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threadedComments/threadedComment2.xml" ContentType="application/vnd.ms-excel.threadedcomments+xml"/>
  <Override PartName="/xl/namedSheetViews/namedSheetView1.xml" ContentType="application/vnd.ms-excel.namedsheetviews+xml"/>
  <Override PartName="/xl/comments5.xml" ContentType="application/vnd.openxmlformats-officedocument.spreadsheetml.comments+xml"/>
  <Override PartName="/xl/threadedComments/threadedComment3.xml" ContentType="application/vnd.ms-excel.threadedcomments+xml"/>
  <Override PartName="/xl/comments6.xml" ContentType="application/vnd.openxmlformats-officedocument.spreadsheetml.comments+xml"/>
  <Override PartName="/xl/threadedComments/threadedComment4.xml" ContentType="application/vnd.ms-excel.threadedcomments+xml"/>
  <Override PartName="/xl/drawings/drawing4.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cgiar-my.sharepoint.com/personal/p_steward_cgiar_org/Documents/ERA/ERA/Concept Scheme/era_codes/"/>
    </mc:Choice>
  </mc:AlternateContent>
  <xr:revisionPtr revIDLastSave="1059" documentId="13_ncr:1_{01F1A925-F09E-4688-8E58-C6D63E5BA4E3}" xr6:coauthVersionLast="47" xr6:coauthVersionMax="47" xr10:uidLastSave="{A1B289F7-D2B5-4E62-91A6-03E34DD3FCAE}"/>
  <bookViews>
    <workbookView xWindow="-93" yWindow="-93" windowWidth="25786" windowHeight="13866" tabRatio="721" firstSheet="5" activeTab="5" xr2:uid="{00000000-000D-0000-FFFF-FFFF00000000}"/>
  </bookViews>
  <sheets>
    <sheet name="chem" sheetId="16" r:id="rId1"/>
    <sheet name="countries" sheetId="9" r:id="rId2"/>
    <sheet name="diet_item" sheetId="2" r:id="rId3"/>
    <sheet name="dois" sheetId="27" r:id="rId4"/>
    <sheet name="diet_process" sheetId="3" r:id="rId5"/>
    <sheet name="era_fields" sheetId="1" r:id="rId6"/>
    <sheet name="fert" sheetId="23" r:id="rId7"/>
    <sheet name="journals" sheetId="26" r:id="rId8"/>
    <sheet name="lookup_levels" sheetId="22" r:id="rId9"/>
    <sheet name="out" sheetId="20" r:id="rId10"/>
    <sheet name="out_econ" sheetId="29" r:id="rId11"/>
    <sheet name="prod" sheetId="25" r:id="rId12"/>
    <sheet name="prod_comp" sheetId="7" r:id="rId13"/>
    <sheet name="prac" sheetId="24" r:id="rId14"/>
    <sheet name="residues" sheetId="18" r:id="rId15"/>
    <sheet name="site_list" sheetId="28" r:id="rId16"/>
    <sheet name="trees" sheetId="13" r:id="rId17"/>
    <sheet name="vars" sheetId="14" r:id="rId18"/>
    <sheet name="var_traits" sheetId="15" r:id="rId19"/>
    <sheet name="Major Revisions" sheetId="19" r:id="rId20"/>
  </sheets>
  <definedNames>
    <definedName name="_xlnm._FilterDatabase" localSheetId="0" hidden="1">chem!$D$1:$D$394</definedName>
    <definedName name="_xlnm._FilterDatabase" localSheetId="2" hidden="1">diet_item!$A$1:$AB$1</definedName>
    <definedName name="_xlnm._FilterDatabase" localSheetId="5" hidden="1">era_fields!$A$1:$Y$783</definedName>
    <definedName name="_xlnm._FilterDatabase" localSheetId="8" hidden="1">lookup_levels!$A$1:$W$356</definedName>
    <definedName name="_xlnm._FilterDatabase" localSheetId="9" hidden="1">out!#REF!</definedName>
    <definedName name="_xlnm._FilterDatabase" localSheetId="13" hidden="1">prac!$A$1:$N$175</definedName>
    <definedName name="_xlnm._FilterDatabase" localSheetId="15" hidden="1">site_list!$A$1:$F$611</definedName>
    <definedName name="_xlnm._FilterDatabase" localSheetId="17" hidden="1">vars!$A$1:$O$2326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79" i="1" l="1"/>
  <c r="C178" i="1"/>
  <c r="E178" i="1"/>
  <c r="E179" i="1"/>
  <c r="B76" i="1"/>
  <c r="B61" i="1"/>
  <c r="G140" i="16"/>
  <c r="G139" i="16"/>
  <c r="G138" i="16"/>
  <c r="G137" i="16"/>
  <c r="G136" i="16"/>
  <c r="G135" i="16"/>
  <c r="G134" i="16"/>
  <c r="G133" i="16"/>
  <c r="G132" i="16"/>
  <c r="G131" i="16"/>
  <c r="G130" i="16"/>
  <c r="F130" i="16" s="1"/>
  <c r="G129" i="16"/>
  <c r="G128" i="16"/>
  <c r="F128" i="16" s="1"/>
  <c r="G127" i="16"/>
  <c r="F127" i="16" s="1"/>
  <c r="G126" i="16"/>
  <c r="F126" i="16" s="1"/>
  <c r="G125" i="16"/>
  <c r="F125" i="16" s="1"/>
  <c r="G124" i="16"/>
  <c r="G123" i="16"/>
  <c r="G122" i="16"/>
  <c r="G121" i="16"/>
  <c r="G120" i="16"/>
  <c r="F120" i="16" s="1"/>
  <c r="G119" i="16"/>
  <c r="G118" i="16"/>
  <c r="G117" i="16"/>
  <c r="F117" i="16" s="1"/>
  <c r="G116" i="16"/>
  <c r="F116" i="16" s="1"/>
  <c r="G115" i="16"/>
  <c r="F115" i="16" s="1"/>
  <c r="G114" i="16"/>
  <c r="F114" i="16" s="1"/>
  <c r="G113" i="16"/>
  <c r="G112" i="16"/>
  <c r="F112" i="16" s="1"/>
  <c r="G111" i="16"/>
  <c r="F111" i="16" s="1"/>
  <c r="G110" i="16"/>
  <c r="F110" i="16" s="1"/>
  <c r="G109" i="16"/>
  <c r="F109" i="16" s="1"/>
  <c r="G108" i="16"/>
  <c r="G107" i="16"/>
  <c r="G106" i="16"/>
  <c r="G105" i="16"/>
  <c r="G104" i="16"/>
  <c r="F104" i="16" s="1"/>
  <c r="G103" i="16"/>
  <c r="G102" i="16"/>
  <c r="G101" i="16"/>
  <c r="F101" i="16" s="1"/>
  <c r="G100" i="16"/>
  <c r="F100" i="16" s="1"/>
  <c r="G99" i="16"/>
  <c r="F99" i="16" s="1"/>
  <c r="G98" i="16"/>
  <c r="F98" i="16" s="1"/>
  <c r="G97" i="16"/>
  <c r="G96" i="16"/>
  <c r="F96" i="16" s="1"/>
  <c r="G95" i="16"/>
  <c r="F95" i="16" s="1"/>
  <c r="G94" i="16"/>
  <c r="F94" i="16" s="1"/>
  <c r="G93" i="16"/>
  <c r="F93" i="16" s="1"/>
  <c r="G92" i="16"/>
  <c r="G91" i="16"/>
  <c r="G90" i="16"/>
  <c r="G89" i="16"/>
  <c r="G88" i="16"/>
  <c r="F88" i="16" s="1"/>
  <c r="G87" i="16"/>
  <c r="G86" i="16"/>
  <c r="G85" i="16"/>
  <c r="F85" i="16" s="1"/>
  <c r="G84" i="16"/>
  <c r="F84" i="16" s="1"/>
  <c r="G83" i="16"/>
  <c r="G82" i="16"/>
  <c r="F82" i="16" s="1"/>
  <c r="G81" i="16"/>
  <c r="G80" i="16"/>
  <c r="F80" i="16" s="1"/>
  <c r="G79" i="16"/>
  <c r="F79" i="16" s="1"/>
  <c r="G78" i="16"/>
  <c r="F78" i="16" s="1"/>
  <c r="G77" i="16"/>
  <c r="F77" i="16" s="1"/>
  <c r="G76" i="16"/>
  <c r="G75" i="16"/>
  <c r="G74" i="16"/>
  <c r="G73" i="16"/>
  <c r="G72" i="16"/>
  <c r="F72" i="16" s="1"/>
  <c r="G71" i="16"/>
  <c r="G70" i="16"/>
  <c r="G69" i="16"/>
  <c r="F69" i="16" s="1"/>
  <c r="G68" i="16"/>
  <c r="G67" i="16"/>
  <c r="F67" i="16" s="1"/>
  <c r="G66" i="16"/>
  <c r="F66" i="16" s="1"/>
  <c r="G65" i="16"/>
  <c r="G64" i="16"/>
  <c r="F64" i="16" s="1"/>
  <c r="G63" i="16"/>
  <c r="F63" i="16" s="1"/>
  <c r="G62" i="16"/>
  <c r="F62" i="16" s="1"/>
  <c r="G61" i="16"/>
  <c r="F61" i="16" s="1"/>
  <c r="G60" i="16"/>
  <c r="G59" i="16"/>
  <c r="G58" i="16"/>
  <c r="G57" i="16"/>
  <c r="G56" i="16"/>
  <c r="F56" i="16" s="1"/>
  <c r="G55" i="16"/>
  <c r="G54" i="16"/>
  <c r="G53" i="16"/>
  <c r="F53" i="16" s="1"/>
  <c r="G52" i="16"/>
  <c r="F52" i="16" s="1"/>
  <c r="G51" i="16"/>
  <c r="F51" i="16" s="1"/>
  <c r="G50" i="16"/>
  <c r="F50" i="16" s="1"/>
  <c r="G49" i="16"/>
  <c r="G48" i="16"/>
  <c r="F48" i="16" s="1"/>
  <c r="G47" i="16"/>
  <c r="F47" i="16" s="1"/>
  <c r="G46" i="16"/>
  <c r="F46" i="16" s="1"/>
  <c r="G45" i="16"/>
  <c r="F45" i="16" s="1"/>
  <c r="G44" i="16"/>
  <c r="G43" i="16"/>
  <c r="G42" i="16"/>
  <c r="G41" i="16"/>
  <c r="G40" i="16"/>
  <c r="G39" i="16"/>
  <c r="G38" i="16"/>
  <c r="G37" i="16"/>
  <c r="G36" i="16"/>
  <c r="F36" i="16" s="1"/>
  <c r="G35" i="16"/>
  <c r="F35" i="16" s="1"/>
  <c r="G34" i="16"/>
  <c r="F34" i="16" s="1"/>
  <c r="G33" i="16"/>
  <c r="G32" i="16"/>
  <c r="F32" i="16" s="1"/>
  <c r="G31" i="16"/>
  <c r="F31" i="16" s="1"/>
  <c r="G30" i="16"/>
  <c r="F30" i="16" s="1"/>
  <c r="G29" i="16"/>
  <c r="F29" i="16" s="1"/>
  <c r="G28" i="16"/>
  <c r="G27" i="16"/>
  <c r="G26" i="16"/>
  <c r="G25" i="16"/>
  <c r="G24" i="16"/>
  <c r="F24" i="16" s="1"/>
  <c r="G23" i="16"/>
  <c r="G22" i="16"/>
  <c r="G21" i="16"/>
  <c r="F21" i="16" s="1"/>
  <c r="G20" i="16"/>
  <c r="F20" i="16" s="1"/>
  <c r="G19" i="16"/>
  <c r="F19" i="16" s="1"/>
  <c r="G18" i="16"/>
  <c r="F18" i="16" s="1"/>
  <c r="G17" i="16"/>
  <c r="G16" i="16"/>
  <c r="F16" i="16" s="1"/>
  <c r="G15" i="16"/>
  <c r="F15" i="16" s="1"/>
  <c r="G14" i="16"/>
  <c r="F14" i="16" s="1"/>
  <c r="G13" i="16"/>
  <c r="F13" i="16" s="1"/>
  <c r="G12" i="16"/>
  <c r="G11" i="16"/>
  <c r="G10" i="16"/>
  <c r="G9" i="16"/>
  <c r="G8" i="16"/>
  <c r="F8" i="16" s="1"/>
  <c r="G7" i="16"/>
  <c r="G6" i="16"/>
  <c r="G5" i="16"/>
  <c r="F5" i="16" s="1"/>
  <c r="G4" i="16"/>
  <c r="F4" i="16" s="1"/>
  <c r="G3" i="16"/>
  <c r="F3" i="16" s="1"/>
  <c r="G2" i="16"/>
  <c r="F2" i="16" s="1"/>
  <c r="B41" i="1"/>
  <c r="F22" i="16"/>
  <c r="F23" i="16"/>
  <c r="F25" i="16"/>
  <c r="F26" i="16"/>
  <c r="F27" i="16"/>
  <c r="F28" i="16"/>
  <c r="F33" i="16"/>
  <c r="F37" i="16"/>
  <c r="F38" i="16"/>
  <c r="F39" i="16"/>
  <c r="F40" i="16"/>
  <c r="F41" i="16"/>
  <c r="F42" i="16"/>
  <c r="F43" i="16"/>
  <c r="F44" i="16"/>
  <c r="F49" i="16"/>
  <c r="F54" i="16"/>
  <c r="F55" i="16"/>
  <c r="F57" i="16"/>
  <c r="F58" i="16"/>
  <c r="F59" i="16"/>
  <c r="F60" i="16"/>
  <c r="F65" i="16"/>
  <c r="F68" i="16"/>
  <c r="F70" i="16"/>
  <c r="F71" i="16"/>
  <c r="F73" i="16"/>
  <c r="F74" i="16"/>
  <c r="F75" i="16"/>
  <c r="F76" i="16"/>
  <c r="F81" i="16"/>
  <c r="F83" i="16"/>
  <c r="F86" i="16"/>
  <c r="F87" i="16"/>
  <c r="F89" i="16"/>
  <c r="F90" i="16"/>
  <c r="F91" i="16"/>
  <c r="F92" i="16"/>
  <c r="F97" i="16"/>
  <c r="F102" i="16"/>
  <c r="F103" i="16"/>
  <c r="F105" i="16"/>
  <c r="F106" i="16"/>
  <c r="F107" i="16"/>
  <c r="F108" i="16"/>
  <c r="F113" i="16"/>
  <c r="F118" i="16"/>
  <c r="F119" i="16"/>
  <c r="F121" i="16"/>
  <c r="F122" i="16"/>
  <c r="F123" i="16"/>
  <c r="F124" i="16"/>
  <c r="F129" i="16"/>
  <c r="F131" i="16"/>
  <c r="F132" i="16"/>
  <c r="F133" i="16"/>
  <c r="F134" i="16"/>
  <c r="F135" i="16"/>
  <c r="F136" i="16"/>
  <c r="F137" i="16"/>
  <c r="F138" i="16"/>
  <c r="F139" i="16"/>
  <c r="F140" i="16"/>
  <c r="F6" i="16"/>
  <c r="F7" i="16"/>
  <c r="F9" i="16"/>
  <c r="F10" i="16"/>
  <c r="F11" i="16"/>
  <c r="F12" i="16"/>
  <c r="F17" i="16"/>
  <c r="B80" i="1"/>
  <c r="B79" i="1"/>
  <c r="B78" i="1"/>
  <c r="B77" i="1"/>
  <c r="B75" i="1"/>
  <c r="B74" i="1"/>
  <c r="B73" i="1"/>
  <c r="B72" i="1"/>
  <c r="B71" i="1"/>
  <c r="B70" i="1"/>
  <c r="B69" i="1"/>
  <c r="B68" i="1"/>
  <c r="B67" i="1"/>
  <c r="B66" i="1"/>
  <c r="B65" i="1"/>
  <c r="B64" i="1"/>
  <c r="B63" i="1"/>
  <c r="B62" i="1"/>
  <c r="B60" i="1"/>
  <c r="B59" i="1"/>
  <c r="B58" i="1"/>
  <c r="B57" i="1"/>
  <c r="B56" i="1"/>
  <c r="B55" i="1"/>
  <c r="B54" i="1"/>
  <c r="B53" i="1"/>
  <c r="B52" i="1"/>
  <c r="B51" i="1"/>
  <c r="B50" i="1"/>
  <c r="B49" i="1"/>
  <c r="B48" i="1"/>
  <c r="B47" i="1"/>
  <c r="B46" i="1"/>
  <c r="B45" i="1"/>
  <c r="B44" i="1"/>
  <c r="B42" i="1"/>
  <c r="B40" i="1"/>
  <c r="B39" i="1"/>
  <c r="B38" i="1"/>
  <c r="B37" i="1"/>
  <c r="B36" i="1"/>
  <c r="B35" i="1"/>
  <c r="B34" i="1"/>
  <c r="B33" i="1"/>
  <c r="B32" i="1"/>
  <c r="B31" i="1"/>
  <c r="B30" i="1"/>
  <c r="B29" i="1"/>
  <c r="B28" i="1"/>
  <c r="B27" i="1"/>
  <c r="B26" i="1"/>
  <c r="B25" i="1"/>
  <c r="B24" i="1"/>
  <c r="B23" i="1"/>
  <c r="B22" i="1"/>
  <c r="B21" i="1"/>
  <c r="B18" i="1"/>
  <c r="B17" i="1"/>
  <c r="B16" i="1"/>
  <c r="B15" i="1"/>
  <c r="B13" i="1"/>
  <c r="B12" i="1"/>
  <c r="B11" i="1"/>
  <c r="B10" i="1"/>
  <c r="B9" i="1"/>
  <c r="B8" i="1"/>
  <c r="B7" i="1"/>
  <c r="B5" i="1"/>
  <c r="B4" i="1"/>
  <c r="B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Peter Steward</author>
  </authors>
  <commentList>
    <comment ref="A1" authorId="0" shapeId="0" xr:uid="{C8377310-B5D9-4325-AFF1-6C00DCF7E82C}">
      <text>
        <r>
          <rPr>
            <b/>
            <sz val="9"/>
            <color indexed="81"/>
            <rFont val="Tahoma"/>
            <family val="2"/>
          </rPr>
          <t>Peter Steward:</t>
        </r>
        <r>
          <rPr>
            <sz val="9"/>
            <color indexed="81"/>
            <rFont val="Tahoma"/>
            <family val="2"/>
          </rPr>
          <t xml:space="preserve">
THIS TABLE IS TO HARMONIZE EXISTING ERA DATA (both brand and AI names)</t>
        </r>
      </text>
    </comment>
    <comment ref="D1" authorId="0" shapeId="0" xr:uid="{57688EB8-E005-40EC-BC3A-8D2DA1E57E9F}">
      <text>
        <r>
          <rPr>
            <b/>
            <sz val="9"/>
            <color indexed="81"/>
            <rFont val="Tahoma"/>
            <family val="2"/>
          </rPr>
          <t>Peter Steward:</t>
        </r>
        <r>
          <rPr>
            <sz val="9"/>
            <color indexed="81"/>
            <rFont val="Tahoma"/>
            <family val="2"/>
          </rPr>
          <t xml:space="preserve">
THIS TABLE IS TO FILTER OUT Ais from BRAND/COMMERCIAL NAMES</t>
        </r>
      </text>
    </comment>
    <comment ref="F1" authorId="0" shapeId="0" xr:uid="{20AC3020-6C84-45EC-B4D8-9CB9D99CF0DA}">
      <text>
        <r>
          <rPr>
            <b/>
            <sz val="9"/>
            <color indexed="81"/>
            <rFont val="Tahoma"/>
            <family val="2"/>
          </rPr>
          <t>Peter Steward:</t>
        </r>
        <r>
          <rPr>
            <sz val="9"/>
            <color indexed="81"/>
            <rFont val="Tahoma"/>
            <family val="2"/>
          </rPr>
          <t xml:space="preserve">
T or F, if F is should be an active ingredient, we might need more categories
Brand names are basically synonyms for chemical names</t>
        </r>
      </text>
    </comment>
    <comment ref="I1" authorId="0" shapeId="0" xr:uid="{B611107F-7877-49A1-BE5A-78CA9D048BA3}">
      <text>
        <r>
          <rPr>
            <b/>
            <sz val="9"/>
            <color indexed="81"/>
            <rFont val="Tahoma"/>
            <family val="2"/>
          </rPr>
          <t>THIS TABLE MATCHES COMMERCIAL NAMES TO ACTIVE INGREDIENTS</t>
        </r>
        <r>
          <rPr>
            <sz val="9"/>
            <color indexed="81"/>
            <rFont val="Tahoma"/>
            <family val="2"/>
          </rPr>
          <t xml:space="preserve">
</t>
        </r>
      </text>
    </comment>
    <comment ref="O1" authorId="0" shapeId="0" xr:uid="{9EDF05C2-2DD6-4C68-B7C5-CB0F92AB42FB}">
      <text>
        <r>
          <rPr>
            <b/>
            <sz val="9"/>
            <color indexed="81"/>
            <rFont val="Tahoma"/>
            <family val="2"/>
          </rPr>
          <t>Peter Steward:</t>
        </r>
        <r>
          <rPr>
            <sz val="9"/>
            <color indexed="81"/>
            <rFont val="Tahoma"/>
            <family val="2"/>
          </rPr>
          <t xml:space="preserve">
THIS TABLE LINKS ACTIVE INGREDIENTS TO CHEBI</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Pete Steward</author>
    <author>tc={7E376EE8-29C2-44CC-A368-57468D1AE086}</author>
    <author>tc={AF8B0EB5-8630-4727-8D03-85E3CD1E7A50}</author>
    <author>tc={A827DBFC-34BF-44AD-9BC4-EE6B8D98CE93}</author>
    <author>tc={4E2DDC41-483E-4CCA-B24F-C5115DC68655}</author>
    <author>tc={8227DAF6-992B-4C0B-9057-299CA56B220F}</author>
    <author>tc={5D1B6FC2-0C50-4207-8D0B-47A2DABD0F8C}</author>
    <author>tc={0CB756B1-FAFE-4A31-9A71-76D950BDDA7C}</author>
    <author>tc={1573A218-1D74-47D1-99CC-10B6B77EC963}</author>
    <author>tc={78950E6A-451D-48E4-B04E-83C932B089CF}</author>
    <author>tc={7EAC3931-93A5-4A99-B8F1-6FC29D805C5E}</author>
    <author>tc={1116245A-A08A-4573-A196-D6F663F5A0F7}</author>
    <author>tc={10B946AD-7AA6-4D93-A82E-CE14E1C0C6DD}</author>
    <author>tc={BDEE481E-469B-4C51-B6E2-0988199DACC1}</author>
    <author>tc={9FB5A50D-6224-414B-B0F6-41D5E6D2F14E}</author>
    <author>tc={2719939E-64AC-4C2D-9B79-747923CCACB7}</author>
    <author>tc={625B5C85-3424-45DC-8E45-73B329A673E1}</author>
    <author>tc={F65DB4B0-B937-4D51-AC79-FFA2827D9ABA}</author>
    <author>tc={D76A8CC0-BA59-4B38-8801-A04566C929B3}</author>
    <author>tc={6DBE0DD0-3096-4D6E-B62C-2CD144B33C81}</author>
    <author>tc={5D361588-B6A7-4347-B54B-522623C3159F}</author>
    <author>tc={D816E162-0F4D-4E08-BF63-C858D7F58B35}</author>
    <author>tc={43A3683E-DA3E-407A-9429-5348B93071FC}</author>
    <author>tc={C3CBC3C7-9FD3-42CA-8897-FA6D4182179C}</author>
    <author>tc={377929CF-4AB3-4910-AB8A-9F0BE9E2BC4D}</author>
    <author>tc={BBF7BEC9-43DF-4A63-B456-0AACEB75D67C}</author>
    <author>tc={B42CC97E-B9F7-4607-8F63-20FFC7F8E322}</author>
    <author>tc={790556EC-E91E-4617-91A9-104A1C7FC8F6}</author>
    <author>tc={06A4D251-2104-4F49-A38C-BD6636AC146E}</author>
    <author>tc={7DD3162A-C5A6-4531-BBE0-166AC3F3A2D3}</author>
    <author>tc={E98A6B1C-2FE7-429B-9CDB-8FD1DC04CE6E}</author>
    <author>tc={C391D43D-7EF9-4F3F-AB59-CBC72C5D8429}</author>
    <author>tc={7C03D04C-4F42-4D8B-B9CA-B643979E0DEF}</author>
    <author>tc={90393C2C-47A6-49CB-AE16-40880AD624A2}</author>
    <author>tc={447404FF-A1E4-4A5A-B0E8-56BBA6A29001}</author>
    <author>tc={481447EB-3911-418C-B17A-0678FE616FF5}</author>
    <author>tc={D9E34AE3-E3DC-4991-8760-66BAB8C78F4B}</author>
    <author>tc={447BF1A4-B6E7-4B06-95C5-865E36B4460B}</author>
    <author>tc={B500334C-39C7-4996-B6FC-F970CE0FCA43}</author>
    <author>tc={ED513670-FC27-467F-A35C-4757910C8682}</author>
    <author>tc={460887AF-D1E7-4C0C-9B2D-8D8440D09B65}</author>
    <author>tc={B7B96649-9B79-4BCC-8856-0F8D3C9AAEB1}</author>
    <author>tc={503FC74D-3B78-4A0B-B108-6DE9A9D60869}</author>
    <author>tc={928924CB-8B63-4B30-8413-2DA212B9EC8C}</author>
  </authors>
  <commentList>
    <comment ref="K1" authorId="0" shapeId="0" xr:uid="{00000000-0006-0000-0400-000001000000}">
      <text>
        <r>
          <rPr>
            <b/>
            <sz val="9"/>
            <color indexed="81"/>
            <rFont val="Tahoma"/>
            <family val="2"/>
          </rPr>
          <t>An ontology or thesaurus</t>
        </r>
      </text>
    </comment>
    <comment ref="L1" authorId="0" shapeId="0" xr:uid="{00000000-0006-0000-0400-000002000000}">
      <text>
        <r>
          <rPr>
            <b/>
            <sz val="9"/>
            <color indexed="81"/>
            <rFont val="Tahoma"/>
            <family val="2"/>
          </rPr>
          <t>Corresponding name for the field in the ontology or thesaurus</t>
        </r>
      </text>
    </comment>
    <comment ref="M1" authorId="0" shapeId="0" xr:uid="{00000000-0006-0000-0400-000003000000}">
      <text>
        <r>
          <rPr>
            <sz val="9"/>
            <color indexed="81"/>
            <rFont val="Tahoma"/>
            <family val="2"/>
          </rPr>
          <t xml:space="preserve">Link to concept in the ontology or thesaurus
</t>
        </r>
      </text>
    </comment>
    <comment ref="B12" authorId="0" shapeId="0" xr:uid="{00000000-0006-0000-0400-000004000000}">
      <text>
        <r>
          <rPr>
            <b/>
            <sz val="9"/>
            <color indexed="81"/>
            <rFont val="Tahoma"/>
            <family val="2"/>
          </rPr>
          <t>Pete Steward:</t>
        </r>
        <r>
          <rPr>
            <sz val="9"/>
            <color indexed="81"/>
            <rFont val="Tahoma"/>
            <family val="2"/>
          </rPr>
          <t xml:space="preserve">
Amylase + Protease</t>
        </r>
      </text>
    </comment>
    <comment ref="B14" authorId="1" shapeId="0" xr:uid="{00000000-0006-0000-0400-000005000000}">
      <text>
        <t>[Threaded comment]
Your version of Excel allows you to read this threaded comment; however, any edits to it will get removed if the file is opened in a newer version of Excel. Learn more: https://go.microsoft.com/fwlink/?linkid=870924
Comment:
    Is this forage or grain?</t>
      </text>
    </comment>
    <comment ref="B20" authorId="0" shapeId="0" xr:uid="{00000000-0006-0000-0400-000006000000}">
      <text>
        <r>
          <rPr>
            <b/>
            <sz val="9"/>
            <color indexed="81"/>
            <rFont val="Tahoma"/>
            <family val="2"/>
          </rPr>
          <t>Pete Steward:</t>
        </r>
        <r>
          <rPr>
            <sz val="9"/>
            <color indexed="81"/>
            <rFont val="Tahoma"/>
            <family val="2"/>
          </rPr>
          <t xml:space="preserve">
According to Feedipedia Bone Ash is synonymous with Bone Meal</t>
        </r>
      </text>
    </comment>
    <comment ref="B25" authorId="0" shapeId="0" xr:uid="{00000000-0006-0000-0400-000007000000}">
      <text>
        <r>
          <rPr>
            <b/>
            <sz val="9"/>
            <color indexed="81"/>
            <rFont val="Tahoma"/>
            <family val="2"/>
          </rPr>
          <t>Pete Steward:</t>
        </r>
        <r>
          <rPr>
            <sz val="9"/>
            <color indexed="81"/>
            <rFont val="Tahoma"/>
            <family val="2"/>
          </rPr>
          <t xml:space="preserve">
Is broken a type of processing?</t>
        </r>
      </text>
    </comment>
    <comment ref="B27" authorId="2" shapeId="0" xr:uid="{00000000-0006-0000-0400-000008000000}">
      <text>
        <t>[Threaded comment]
Your version of Excel allows you to read this threaded comment; however, any edits to it will get removed if the file is opened in a newer version of Excel. Learn more: https://go.microsoft.com/fwlink/?linkid=870924
Comment:
    Find paper Is this wet, ensiled or dehydrated?</t>
      </text>
    </comment>
    <comment ref="B28" authorId="3" shapeId="0" xr:uid="{00000000-0006-0000-0400-000009000000}">
      <text>
        <t>[Threaded comment]
Your version of Excel allows you to read this threaded comment; however, any edits to it will get removed if the file is opened in a newer version of Excel. Learn more: https://go.microsoft.com/fwlink/?linkid=870924
Comment:
    Find paper and figure out what this is</t>
      </text>
    </comment>
    <comment ref="B29" authorId="4" shapeId="0" xr:uid="{00000000-0006-0000-0400-00000A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B30" authorId="5" shapeId="0" xr:uid="{00000000-0006-0000-0400-00000B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J33" authorId="6" shapeId="0" xr:uid="{00000000-0006-0000-0400-00000C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J34" authorId="7" shapeId="0" xr:uid="{00000000-0006-0000-0400-00000D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0" authorId="8" shapeId="0" xr:uid="{00000000-0006-0000-0400-00000E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1" authorId="9" shapeId="0" xr:uid="{00000000-0006-0000-0400-00000F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B42" authorId="10" shapeId="0" xr:uid="{00000000-0006-0000-0400-000010000000}">
      <text>
        <t>[Threaded comment]
Your version of Excel allows you to read this threaded comment; however, any edits to it will get removed if the file is opened in a newer version of Excel. Learn more: https://go.microsoft.com/fwlink/?linkid=870924
Comment:
    Find paper and figure out what this is. Construction material?</t>
      </text>
    </comment>
    <comment ref="B50" authorId="11" shapeId="0" xr:uid="{00000000-0006-0000-0400-000011000000}">
      <text>
        <t>[Threaded comment]
Your version of Excel allows you to read this threaded comment; however, any edits to it will get removed if the file is opened in a newer version of Excel. Learn more: https://go.microsoft.com/fwlink/?linkid=870924
Comment:
    not in agrovoc or feedipedia</t>
      </text>
    </comment>
    <comment ref="B53" authorId="12" shapeId="0" xr:uid="{00000000-0006-0000-0400-000012000000}">
      <text>
        <t>[Threaded comment]
Your version of Excel allows you to read this threaded comment; however, any edits to it will get removed if the file is opened in a newer version of Excel. Learn more: https://go.microsoft.com/fwlink/?linkid=870924
Comment:
    seems like a combination of cassava bran and fish waste?</t>
      </text>
    </comment>
    <comment ref="B58" authorId="13" shapeId="0" xr:uid="{00000000-0006-0000-0400-000013000000}">
      <text>
        <t>[Threaded comment]
Your version of Excel allows you to read this threaded comment; however, any edits to it will get removed if the file is opened in a newer version of Excel. Learn more: https://go.microsoft.com/fwlink/?linkid=870924
Comment:
    Duplicate</t>
      </text>
    </comment>
    <comment ref="J62" authorId="14" shapeId="0" xr:uid="{00000000-0006-0000-0400-000014000000}">
      <text>
        <t xml:space="preserve">[Threaded comment]
Your version of Excel allows you to read this threaded comment; however, any edits to it will get removed if the file is opened in a newer version of Excel. Learn more: https://go.microsoft.com/fwlink/?linkid=870924
Comment:
    This was only available in Turkish. I translated to English using google translate </t>
      </text>
    </comment>
    <comment ref="B64" authorId="15" shapeId="0" xr:uid="{00000000-0006-0000-0400-000015000000}">
      <text>
        <t>[Threaded comment]
Your version of Excel allows you to read this threaded comment; however, any edits to it will get removed if the file is opened in a newer version of Excel. Learn more: https://go.microsoft.com/fwlink/?linkid=870924
Comment:
    Duplicate</t>
      </text>
    </comment>
    <comment ref="L64" authorId="16" shapeId="0" xr:uid="{00000000-0006-0000-0400-000016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5" authorId="17" shapeId="0" xr:uid="{00000000-0006-0000-0400-000017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7" authorId="18" shapeId="0" xr:uid="{00000000-0006-0000-0400-000018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J69" authorId="19" shapeId="0" xr:uid="{00000000-0006-0000-0400-000019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Ukrainian. I used google translate to translate to English </t>
      </text>
    </comment>
    <comment ref="B70" authorId="20" shapeId="0" xr:uid="{00000000-0006-0000-0400-00001A000000}">
      <text>
        <t xml:space="preserve">[Threaded comment]
Your version of Excel allows you to read this threaded comment; however, any edits to it will get removed if the file is opened in a newer version of Excel. Learn more: https://go.microsoft.com/fwlink/?linkid=870924
Comment:
    Not available in agrovoc or feedipedia </t>
      </text>
    </comment>
    <comment ref="J73" authorId="21" shapeId="0" xr:uid="{00000000-0006-0000-0400-00001B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B80" authorId="22" shapeId="0" xr:uid="{00000000-0006-0000-0400-00001C000000}">
      <text>
        <t xml:space="preserve">[Threaded comment]
Your version of Excel allows you to read this threaded comment; however, any edits to it will get removed if the file is opened in a newer version of Excel. Learn more: https://go.microsoft.com/fwlink/?linkid=870924
Comment:
    Enzyme activators? </t>
      </text>
    </comment>
    <comment ref="Q83" authorId="23" shapeId="0" xr:uid="{00000000-0006-0000-0400-00001D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5" authorId="24" shapeId="0" xr:uid="{00000000-0006-0000-0400-00001E000000}">
      <text>
        <t>[Threaded comment]
Your version of Excel allows you to read this threaded comment; however, any edits to it will get removed if the file is opened in a newer version of Excel. Learn more: https://go.microsoft.com/fwlink/?linkid=870924
Comment:
    Not available in AGROVOC or feedipedia</t>
      </text>
    </comment>
    <comment ref="Q86" authorId="25" shapeId="0" xr:uid="{00000000-0006-0000-0400-00001F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8" authorId="26" shapeId="0" xr:uid="{00000000-0006-0000-0400-000020000000}">
      <text>
        <t>[Threaded comment]
Your version of Excel allows you to read this threaded comment; however, any edits to it will get removed if the file is opened in a newer version of Excel. Learn more: https://go.microsoft.com/fwlink/?linkid=870924
Comment:
    which species of ulva?</t>
      </text>
    </comment>
    <comment ref="B91" authorId="27" shapeId="0" xr:uid="{00000000-0006-0000-0400-000021000000}">
      <text>
        <t xml:space="preserve">[Threaded comment]
Your version of Excel allows you to read this threaded comment; however, any edits to it will get removed if the file is opened in a newer version of Excel. Learn more: https://go.microsoft.com/fwlink/?linkid=870924
Comment:
    Full fat composition may be different from what AGROVOC and feedipedia are describing </t>
      </text>
    </comment>
    <comment ref="N91" authorId="28" shapeId="0" xr:uid="{00000000-0006-0000-0400-000022000000}">
      <text>
        <t>[Threaded comment]
Your version of Excel allows you to read this threaded comment; however, any edits to it will get removed if the file is opened in a newer version of Excel. Learn more: https://go.microsoft.com/fwlink/?linkid=870924
Comment:
    Oil seed cake &gt; soybean meal</t>
      </text>
    </comment>
    <comment ref="B94" authorId="29" shapeId="0" xr:uid="{00000000-0006-0000-0400-000023000000}">
      <text>
        <t>[Threaded comment]
Your version of Excel allows you to read this threaded comment; however, any edits to it will get removed if the file is opened in a newer version of Excel. Learn more: https://go.microsoft.com/fwlink/?linkid=870924
Comment:
    What is this?</t>
      </text>
    </comment>
    <comment ref="B96" authorId="30" shapeId="0" xr:uid="{00000000-0006-0000-0400-000024000000}">
      <text>
        <t>[Threaded comment]
Your version of Excel allows you to read this threaded comment; however, any edits to it will get removed if the file is opened in a newer version of Excel. Learn more: https://go.microsoft.com/fwlink/?linkid=870924
Comment:
    hay? which grass?</t>
      </text>
    </comment>
    <comment ref="J102" authorId="31" shapeId="0" xr:uid="{00000000-0006-0000-0400-000025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Turkish. I used google translate </t>
      </text>
    </comment>
    <comment ref="B137" authorId="32" shapeId="0" xr:uid="{00000000-0006-0000-0400-000026000000}">
      <text>
        <t>[Threaded comment]
Your version of Excel allows you to read this threaded comment; however, any edits to it will get removed if the file is opened in a newer version of Excel. Learn more: https://go.microsoft.com/fwlink/?linkid=870924
Comment:
    Which millet?</t>
      </text>
    </comment>
    <comment ref="B146" authorId="33" shapeId="0" xr:uid="{00000000-0006-0000-0400-000027000000}">
      <text>
        <t>[Threaded comment]
Your version of Excel allows you to read this threaded comment; however, any edits to it will get removed if the file is opened in a newer version of Excel. Learn more: https://go.microsoft.com/fwlink/?linkid=870924
Comment:
    duplicate of Mono Cal KK</t>
      </text>
    </comment>
    <comment ref="J160" authorId="34" shapeId="0" xr:uid="{00000000-0006-0000-0400-000028000000}">
      <text>
        <t>[Threaded comment]
Your version of Excel allows you to read this threaded comment; however, any edits to it will get removed if the file is opened in a newer version of Excel. Learn more: https://go.microsoft.com/fwlink/?linkid=870924
Comment:
    Translated from Ukrainian</t>
      </text>
    </comment>
    <comment ref="B171" authorId="35" shapeId="0" xr:uid="{00000000-0006-0000-0400-000029000000}">
      <text>
        <t>[Threaded comment]
Your version of Excel allows you to read this threaded comment; however, any edits to it will get removed if the file is opened in a newer version of Excel. Learn more: https://go.microsoft.com/fwlink/?linkid=870924
Comment:
    Duplicate of row 170</t>
      </text>
    </comment>
    <comment ref="B174" authorId="36" shapeId="0" xr:uid="{00000000-0006-0000-0400-00002A000000}">
      <text>
        <t>[Threaded comment]
Your version of Excel allows you to read this threaded comment; however, any edits to it will get removed if the file is opened in a newer version of Excel. Learn more: https://go.microsoft.com/fwlink/?linkid=870924
Comment:
    Prosopis chilensis/juliflora/cineraria/farcta?</t>
      </text>
    </comment>
    <comment ref="B183" authorId="37" shapeId="0" xr:uid="{00000000-0006-0000-0400-00002B000000}">
      <text>
        <t>[Threaded comment]
Your version of Excel allows you to read this threaded comment; however, any edits to it will get removed if the file is opened in a newer version of Excel. Learn more: https://go.microsoft.com/fwlink/?linkid=870924
Comment:
    Duplicate of row 182</t>
      </text>
    </comment>
    <comment ref="B185" authorId="38" shapeId="0" xr:uid="{00000000-0006-0000-0400-00002C000000}">
      <text>
        <t>[Threaded comment]
Your version of Excel allows you to read this threaded comment; however, any edits to it will get removed if the file is opened in a newer version of Excel. Learn more: https://go.microsoft.com/fwlink/?linkid=870924
Comment:
    Roasting is a process?</t>
      </text>
    </comment>
    <comment ref="J186" authorId="39" shapeId="0" xr:uid="{00000000-0006-0000-0400-00002D000000}">
      <text>
        <t xml:space="preserve">[Threaded comment]
Your version of Excel allows you to read this threaded comment; however, any edits to it will get removed if the file is opened in a newer version of Excel. Learn more: https://go.microsoft.com/fwlink/?linkid=870924
Comment:
    Translated from Turkish </t>
      </text>
    </comment>
    <comment ref="B193" authorId="40" shapeId="0" xr:uid="{00000000-0006-0000-0400-00002E000000}">
      <text>
        <t xml:space="preserve">[Threaded comment]
Your version of Excel allows you to read this threaded comment; however, any edits to it will get removed if the file is opened in a newer version of Excel. Learn more: https://go.microsoft.com/fwlink/?linkid=870924
Comment:
    very generic. no crop </t>
      </text>
    </comment>
    <comment ref="B223" authorId="41" shapeId="0" xr:uid="{00000000-0006-0000-0400-00002F000000}">
      <text>
        <t>[Threaded comment]
Your version of Excel allows you to read this threaded comment; however, any edits to it will get removed if the file is opened in a newer version of Excel. Learn more: https://go.microsoft.com/fwlink/?linkid=870924
Comment:
    Duplicated. D193</t>
      </text>
    </comment>
    <comment ref="B225" authorId="42" shapeId="0" xr:uid="{00000000-0006-0000-0400-000030000000}">
      <text>
        <t>[Threaded comment]
Your version of Excel allows you to read this threaded comment; however, any edits to it will get removed if the file is opened in a newer version of Excel. Learn more: https://go.microsoft.com/fwlink/?linkid=870924
Comment:
    Birds foot trefoil?</t>
      </text>
    </comment>
    <comment ref="B238" authorId="43" shapeId="0" xr:uid="{00000000-0006-0000-0400-000031000000}">
      <text>
        <t>[Threaded comment]
Your version of Excel allows you to read this threaded comment; however, any edits to it will get removed if the file is opened in a newer version of Excel. Learn more: https://go.microsoft.com/fwlink/?linkid=870924
Comment:
    Which vetch? hairy/narbon/purple/common?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Pete Steward</author>
  </authors>
  <commentList>
    <comment ref="D1" authorId="0" shapeId="0" xr:uid="{00000000-0006-0000-0500-000001000000}">
      <text>
        <r>
          <rPr>
            <b/>
            <sz val="9"/>
            <color indexed="81"/>
            <rFont val="Tahoma"/>
            <family val="2"/>
          </rPr>
          <t>An ontology or thesaurus</t>
        </r>
      </text>
    </comment>
    <comment ref="E1" authorId="0" shapeId="0" xr:uid="{00000000-0006-0000-0500-000002000000}">
      <text>
        <r>
          <rPr>
            <b/>
            <sz val="9"/>
            <color indexed="81"/>
            <rFont val="Tahoma"/>
            <family val="2"/>
          </rPr>
          <t>Corresponding name for the field in the ontology or thesaurus</t>
        </r>
      </text>
    </comment>
    <comment ref="F1" authorId="0" shapeId="0" xr:uid="{00000000-0006-0000-0500-000003000000}">
      <text>
        <r>
          <rPr>
            <sz val="9"/>
            <color indexed="81"/>
            <rFont val="Tahoma"/>
            <family val="2"/>
          </rPr>
          <t xml:space="preserve">Link to concept in the ontology or thesaurus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Pete Steward</author>
    <author>tc={6CB57F0C-A128-4C88-80CB-B14CE6F69902}</author>
    <author>tc={DC311620-665F-43DD-B003-70892ED2D666}</author>
    <author>tc={0A4E7504-AFAC-4DDA-B855-4498DDB760FD}</author>
    <author>tc={3EC33E48-07AD-4787-B6AC-956997CC4C21}</author>
    <author>tc={13C6A555-51FE-40FC-B22B-CB8D2D707BBE}</author>
    <author>tc={916941F0-5A63-44C7-A7B0-2AC1F786396A}</author>
    <author>tc={C4E20091-932E-42F1-B044-F42B277281C1}</author>
    <author>Peter Steward</author>
  </authors>
  <commentList>
    <comment ref="A1" authorId="0" shapeId="0" xr:uid="{00000000-0006-0000-0100-000001000000}">
      <text>
        <r>
          <rPr>
            <b/>
            <sz val="9"/>
            <color indexed="81"/>
            <rFont val="Tahoma"/>
            <family val="2"/>
          </rPr>
          <t>The name of the table in the ERA schema</t>
        </r>
      </text>
    </comment>
    <comment ref="B1" authorId="0" shapeId="0" xr:uid="{00000000-0006-0000-0100-000002000000}">
      <text>
        <r>
          <rPr>
            <b/>
            <sz val="9"/>
            <color indexed="81"/>
            <rFont val="Tahoma"/>
            <family val="2"/>
          </rPr>
          <t>A brief description of what the table contains</t>
        </r>
      </text>
    </comment>
    <comment ref="C1" authorId="0" shapeId="0" xr:uid="{00000000-0006-0000-0100-000003000000}">
      <text>
        <r>
          <rPr>
            <b/>
            <sz val="9"/>
            <color indexed="81"/>
            <rFont val="Tahoma"/>
            <family val="2"/>
          </rPr>
          <t>A field in the table</t>
        </r>
      </text>
    </comment>
    <comment ref="D1" authorId="0" shapeId="0" xr:uid="{00000000-0006-0000-0100-000004000000}">
      <text>
        <r>
          <rPr>
            <sz val="9"/>
            <color indexed="81"/>
            <rFont val="Tahoma"/>
            <family val="2"/>
          </rPr>
          <t xml:space="preserve">If a field is auto-filled or calculated this means that the user does not directly populate this field.
</t>
        </r>
      </text>
    </comment>
    <comment ref="E1" authorId="0" shapeId="0" xr:uid="{00000000-0006-0000-0100-000005000000}">
      <text>
        <r>
          <rPr>
            <b/>
            <sz val="9"/>
            <color indexed="81"/>
            <rFont val="Tahoma"/>
            <family val="2"/>
          </rPr>
          <t>A user friendly version of the field name that can be used in data entry UI</t>
        </r>
      </text>
    </comment>
    <comment ref="F1" authorId="0" shapeId="0" xr:uid="{00000000-0006-0000-0100-000006000000}">
      <text>
        <r>
          <rPr>
            <sz val="9"/>
            <color indexed="81"/>
            <rFont val="Tahoma"/>
            <family val="2"/>
          </rPr>
          <t>Type or class of data recorded in this field</t>
        </r>
      </text>
    </comment>
    <comment ref="G1" authorId="0" shapeId="0" xr:uid="{00000000-0006-0000-0100-000007000000}">
      <text>
        <r>
          <rPr>
            <b/>
            <sz val="9"/>
            <color indexed="81"/>
            <rFont val="Tahoma"/>
            <family val="2"/>
          </rPr>
          <t>A brief description of the what the field contains which could be used as a tooltip to guide users.</t>
        </r>
      </text>
    </comment>
    <comment ref="I1" authorId="0" shapeId="0" xr:uid="{00000000-0006-0000-0100-000008000000}">
      <text>
        <r>
          <rPr>
            <b/>
            <sz val="9"/>
            <color indexed="81"/>
            <rFont val="Tahoma"/>
            <family val="2"/>
          </rPr>
          <t>If a field links to lookup table, the name of that lookup table should be recorded here. Lookup tables get their own table in this spreadsheet</t>
        </r>
      </text>
    </comment>
    <comment ref="J1" authorId="0" shapeId="0" xr:uid="{00000000-0006-0000-0100-000009000000}">
      <text>
        <r>
          <rPr>
            <b/>
            <sz val="9"/>
            <color indexed="81"/>
            <rFont val="Tahoma"/>
            <family val="2"/>
          </rPr>
          <t>Description of any validation logic a field requires</t>
        </r>
      </text>
    </comment>
    <comment ref="K1" authorId="0" shapeId="0" xr:uid="{00000000-0006-0000-0100-00000A000000}">
      <text>
        <r>
          <rPr>
            <b/>
            <sz val="9"/>
            <color indexed="81"/>
            <rFont val="Tahoma"/>
            <family val="2"/>
          </rPr>
          <t>Is this field required to be filled or is it optional?</t>
        </r>
      </text>
    </comment>
    <comment ref="L1" authorId="0" shapeId="0" xr:uid="{00000000-0006-0000-0100-00000B000000}">
      <text>
        <r>
          <rPr>
            <b/>
            <sz val="9"/>
            <color indexed="81"/>
            <rFont val="Tahoma"/>
            <family val="2"/>
          </rPr>
          <t>An ontology or thesaurus</t>
        </r>
      </text>
    </comment>
    <comment ref="M1" authorId="0" shapeId="0" xr:uid="{00000000-0006-0000-0100-00000C000000}">
      <text>
        <r>
          <rPr>
            <b/>
            <sz val="9"/>
            <color indexed="81"/>
            <rFont val="Tahoma"/>
            <family val="2"/>
          </rPr>
          <t>Corresponding name for the field in the ontology or thesaurus</t>
        </r>
      </text>
    </comment>
    <comment ref="N1" authorId="0" shapeId="0" xr:uid="{00000000-0006-0000-0100-00000D000000}">
      <text>
        <r>
          <rPr>
            <sz val="9"/>
            <color indexed="81"/>
            <rFont val="Tahoma"/>
            <family val="2"/>
          </rPr>
          <t xml:space="preserve">Link to concept in the ontology or thesaurus
</t>
        </r>
      </text>
    </comment>
    <comment ref="S1" authorId="0" shapeId="0" xr:uid="{00000000-0006-0000-0100-00000E000000}">
      <text>
        <r>
          <rPr>
            <sz val="9"/>
            <color indexed="81"/>
            <rFont val="Tahoma"/>
            <family val="2"/>
          </rPr>
          <t xml:space="preserve">Is there an entry in Fairscribe for this concept?
</t>
        </r>
      </text>
    </comment>
    <comment ref="T1" authorId="0" shapeId="0" xr:uid="{00000000-0006-0000-0100-00000F000000}">
      <text>
        <r>
          <rPr>
            <b/>
            <sz val="9"/>
            <color indexed="81"/>
            <rFont val="Tahoma"/>
            <family val="2"/>
          </rPr>
          <t>An ontology or thesaurus</t>
        </r>
      </text>
    </comment>
    <comment ref="U1" authorId="0" shapeId="0" xr:uid="{00000000-0006-0000-0100-000010000000}">
      <text>
        <r>
          <rPr>
            <b/>
            <sz val="9"/>
            <color indexed="81"/>
            <rFont val="Tahoma"/>
            <family val="2"/>
          </rPr>
          <t>Corresponding name for the field in the ontology or thesaurus</t>
        </r>
      </text>
    </comment>
    <comment ref="V1" authorId="0" shapeId="0" xr:uid="{00000000-0006-0000-0100-000011000000}">
      <text>
        <r>
          <rPr>
            <sz val="9"/>
            <color indexed="81"/>
            <rFont val="Tahoma"/>
            <family val="2"/>
          </rPr>
          <t xml:space="preserve">Link to concept in the ontology or thesaurus
</t>
        </r>
      </text>
    </comment>
    <comment ref="G22" authorId="1" shapeId="0" xr:uid="{00000000-0006-0000-0100-000012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
Reply:
    since it is the radius- it is half the height </t>
      </text>
    </comment>
    <comment ref="G24" authorId="2" shapeId="0" xr:uid="{00000000-0006-0000-0100-000013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G25" authorId="3" shapeId="0" xr:uid="{00000000-0006-0000-0100-000014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O46" authorId="0" shapeId="0" xr:uid="{00000000-0006-0000-0100-000015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7" authorId="0" shapeId="0" xr:uid="{00000000-0006-0000-0100-000016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9" authorId="0" shapeId="0" xr:uid="{00000000-0006-0000-0100-000017000000}">
      <text>
        <r>
          <rPr>
            <b/>
            <sz val="9"/>
            <color indexed="81"/>
            <rFont val="Tahoma"/>
            <family val="2"/>
          </rPr>
          <t>Pete Steward:</t>
        </r>
        <r>
          <rPr>
            <sz val="9"/>
            <color indexed="81"/>
            <rFont val="Tahoma"/>
            <family val="2"/>
          </rPr>
          <t xml:space="preserve">
Has a verypoor definition in AGROVOC</t>
        </r>
      </text>
    </comment>
    <comment ref="M51" authorId="0" shapeId="0" xr:uid="{00000000-0006-0000-0100-000018000000}">
      <text>
        <r>
          <rPr>
            <b/>
            <sz val="9"/>
            <color indexed="81"/>
            <rFont val="Tahoma"/>
            <family val="2"/>
          </rPr>
          <t>Pete Steward:</t>
        </r>
        <r>
          <rPr>
            <sz val="9"/>
            <color indexed="81"/>
            <rFont val="Tahoma"/>
            <family val="2"/>
          </rPr>
          <t xml:space="preserve">
Vague/inappropriate definition</t>
        </r>
      </text>
    </comment>
    <comment ref="C81" authorId="0" shapeId="0" xr:uid="{00000000-0006-0000-0100-000019000000}">
      <text>
        <r>
          <rPr>
            <b/>
            <sz val="9"/>
            <color indexed="81"/>
            <rFont val="Tahoma"/>
            <family val="2"/>
          </rPr>
          <t>Field not required</t>
        </r>
        <r>
          <rPr>
            <sz val="9"/>
            <color indexed="81"/>
            <rFont val="Tahoma"/>
            <family val="2"/>
          </rPr>
          <t xml:space="preserve">
</t>
        </r>
      </text>
    </comment>
    <comment ref="C82" authorId="0" shapeId="0" xr:uid="{00000000-0006-0000-0100-00001A000000}">
      <text>
        <r>
          <rPr>
            <b/>
            <sz val="9"/>
            <color indexed="81"/>
            <rFont val="Tahoma"/>
            <family val="2"/>
          </rPr>
          <t>Not required, remove</t>
        </r>
      </text>
    </comment>
    <comment ref="C84" authorId="0" shapeId="0" xr:uid="{00000000-0006-0000-0100-00001B000000}">
      <text>
        <r>
          <rPr>
            <b/>
            <sz val="9"/>
            <color indexed="81"/>
            <rFont val="Tahoma"/>
            <family val="2"/>
          </rPr>
          <t>Not requried, removed</t>
        </r>
      </text>
    </comment>
    <comment ref="J85" authorId="0" shapeId="0" xr:uid="{00000000-0006-0000-0100-00001C000000}">
      <text>
        <r>
          <rPr>
            <b/>
            <sz val="9"/>
            <color indexed="81"/>
            <rFont val="Tahoma"/>
            <family val="2"/>
          </rPr>
          <t>AGROVOC has concepts for this</t>
        </r>
      </text>
    </comment>
    <comment ref="G96" authorId="4" shapeId="0" xr:uid="{00000000-0006-0000-0100-00001D000000}">
      <text>
        <t>[Threaded comment]
Your version of Excel allows you to read this threaded comment; however, any edits to it will get removed if the file is opened in a newer version of Excel. Learn more: https://go.microsoft.com/fwlink/?linkid=870924
Comment:
    @Joshi, Namita (Alliance Bioversity-CIAT) can you add some example for when we used aggregated products?</t>
      </text>
    </comment>
    <comment ref="C105" authorId="0" shapeId="0" xr:uid="{00000000-0006-0000-0100-00001E000000}">
      <text>
        <r>
          <rPr>
            <b/>
            <sz val="9"/>
            <color indexed="81"/>
            <rFont val="Tahoma"/>
            <family val="2"/>
          </rPr>
          <t>Should be captured in the Product tab. Has been used for fish in the past.</t>
        </r>
      </text>
    </comment>
    <comment ref="E107" authorId="0" shapeId="0" xr:uid="{00000000-0006-0000-0100-00001F000000}">
      <text>
        <r>
          <rPr>
            <b/>
            <sz val="9"/>
            <color indexed="81"/>
            <rFont val="Tahoma"/>
            <family val="2"/>
          </rPr>
          <t>This field and V.Animal.Practice should really be only one field where mulltiple values can be selected</t>
        </r>
      </text>
    </comment>
    <comment ref="J113" authorId="0" shapeId="0" xr:uid="{00000000-0006-0000-0100-000020000000}">
      <text>
        <r>
          <rPr>
            <b/>
            <sz val="9"/>
            <color indexed="81"/>
            <rFont val="Tahoma"/>
            <family val="2"/>
          </rPr>
          <t>Validation could be linked to a crop table such as EcoCrop</t>
        </r>
      </text>
    </comment>
    <comment ref="W113" authorId="5" shapeId="0" xr:uid="{00000000-0006-0000-0100-000021000000}">
      <text>
        <t>[Threaded comment]
Your version of Excel allows you to read this threaded comment; however, any edits to it will get removed if the file is opened in a newer version of Excel. Learn more: https://go.microsoft.com/fwlink/?linkid=870924
Comment:
    I think this is a good match, but not sure what computation refers to</t>
      </text>
    </comment>
    <comment ref="I115" authorId="0" shapeId="0" xr:uid="{00000000-0006-0000-0100-000022000000}">
      <text>
        <r>
          <rPr>
            <b/>
            <sz val="9"/>
            <color indexed="81"/>
            <rFont val="Tahoma"/>
            <family val="2"/>
          </rPr>
          <t>I think the actual code is a bit more complex, but if we simplify this section it will not matter.</t>
        </r>
      </text>
    </comment>
    <comment ref="B116" authorId="6" shapeId="0" xr:uid="{00000000-0006-0000-0100-000023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what did we decide about ridge-and-furow and water harvesting?
Reply:
    I think we decided to put it in both tabs 
</t>
      </text>
    </comment>
    <comment ref="C117" authorId="0" shapeId="0" xr:uid="{00000000-0006-0000-0100-000024000000}">
      <text>
        <r>
          <rPr>
            <b/>
            <sz val="9"/>
            <color indexed="81"/>
            <rFont val="Tahoma"/>
            <family val="2"/>
          </rPr>
          <t>Duplicate field for Till.Method, this field shows values  before name harmonization has been applied</t>
        </r>
      </text>
    </comment>
    <comment ref="E117" authorId="0" shapeId="0" xr:uid="{00000000-0006-0000-0100-000025000000}">
      <text>
        <r>
          <rPr>
            <b/>
            <sz val="9"/>
            <color indexed="81"/>
            <rFont val="Tahoma"/>
            <family val="2"/>
          </rPr>
          <t>Method and implement? Are these different concepts?</t>
        </r>
      </text>
    </comment>
    <comment ref="E118" authorId="0" shapeId="0" xr:uid="{00000000-0006-0000-0100-000026000000}">
      <text>
        <r>
          <rPr>
            <b/>
            <sz val="9"/>
            <color indexed="81"/>
            <rFont val="Tahoma"/>
            <family val="2"/>
          </rPr>
          <t>Rather vague field that needs better definition</t>
        </r>
      </text>
    </comment>
    <comment ref="E129" authorId="0" shapeId="0" xr:uid="{00000000-0006-0000-0100-000027000000}">
      <text>
        <r>
          <rPr>
            <b/>
            <sz val="9"/>
            <color indexed="81"/>
            <rFont val="Tahoma"/>
            <family val="2"/>
          </rPr>
          <t>Compound field that contains methods such as transplanting and implements such as a dibble stick</t>
        </r>
      </text>
    </comment>
    <comment ref="M138" authorId="0" shapeId="0" xr:uid="{00000000-0006-0000-0100-000028000000}">
      <text>
        <r>
          <rPr>
            <b/>
            <sz val="9"/>
            <color indexed="81"/>
            <rFont val="Tahoma"/>
            <family val="2"/>
          </rPr>
          <t>Perhaps we can rethink ERA design around these planting systems?</t>
        </r>
        <r>
          <rPr>
            <sz val="9"/>
            <color indexed="81"/>
            <rFont val="Tahoma"/>
            <family val="2"/>
          </rPr>
          <t xml:space="preserve">
</t>
        </r>
      </text>
    </comment>
    <comment ref="O149" authorId="0" shapeId="0" xr:uid="{00000000-0006-0000-0100-000029000000}">
      <text>
        <r>
          <rPr>
            <b/>
            <sz val="9"/>
            <color indexed="81"/>
            <rFont val="Tahoma"/>
            <family val="2"/>
          </rPr>
          <t>P2O5 not available</t>
        </r>
      </text>
    </comment>
    <comment ref="W149" authorId="0" shapeId="0" xr:uid="{00000000-0006-0000-0100-00002A000000}">
      <text>
        <r>
          <rPr>
            <b/>
            <sz val="9"/>
            <color indexed="81"/>
            <rFont val="Tahoma"/>
            <family val="2"/>
          </rPr>
          <t>P2O5 not available</t>
        </r>
      </text>
    </comment>
    <comment ref="O151" authorId="0" shapeId="0" xr:uid="{00000000-0006-0000-0100-00002B000000}">
      <text>
        <r>
          <rPr>
            <b/>
            <sz val="9"/>
            <color indexed="81"/>
            <rFont val="Tahoma"/>
            <family val="2"/>
          </rPr>
          <t>No K2O</t>
        </r>
      </text>
    </comment>
    <comment ref="W151" authorId="0" shapeId="0" xr:uid="{00000000-0006-0000-0100-00002C000000}">
      <text>
        <r>
          <rPr>
            <b/>
            <sz val="9"/>
            <color indexed="81"/>
            <rFont val="Tahoma"/>
            <family val="2"/>
          </rPr>
          <t>No K20</t>
        </r>
      </text>
    </comment>
    <comment ref="C154" authorId="0" shapeId="0" xr:uid="{00000000-0006-0000-0100-00002D000000}">
      <text>
        <r>
          <rPr>
            <b/>
            <sz val="9"/>
            <color indexed="81"/>
            <rFont val="Tahoma"/>
            <family val="2"/>
          </rPr>
          <t>It should be possible to replace all these code fields with F.Codes2 from the Fert.Method tab.</t>
        </r>
      </text>
    </comment>
    <comment ref="C155" authorId="0" shapeId="0" xr:uid="{00000000-0006-0000-0100-00002E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6" authorId="0" shapeId="0" xr:uid="{00000000-0006-0000-0100-00002F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7" authorId="0" shapeId="0" xr:uid="{00000000-0006-0000-0100-000030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8" authorId="0" shapeId="0" xr:uid="{00000000-0006-0000-0100-000031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9" authorId="0" shapeId="0" xr:uid="{00000000-0006-0000-0100-000032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0" authorId="0" shapeId="0" xr:uid="{00000000-0006-0000-0100-000033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1" authorId="0" shapeId="0" xr:uid="{00000000-0006-0000-0100-000034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2" authorId="0" shapeId="0" xr:uid="{00000000-0006-0000-0100-000035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4" authorId="0" shapeId="0" xr:uid="{00000000-0006-0000-0100-000036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6" authorId="0" shapeId="0" xr:uid="{00000000-0006-0000-0100-000037000000}">
      <text>
        <r>
          <rPr>
            <b/>
            <sz val="9"/>
            <color indexed="81"/>
            <rFont val="Tahoma"/>
            <family val="2"/>
          </rPr>
          <t>I think this field was made for data harmonization matching purposes and quality control. Outside of the excel import process I do not think it is required.</t>
        </r>
      </text>
    </comment>
    <comment ref="O173" authorId="0" shapeId="0" xr:uid="{00000000-0006-0000-0100-000038000000}">
      <text>
        <r>
          <rPr>
            <b/>
            <sz val="9"/>
            <color indexed="81"/>
            <rFont val="Tahoma"/>
            <family val="2"/>
          </rPr>
          <t>ERA potential compound, consider splitting equipment from method</t>
        </r>
      </text>
    </comment>
    <comment ref="C182" authorId="0" shapeId="0" xr:uid="{00000000-0006-0000-0100-000039000000}">
      <text>
        <r>
          <rPr>
            <b/>
            <sz val="9"/>
            <color indexed="81"/>
            <rFont val="Tahoma"/>
            <family val="2"/>
          </rPr>
          <t>This section is about the timing of fertilizer operations, it does not allow for variation in applications between growing seasons. Something we may need to address in future.</t>
        </r>
      </text>
    </comment>
    <comment ref="C188" authorId="0" shapeId="0" xr:uid="{00000000-0006-0000-0100-00003A000000}">
      <text>
        <r>
          <rPr>
            <b/>
            <sz val="9"/>
            <color indexed="81"/>
            <rFont val="Tahoma"/>
            <family val="2"/>
          </rPr>
          <t>This field is not required in the data model.</t>
        </r>
      </text>
    </comment>
    <comment ref="C189" authorId="0" shapeId="0" xr:uid="{00000000-0006-0000-0100-00003B000000}">
      <text>
        <r>
          <rPr>
            <b/>
            <sz val="9"/>
            <color indexed="81"/>
            <rFont val="Tahoma"/>
            <family val="2"/>
          </rPr>
          <t>This field is not required in the data model.</t>
        </r>
        <r>
          <rPr>
            <sz val="9"/>
            <color indexed="81"/>
            <rFont val="Tahoma"/>
            <family val="2"/>
          </rPr>
          <t xml:space="preserve">
</t>
        </r>
      </text>
    </comment>
    <comment ref="C190" authorId="0" shapeId="0" xr:uid="{00000000-0006-0000-0100-00003C000000}">
      <text>
        <r>
          <rPr>
            <b/>
            <sz val="9"/>
            <color indexed="81"/>
            <rFont val="Tahoma"/>
            <family val="2"/>
          </rPr>
          <t>This field is not required in the data model.</t>
        </r>
        <r>
          <rPr>
            <sz val="9"/>
            <color indexed="81"/>
            <rFont val="Tahoma"/>
            <family val="2"/>
          </rPr>
          <t xml:space="preserve">
</t>
        </r>
      </text>
    </comment>
    <comment ref="C191" authorId="0" shapeId="0" xr:uid="{00000000-0006-0000-0100-00003D000000}">
      <text>
        <r>
          <rPr>
            <b/>
            <sz val="9"/>
            <color indexed="81"/>
            <rFont val="Tahoma"/>
            <family val="2"/>
          </rPr>
          <t>I think this field was made for data harmonization matching purposes and quality control. Outside of the excel import process I do not think it is required.</t>
        </r>
      </text>
    </comment>
    <comment ref="D196" authorId="0" shapeId="0" xr:uid="{00000000-0006-0000-0100-00003E000000}">
      <text>
        <r>
          <rPr>
            <b/>
            <sz val="9"/>
            <color indexed="81"/>
            <rFont val="Tahoma"/>
            <family val="2"/>
          </rPr>
          <t>This should autopopulated from Chems Tab in future</t>
        </r>
      </text>
    </comment>
    <comment ref="E197" authorId="0" shapeId="0" xr:uid="{00000000-0006-0000-0100-00003F000000}">
      <text>
        <r>
          <rPr>
            <b/>
            <sz val="9"/>
            <color indexed="81"/>
            <rFont val="Tahoma"/>
            <family val="2"/>
          </rPr>
          <t>We have an issue when there are multiple active ingredients (at least in how we have recorded to date).
Product formulation should be split from application information.</t>
        </r>
      </text>
    </comment>
    <comment ref="S201" authorId="0" shapeId="0" xr:uid="{00000000-0006-0000-0100-000040000000}">
      <text>
        <r>
          <rPr>
            <b/>
            <sz val="9"/>
            <color indexed="81"/>
            <rFont val="Tahoma"/>
            <family val="2"/>
          </rPr>
          <t>Available for specific agrochemicals like pesticide application rate</t>
        </r>
      </text>
    </comment>
    <comment ref="C202" authorId="0" shapeId="0" xr:uid="{00000000-0006-0000-0100-000041000000}">
      <text>
        <r>
          <rPr>
            <b/>
            <sz val="9"/>
            <color indexed="81"/>
            <rFont val="Tahoma"/>
            <family val="2"/>
          </rPr>
          <t>See F.Date comment</t>
        </r>
      </text>
    </comment>
    <comment ref="X209" authorId="0" shapeId="0" xr:uid="{00000000-0006-0000-0100-000042000000}">
      <text>
        <r>
          <rPr>
            <b/>
            <sz val="9"/>
            <color indexed="81"/>
            <rFont val="Tahoma"/>
            <family val="2"/>
          </rPr>
          <t>Weird definition</t>
        </r>
      </text>
    </comment>
    <comment ref="C210" authorId="0" shapeId="0" xr:uid="{00000000-0006-0000-0100-000043000000}">
      <text>
        <r>
          <rPr>
            <b/>
            <sz val="9"/>
            <color indexed="81"/>
            <rFont val="Tahoma"/>
            <family val="2"/>
          </rPr>
          <t>This section should follow the same structure as chemical or fertilizer applications, or tillage operations.
Section has not been developed as much as others.
Note this section does not include tillage operations for which mechanical weed control is a by-product</t>
        </r>
      </text>
    </comment>
    <comment ref="X210" authorId="0" shapeId="0" xr:uid="{00000000-0006-0000-0100-000044000000}">
      <text>
        <r>
          <rPr>
            <b/>
            <sz val="9"/>
            <color indexed="81"/>
            <rFont val="Tahoma"/>
            <family val="2"/>
          </rPr>
          <t>Description does not exactly match term</t>
        </r>
      </text>
    </comment>
    <comment ref="O223" authorId="0" shapeId="0" xr:uid="{00000000-0006-0000-0100-000045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23" authorId="0" shapeId="0" xr:uid="{00000000-0006-0000-0100-000046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24" authorId="0" shapeId="0" xr:uid="{00000000-0006-0000-0100-000047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24" authorId="0" shapeId="0" xr:uid="{00000000-0006-0000-0100-000048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25" authorId="0" shapeId="0" xr:uid="{00000000-0006-0000-0100-000049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25" authorId="0" shapeId="0" xr:uid="{00000000-0006-0000-0100-00004A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C229" authorId="0" shapeId="0" xr:uid="{00000000-0006-0000-0100-00004B000000}">
      <text>
        <r>
          <rPr>
            <b/>
            <sz val="9"/>
            <color indexed="81"/>
            <rFont val="Tahoma"/>
            <family val="2"/>
          </rPr>
          <t>These two fields need to be transformed to species x component, like crops.
Perhaps we can integrate with a overall "Species" table.</t>
        </r>
      </text>
    </comment>
    <comment ref="E230" authorId="0" shapeId="0" xr:uid="{00000000-0006-0000-0100-00004C000000}">
      <text>
        <r>
          <rPr>
            <b/>
            <sz val="9"/>
            <color indexed="81"/>
            <rFont val="Tahoma"/>
            <family val="2"/>
          </rPr>
          <t>It would be best if this section was just about mulch and we deal with things that are not compost or manure and are added to the surface and then incorporated elsewhere.</t>
        </r>
      </text>
    </comment>
    <comment ref="C236" authorId="0" shapeId="0" xr:uid="{00000000-0006-0000-0100-00004D000000}">
      <text>
        <r>
          <rPr>
            <b/>
            <sz val="9"/>
            <color indexed="81"/>
            <rFont val="Tahoma"/>
            <family val="2"/>
          </rPr>
          <t>See F.Date comment</t>
        </r>
        <r>
          <rPr>
            <sz val="9"/>
            <color indexed="81"/>
            <rFont val="Tahoma"/>
            <family val="2"/>
          </rPr>
          <t xml:space="preserve">
</t>
        </r>
      </text>
    </comment>
    <comment ref="C240" authorId="0" shapeId="0" xr:uid="{00000000-0006-0000-0100-00004E000000}">
      <text>
        <r>
          <rPr>
            <sz val="9"/>
            <color indexed="81"/>
            <rFont val="Tahoma"/>
            <family val="2"/>
          </rPr>
          <t xml:space="preserve">Not required
</t>
        </r>
      </text>
    </comment>
    <comment ref="C241" authorId="0" shapeId="0" xr:uid="{00000000-0006-0000-0100-00004F000000}">
      <text>
        <r>
          <rPr>
            <sz val="9"/>
            <color indexed="81"/>
            <rFont val="Tahoma"/>
            <family val="2"/>
          </rPr>
          <t xml:space="preserve">Not Required
</t>
        </r>
      </text>
    </comment>
    <comment ref="C242" authorId="0" shapeId="0" xr:uid="{00000000-0006-0000-0100-000050000000}">
      <text>
        <r>
          <rPr>
            <b/>
            <sz val="9"/>
            <color indexed="81"/>
            <rFont val="Tahoma"/>
            <family val="2"/>
          </rPr>
          <t>Not required</t>
        </r>
        <r>
          <rPr>
            <sz val="9"/>
            <color indexed="81"/>
            <rFont val="Tahoma"/>
            <family val="2"/>
          </rPr>
          <t xml:space="preserve">
</t>
        </r>
      </text>
    </comment>
    <comment ref="C243" authorId="0" shapeId="0" xr:uid="{00000000-0006-0000-0100-000051000000}">
      <text>
        <r>
          <rPr>
            <b/>
            <sz val="9"/>
            <color indexed="81"/>
            <rFont val="Tahoma"/>
            <family val="2"/>
          </rPr>
          <t>Not required</t>
        </r>
        <r>
          <rPr>
            <sz val="9"/>
            <color indexed="81"/>
            <rFont val="Tahoma"/>
            <family val="2"/>
          </rPr>
          <t xml:space="preserve">
</t>
        </r>
      </text>
    </comment>
    <comment ref="B245" authorId="0" shapeId="0" xr:uid="{00000000-0006-0000-0100-000052000000}">
      <text>
        <r>
          <rPr>
            <b/>
            <sz val="9"/>
            <color indexed="81"/>
            <rFont val="Tahoma"/>
            <family val="2"/>
          </rPr>
          <t>This table is pretty much the same table as for describing the composition of organic fertilizers.</t>
        </r>
      </text>
    </comment>
    <comment ref="W248" authorId="0" shapeId="0" xr:uid="{00000000-0006-0000-0100-000053000000}">
      <text>
        <r>
          <rPr>
            <b/>
            <sz val="9"/>
            <color indexed="81"/>
            <rFont val="Tahoma"/>
            <family val="2"/>
          </rPr>
          <t xml:space="preserve">More specific terms exist. http://www.cropontology.org/rdf/CO_321:0001032
or 
http://www.cropontology.org/rdf/CO_320:0001179
but nothing is "generic dry matter content" for a substance
</t>
        </r>
      </text>
    </comment>
    <comment ref="O254" authorId="0" shapeId="0" xr:uid="{00000000-0006-0000-0100-000054000000}">
      <text>
        <r>
          <rPr>
            <b/>
            <sz val="9"/>
            <color indexed="81"/>
            <rFont val="Tahoma"/>
            <family val="2"/>
          </rPr>
          <t>Available as properties &gt; soil properties &gt; soil chemicophysical properties &gt; phosphorus content but missing from proximate composition</t>
        </r>
      </text>
    </comment>
    <comment ref="O255" authorId="0" shapeId="0" xr:uid="{00000000-0006-0000-0100-000055000000}">
      <text>
        <r>
          <rPr>
            <b/>
            <sz val="9"/>
            <color indexed="81"/>
            <rFont val="Tahoma"/>
            <family val="2"/>
          </rPr>
          <t>properties &gt; soil properties &gt; soil chemicophysical properties &gt; phosphorus content &gt; total phosphorus but missing from proximate composition</t>
        </r>
      </text>
    </comment>
    <comment ref="O256" authorId="0" shapeId="0" xr:uid="{00000000-0006-0000-0100-000056000000}">
      <text>
        <r>
          <rPr>
            <b/>
            <sz val="9"/>
            <color indexed="81"/>
            <rFont val="Tahoma"/>
            <family val="2"/>
          </rPr>
          <t>Missing grom proximate composition but available for soil as properties &gt; soil properties &gt; soil chemicophysical properties &gt; phosphorus content</t>
        </r>
      </text>
    </comment>
    <comment ref="O339" authorId="0" shapeId="0" xr:uid="{00000000-0006-0000-0100-000057000000}">
      <text>
        <r>
          <rPr>
            <b/>
            <sz val="9"/>
            <color indexed="81"/>
            <rFont val="Tahoma"/>
            <family val="2"/>
          </rPr>
          <t>Pete Steward:</t>
        </r>
        <r>
          <rPr>
            <sz val="9"/>
            <color indexed="81"/>
            <rFont val="Tahoma"/>
            <family val="2"/>
          </rPr>
          <t xml:space="preserve">
ERA term a bit weak</t>
        </r>
      </text>
    </comment>
    <comment ref="I353" authorId="0" shapeId="0" xr:uid="{00000000-0006-0000-0100-000058000000}">
      <text>
        <r>
          <rPr>
            <b/>
            <sz val="9"/>
            <color indexed="81"/>
            <rFont val="Tahoma"/>
            <family val="2"/>
          </rPr>
          <t>Can either be a diet constituent or an entire diet</t>
        </r>
      </text>
    </comment>
    <comment ref="T354" authorId="0" shapeId="0" xr:uid="{00000000-0006-0000-0100-000059000000}">
      <text>
        <r>
          <rPr>
            <b/>
            <sz val="9"/>
            <color indexed="81"/>
            <rFont val="Tahoma"/>
            <family val="2"/>
          </rPr>
          <t>Pete Steward:</t>
        </r>
        <r>
          <rPr>
            <sz val="9"/>
            <color indexed="81"/>
            <rFont val="Tahoma"/>
            <family val="2"/>
          </rPr>
          <t xml:space="preserve">
This is a crop ontology</t>
        </r>
      </text>
    </comment>
    <comment ref="T355" authorId="0" shapeId="0" xr:uid="{00000000-0006-0000-0100-00005A000000}">
      <text>
        <r>
          <rPr>
            <b/>
            <sz val="9"/>
            <color indexed="81"/>
            <rFont val="Tahoma"/>
            <family val="2"/>
          </rPr>
          <t>Pete Steward:</t>
        </r>
        <r>
          <rPr>
            <sz val="9"/>
            <color indexed="81"/>
            <rFont val="Tahoma"/>
            <family val="2"/>
          </rPr>
          <t xml:space="preserve">
This is a crop ontology</t>
        </r>
      </text>
    </comment>
    <comment ref="O359" authorId="0" shapeId="0" xr:uid="{00000000-0006-0000-0100-00005B000000}">
      <text>
        <r>
          <rPr>
            <b/>
            <sz val="9"/>
            <color indexed="81"/>
            <rFont val="Tahoma"/>
            <family val="2"/>
          </rPr>
          <t>Pete Steward:</t>
        </r>
        <r>
          <rPr>
            <sz val="9"/>
            <color indexed="81"/>
            <rFont val="Tahoma"/>
            <family val="2"/>
          </rPr>
          <t xml:space="preserve">
Available for soils not feeds, could go under mineral content</t>
        </r>
      </text>
    </comment>
    <comment ref="T363" authorId="0" shapeId="0" xr:uid="{00000000-0006-0000-0100-00005C000000}">
      <text>
        <r>
          <rPr>
            <b/>
            <sz val="9"/>
            <color indexed="81"/>
            <rFont val="Tahoma"/>
            <family val="2"/>
          </rPr>
          <t>Pete Steward:</t>
        </r>
        <r>
          <rPr>
            <sz val="9"/>
            <color indexed="81"/>
            <rFont val="Tahoma"/>
            <family val="2"/>
          </rPr>
          <t xml:space="preserve">
This is a crop ontology</t>
        </r>
      </text>
    </comment>
    <comment ref="T364" authorId="0" shapeId="0" xr:uid="{00000000-0006-0000-0100-00005D000000}">
      <text>
        <r>
          <rPr>
            <b/>
            <sz val="9"/>
            <color indexed="81"/>
            <rFont val="Tahoma"/>
            <family val="2"/>
          </rPr>
          <t>Pete Steward:</t>
        </r>
        <r>
          <rPr>
            <sz val="9"/>
            <color indexed="81"/>
            <rFont val="Tahoma"/>
            <family val="2"/>
          </rPr>
          <t xml:space="preserve">
This is a crop ontology</t>
        </r>
      </text>
    </comment>
    <comment ref="T365" authorId="0" shapeId="0" xr:uid="{00000000-0006-0000-0100-00005E000000}">
      <text>
        <r>
          <rPr>
            <b/>
            <sz val="9"/>
            <color indexed="81"/>
            <rFont val="Tahoma"/>
            <family val="2"/>
          </rPr>
          <t>Pete Steward:</t>
        </r>
        <r>
          <rPr>
            <sz val="9"/>
            <color indexed="81"/>
            <rFont val="Tahoma"/>
            <family val="2"/>
          </rPr>
          <t xml:space="preserve">
This is a crop ontology</t>
        </r>
      </text>
    </comment>
    <comment ref="E367" authorId="0" shapeId="0" xr:uid="{00000000-0006-0000-0100-00005F000000}">
      <text>
        <r>
          <rPr>
            <b/>
            <sz val="9"/>
            <color indexed="81"/>
            <rFont val="Tahoma"/>
            <family val="2"/>
          </rPr>
          <t>Pete Steward:</t>
        </r>
        <r>
          <rPr>
            <sz val="9"/>
            <color indexed="81"/>
            <rFont val="Tahoma"/>
            <family val="2"/>
          </rPr>
          <t xml:space="preserve">
https://aquaculture.ugent.be/Education/coursematerial/online%20courses/ATA/analysis/NFE.htm
This seems to be calculated rather than measured</t>
        </r>
      </text>
    </comment>
    <comment ref="E368" authorId="0" shapeId="0" xr:uid="{00000000-0006-0000-0100-000060000000}">
      <text>
        <r>
          <rPr>
            <b/>
            <sz val="9"/>
            <color indexed="81"/>
            <rFont val="Tahoma"/>
            <family val="2"/>
          </rPr>
          <t>Pete Steward:</t>
        </r>
        <r>
          <rPr>
            <sz val="9"/>
            <color indexed="81"/>
            <rFont val="Tahoma"/>
            <family val="2"/>
          </rPr>
          <t xml:space="preserve">
Unclear as to what this is</t>
        </r>
      </text>
    </comment>
    <comment ref="E370" authorId="0" shapeId="0" xr:uid="{00000000-0006-0000-0100-000061000000}">
      <text>
        <r>
          <rPr>
            <b/>
            <sz val="9"/>
            <color indexed="81"/>
            <rFont val="Tahoma"/>
            <family val="2"/>
          </rPr>
          <t>Pete Steward:</t>
        </r>
        <r>
          <rPr>
            <sz val="9"/>
            <color indexed="81"/>
            <rFont val="Tahoma"/>
            <family val="2"/>
          </rPr>
          <t xml:space="preserve">
There are 5 categories of ME in feedipedia, we should consider expanding this option</t>
        </r>
      </text>
    </comment>
    <comment ref="E374" authorId="0" shapeId="0" xr:uid="{00000000-0006-0000-0100-000062000000}">
      <text>
        <r>
          <rPr>
            <b/>
            <sz val="9"/>
            <color indexed="81"/>
            <rFont val="Tahoma"/>
            <family val="2"/>
          </rPr>
          <t>Pete Steward:</t>
        </r>
        <r>
          <rPr>
            <sz val="9"/>
            <color indexed="81"/>
            <rFont val="Tahoma"/>
            <family val="2"/>
          </rPr>
          <t xml:space="preserve">
Is this the same as Ether Extract?</t>
        </r>
      </text>
    </comment>
    <comment ref="E406" authorId="7" shapeId="0" xr:uid="{00000000-0006-0000-0100-000063000000}">
      <text>
        <t>[Threaded comment]
Your version of Excel allows you to read this threaded comment; however, any edits to it will get removed if the file is opened in a newer version of Excel. Learn more: https://go.microsoft.com/fwlink/?linkid=870924
Comment:
    This is perhaps better recorded in the Animal tab</t>
      </text>
    </comment>
    <comment ref="C723" authorId="8" shapeId="0" xr:uid="{00000000-0006-0000-0100-000064000000}">
      <text>
        <r>
          <rPr>
            <b/>
            <sz val="9"/>
            <color indexed="81"/>
            <rFont val="Tahoma"/>
            <family val="2"/>
          </rPr>
          <t>Not in excel</t>
        </r>
      </text>
    </comment>
    <comment ref="I731" authorId="8" shapeId="0" xr:uid="{00000000-0006-0000-0100-000065000000}">
      <text>
        <r>
          <rPr>
            <b/>
            <sz val="9"/>
            <color indexed="81"/>
            <rFont val="Tahoma"/>
            <family val="2"/>
          </rPr>
          <t>Concatenation of varieties and subspecies doesn't work in the excel if there are two species and one variety, you cannot tell which species the variety is linked to.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Pete Steward</author>
    <author>tc={91956C9C-2B71-43E2-94ED-F490BC1C52A1}</author>
    <author>tc={0B68D9C9-8CF8-4293-8FE4-D6A4B589A16F}</author>
  </authors>
  <commentList>
    <comment ref="N1" authorId="0" shapeId="0" xr:uid="{80CA99B5-FDD1-423A-9F1A-4B787DE58ECE}">
      <text>
        <r>
          <rPr>
            <b/>
            <sz val="9"/>
            <color indexed="81"/>
            <rFont val="Tahoma"/>
            <family val="2"/>
          </rPr>
          <t>ERA pratice code that corresponds to application of this fertilizer.</t>
        </r>
        <r>
          <rPr>
            <sz val="9"/>
            <color indexed="81"/>
            <rFont val="Tahoma"/>
            <family val="2"/>
          </rPr>
          <t xml:space="preserve">
</t>
        </r>
      </text>
    </comment>
    <comment ref="O1" authorId="0" shapeId="0" xr:uid="{260F32E1-DE5E-47B9-87B1-0FCBB70532F2}">
      <text>
        <r>
          <rPr>
            <b/>
            <sz val="9"/>
            <color indexed="81"/>
            <rFont val="Tahoma"/>
            <family val="2"/>
          </rPr>
          <t xml:space="preserve">ERA pratice code that corresponds to application of this fertilizer.
</t>
        </r>
        <r>
          <rPr>
            <sz val="9"/>
            <color indexed="81"/>
            <rFont val="Tahoma"/>
            <family val="2"/>
          </rPr>
          <t xml:space="preserve">
</t>
        </r>
      </text>
    </comment>
    <comment ref="P1" authorId="0" shapeId="0" xr:uid="{7C0864EF-E4FC-40C2-8F9B-2952E6DA7DEE}">
      <text>
        <r>
          <rPr>
            <b/>
            <sz val="9"/>
            <color indexed="81"/>
            <rFont val="Tahoma"/>
            <family val="2"/>
          </rPr>
          <t xml:space="preserve">ERA pratice code that corresponds to application of this fertilizer.
</t>
        </r>
        <r>
          <rPr>
            <sz val="9"/>
            <color indexed="81"/>
            <rFont val="Tahoma"/>
            <family val="2"/>
          </rPr>
          <t xml:space="preserve">
</t>
        </r>
      </text>
    </comment>
    <comment ref="Q1" authorId="0" shapeId="0" xr:uid="{CFCEC7D6-AB98-49B2-AAB8-CA743A1B8694}">
      <text>
        <r>
          <rPr>
            <b/>
            <sz val="9"/>
            <color indexed="81"/>
            <rFont val="Tahoma"/>
            <family val="2"/>
          </rPr>
          <t>An ontology or thesaurus</t>
        </r>
      </text>
    </comment>
    <comment ref="R1" authorId="0" shapeId="0" xr:uid="{63CA52D1-64B9-4AFA-8A55-BD0E917EF426}">
      <text>
        <r>
          <rPr>
            <b/>
            <sz val="9"/>
            <color indexed="81"/>
            <rFont val="Tahoma"/>
            <family val="2"/>
          </rPr>
          <t>Corresponding name for the field in the ontology or thesaurus</t>
        </r>
      </text>
    </comment>
    <comment ref="S1" authorId="0" shapeId="0" xr:uid="{E824FAED-145B-4984-9A44-7F076F055194}">
      <text>
        <r>
          <rPr>
            <sz val="9"/>
            <color indexed="81"/>
            <rFont val="Tahoma"/>
            <family val="2"/>
          </rPr>
          <t xml:space="preserve">Link to concept in the ontology or thesaurus
</t>
        </r>
      </text>
    </comment>
    <comment ref="W1" authorId="0" shapeId="0" xr:uid="{882F13D1-658F-43CC-A0D1-7D53A78E7690}">
      <text>
        <r>
          <rPr>
            <b/>
            <sz val="9"/>
            <color indexed="81"/>
            <rFont val="Tahoma"/>
            <family val="2"/>
          </rPr>
          <t>An ontology or thesaurus</t>
        </r>
      </text>
    </comment>
    <comment ref="X1" authorId="0" shapeId="0" xr:uid="{F7CBD922-7D8A-41AA-A91B-548B75EA587B}">
      <text>
        <r>
          <rPr>
            <b/>
            <sz val="9"/>
            <color indexed="81"/>
            <rFont val="Tahoma"/>
            <family val="2"/>
          </rPr>
          <t>Corresponding name for the field in the ontology or thesaurus</t>
        </r>
      </text>
    </comment>
    <comment ref="Y1" authorId="0" shapeId="0" xr:uid="{E896E7B9-4D47-4FB8-BD49-D2E3F25E551F}">
      <text>
        <r>
          <rPr>
            <sz val="9"/>
            <color indexed="81"/>
            <rFont val="Tahoma"/>
            <family val="2"/>
          </rPr>
          <t xml:space="preserve">Link to concept in the ontology or thesaurus
</t>
        </r>
      </text>
    </comment>
    <comment ref="C38" authorId="1" shapeId="0" xr:uid="{91956C9C-2B71-43E2-94ED-F490BC1C52A1}">
      <text>
        <t>[Threaded comment]
Your version of Excel allows you to read this threaded comment; however, any edits to it will get removed if the file is opened in a newer version of Excel. Learn more: https://go.microsoft.com/fwlink/?linkid=870924
Comment:
    @Joshi, Namita (Alliance Bioversity-CIAT) should this be unspecified?
Reply:
    Or is it an oversight on our part?</t>
      </text>
    </comment>
    <comment ref="K38" authorId="2" shapeId="0" xr:uid="{0B68D9C9-8CF8-4293-8FE4-D6A4B589A16F}">
      <text>
        <t>[Threaded comment]
Your version of Excel allows you to read this threaded comment; however, any edits to it will get removed if the file is opened in a newer version of Excel. Learn more: https://go.microsoft.com/fwlink/?linkid=870924
Comment:
    Should this be 100%?</t>
      </text>
    </comment>
    <comment ref="T103" authorId="0" shapeId="0" xr:uid="{A6D5AA3E-BC6B-4D9D-8143-B7951055CFC9}">
      <text>
        <r>
          <rPr>
            <b/>
            <sz val="9"/>
            <color indexed="81"/>
            <rFont val="Tahoma"/>
            <family val="2"/>
          </rPr>
          <t>Considered synonymous with organic fertilizers</t>
        </r>
      </text>
    </comment>
    <comment ref="T104" authorId="0" shapeId="0" xr:uid="{3B961B0E-86A0-4E9C-A5B8-90430F7E184F}">
      <text>
        <r>
          <rPr>
            <b/>
            <sz val="9"/>
            <color indexed="81"/>
            <rFont val="Tahoma"/>
            <family val="2"/>
          </rPr>
          <t>Considered synonymous with organic fertilizers</t>
        </r>
      </text>
    </comment>
    <comment ref="T105" authorId="0" shapeId="0" xr:uid="{34928ABB-FFE6-47E2-BC79-560C0D23C12E}">
      <text>
        <r>
          <rPr>
            <b/>
            <sz val="9"/>
            <color indexed="81"/>
            <rFont val="Tahoma"/>
            <family val="2"/>
          </rPr>
          <t>Considered synonymous with organic fertilizers</t>
        </r>
      </text>
    </comment>
    <comment ref="T106" authorId="0" shapeId="0" xr:uid="{EE2174D2-8946-45E8-B92E-5C34E1982421}">
      <text>
        <r>
          <rPr>
            <b/>
            <sz val="9"/>
            <color indexed="81"/>
            <rFont val="Tahoma"/>
            <family val="2"/>
          </rPr>
          <t>Considered synonymous with organic fertilizers</t>
        </r>
      </text>
    </comment>
    <comment ref="T107" authorId="0" shapeId="0" xr:uid="{D7E8899B-3528-4D19-83FA-BE9E25280882}">
      <text>
        <r>
          <rPr>
            <b/>
            <sz val="9"/>
            <color indexed="81"/>
            <rFont val="Tahoma"/>
            <family val="2"/>
          </rPr>
          <t>Considered synonymous with organic fertilizers</t>
        </r>
      </text>
    </comment>
    <comment ref="T108" authorId="0" shapeId="0" xr:uid="{FCD207FC-332E-42D6-96F2-79D985ED867E}">
      <text>
        <r>
          <rPr>
            <b/>
            <sz val="9"/>
            <color indexed="81"/>
            <rFont val="Tahoma"/>
            <family val="2"/>
          </rPr>
          <t>Considered synonymous with organic fertilizers</t>
        </r>
      </text>
    </comment>
    <comment ref="T109" authorId="0" shapeId="0" xr:uid="{B7B64437-126B-4964-8C86-0C79D779BFD3}">
      <text>
        <r>
          <rPr>
            <b/>
            <sz val="9"/>
            <color indexed="81"/>
            <rFont val="Tahoma"/>
            <family val="2"/>
          </rPr>
          <t>Considered synonymous with organic fertilizers</t>
        </r>
      </text>
    </comment>
    <comment ref="T110" authorId="0" shapeId="0" xr:uid="{C86BBE8B-0DA9-4868-89DE-6D55AA1CBE9E}">
      <text>
        <r>
          <rPr>
            <b/>
            <sz val="9"/>
            <color indexed="81"/>
            <rFont val="Tahoma"/>
            <family val="2"/>
          </rPr>
          <t>Considered synonymous with organic fertilizers</t>
        </r>
      </text>
    </comment>
    <comment ref="T111" authorId="0" shapeId="0" xr:uid="{E20DDDF5-9DC6-4E1C-96C8-9569E7DA6E8B}">
      <text>
        <r>
          <rPr>
            <b/>
            <sz val="9"/>
            <color indexed="81"/>
            <rFont val="Tahoma"/>
            <family val="2"/>
          </rPr>
          <t>Considered synonymous with organic fertilizers</t>
        </r>
      </text>
    </comment>
    <comment ref="T112" authorId="0" shapeId="0" xr:uid="{398F4186-2E15-42A0-B44E-EC821B543884}">
      <text>
        <r>
          <rPr>
            <b/>
            <sz val="9"/>
            <color indexed="81"/>
            <rFont val="Tahoma"/>
            <family val="2"/>
          </rPr>
          <t>Considered synonymous with organic fertilizers</t>
        </r>
      </text>
    </comment>
    <comment ref="T113" authorId="0" shapeId="0" xr:uid="{7DF05B00-D4E5-4513-AE5C-F978E49B7028}">
      <text>
        <r>
          <rPr>
            <b/>
            <sz val="9"/>
            <color indexed="81"/>
            <rFont val="Tahoma"/>
            <family val="2"/>
          </rPr>
          <t>Considered synonymous with organic fertilizers</t>
        </r>
      </text>
    </comment>
    <comment ref="T114" authorId="0" shapeId="0" xr:uid="{6F480CB8-3C88-4EBF-A7F4-8DBAFBA531B4}">
      <text>
        <r>
          <rPr>
            <b/>
            <sz val="9"/>
            <color indexed="81"/>
            <rFont val="Tahoma"/>
            <family val="2"/>
          </rPr>
          <t>Considered synonymous with organic fertilizers</t>
        </r>
      </text>
    </comment>
    <comment ref="T115" authorId="0" shapeId="0" xr:uid="{B0AA00F1-ECCF-449D-823F-E080A4642F87}">
      <text>
        <r>
          <rPr>
            <b/>
            <sz val="9"/>
            <color indexed="81"/>
            <rFont val="Tahoma"/>
            <family val="2"/>
          </rPr>
          <t>Considered synonymous with organic fertilizers</t>
        </r>
      </text>
    </comment>
    <comment ref="T116" authorId="0" shapeId="0" xr:uid="{0353E4C6-1E65-4D0B-8925-AC1185E38126}">
      <text>
        <r>
          <rPr>
            <b/>
            <sz val="9"/>
            <color indexed="81"/>
            <rFont val="Tahoma"/>
            <family val="2"/>
          </rPr>
          <t>Considered synonymous with organic fertilizers</t>
        </r>
      </text>
    </comment>
    <comment ref="T117" authorId="0" shapeId="0" xr:uid="{13E47133-C117-461D-881B-37F2FE2DEA2D}">
      <text>
        <r>
          <rPr>
            <b/>
            <sz val="9"/>
            <color indexed="81"/>
            <rFont val="Tahoma"/>
            <family val="2"/>
          </rPr>
          <t>Considered synonymous with organic fertilizers</t>
        </r>
      </text>
    </comment>
    <comment ref="T118" authorId="0" shapeId="0" xr:uid="{4DEDE120-3D4D-460C-98A4-73A922318692}">
      <text>
        <r>
          <rPr>
            <b/>
            <sz val="9"/>
            <color indexed="81"/>
            <rFont val="Tahoma"/>
            <family val="2"/>
          </rPr>
          <t>Considered synonymous with organic fertilizers</t>
        </r>
      </text>
    </comment>
    <comment ref="T119" authorId="0" shapeId="0" xr:uid="{C773C1C7-38B2-4EC4-9CB5-BB1F51F45C9D}">
      <text>
        <r>
          <rPr>
            <b/>
            <sz val="9"/>
            <color indexed="81"/>
            <rFont val="Tahoma"/>
            <family val="2"/>
          </rPr>
          <t>Considered synonymous with organic fertilizers</t>
        </r>
      </text>
    </comment>
    <comment ref="T120" authorId="0" shapeId="0" xr:uid="{DE2EE999-B913-4683-9CBE-37F564372860}">
      <text>
        <r>
          <rPr>
            <b/>
            <sz val="9"/>
            <color indexed="81"/>
            <rFont val="Tahoma"/>
            <family val="2"/>
          </rPr>
          <t>Considered synonymous with organic fertilizers</t>
        </r>
      </text>
    </comment>
    <comment ref="T121" authorId="0" shapeId="0" xr:uid="{B37805DB-3221-4174-BFEF-2F68FE0F40CE}">
      <text>
        <r>
          <rPr>
            <b/>
            <sz val="9"/>
            <color indexed="81"/>
            <rFont val="Tahoma"/>
            <family val="2"/>
          </rPr>
          <t>Considered synonymous with organic fertilizers</t>
        </r>
      </text>
    </comment>
    <comment ref="T122" authorId="0" shapeId="0" xr:uid="{EF0B5A88-13C1-4E75-BDA0-784746B359B2}">
      <text>
        <r>
          <rPr>
            <b/>
            <sz val="9"/>
            <color indexed="81"/>
            <rFont val="Tahoma"/>
            <family val="2"/>
          </rPr>
          <t>Considered synonymous with organic fertilizers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tc={DB2D2D3D-3A16-4C3D-A454-1B5717EF0927}</author>
    <author>tc={1F0C647A-5701-43E8-A8C0-24F0CC0B5847}</author>
    <author>tc={E6B7AE92-ABCF-4F5E-B8F7-66EBA6253DAC}</author>
  </authors>
  <commentList>
    <comment ref="E8" authorId="0" shapeId="0" xr:uid="{DB2D2D3D-3A16-4C3D-A454-1B5717EF0927}">
      <text>
        <t xml:space="preserve">[Threaded comment]
Your version of Excel allows you to read this threaded comment; however, any edits to it will get removed if the file is opened in a newer version of Excel. Learn more: https://go.microsoft.com/fwlink/?linkid=870924
Comment:
    Differentiate more with Farm &amp; Station mixed?
</t>
      </text>
    </comment>
    <comment ref="E92" authorId="1" shapeId="0" xr:uid="{1F0C647A-5701-43E8-A8C0-24F0CC0B5847}">
      <text>
        <t xml:space="preserve">[Threaded comment]
Your version of Excel allows you to read this threaded comment; however, any edits to it will get removed if the file is opened in a newer version of Excel. Learn more: https://go.microsoft.com/fwlink/?linkid=870924
Comment:
    Unsure
</t>
      </text>
    </comment>
    <comment ref="E325" authorId="2" shapeId="0" xr:uid="{E6B7AE92-ABCF-4F5E-B8F7-66EBA6253DAC}">
      <text>
        <t>[Threaded comment]
Your version of Excel allows you to read this threaded comment; however, any edits to it will get removed if the file is opened in a newer version of Excel. Learn more: https://go.microsoft.com/fwlink/?linkid=870924
Comment:
    days?</t>
      </text>
    </comment>
  </commentList>
</comments>
</file>

<file path=xl/sharedStrings.xml><?xml version="1.0" encoding="utf-8"?>
<sst xmlns="http://schemas.openxmlformats.org/spreadsheetml/2006/main" count="72213" uniqueCount="14604">
  <si>
    <t>Application Date System</t>
  </si>
  <si>
    <t>More standardization across tillage, fertilizer, mulch, agrochemicals. Ability to specify different times if multiple dates are present in an experiment.</t>
  </si>
  <si>
    <t>Residues &amp; Fertilizers</t>
  </si>
  <si>
    <t>We need to separate out mulch from incorporated materials, incorporated materials should be hosted with "fertilizers". Broadly these could be soil amendments. Can we move away from the user specifying ERA codes?</t>
  </si>
  <si>
    <t>Mulch/incorporation can be determined by the presence or absence of an incorporation or removal process for an added material (external), a crop residue, agroforestry material or green manure.</t>
  </si>
  <si>
    <t>Harvesting</t>
  </si>
  <si>
    <t>Section is brief and needs development</t>
  </si>
  <si>
    <t>Table</t>
  </si>
  <si>
    <t>Table_Description</t>
  </si>
  <si>
    <t>Field</t>
  </si>
  <si>
    <t>Calculated</t>
  </si>
  <si>
    <t>Display_Name</t>
  </si>
  <si>
    <t>Data_Type</t>
  </si>
  <si>
    <t>Field_Description</t>
  </si>
  <si>
    <t>Notes</t>
  </si>
  <si>
    <t>Values</t>
  </si>
  <si>
    <t>Validation</t>
  </si>
  <si>
    <t>Required</t>
  </si>
  <si>
    <t>Ref_Source</t>
  </si>
  <si>
    <t>Ref_Name</t>
  </si>
  <si>
    <t>Ref_Link</t>
  </si>
  <si>
    <t>Ref_Match</t>
  </si>
  <si>
    <t>Ref_Notes</t>
  </si>
  <si>
    <t>Translation source</t>
  </si>
  <si>
    <t>Spanish Translation</t>
  </si>
  <si>
    <t>Ref2_DataScribe</t>
  </si>
  <si>
    <t>Ref2_Source</t>
  </si>
  <si>
    <t>Ref2_Name</t>
  </si>
  <si>
    <t>Ref2_Link</t>
  </si>
  <si>
    <t>Ref2_Match</t>
  </si>
  <si>
    <t>Ref2_Notes</t>
  </si>
  <si>
    <t>Other_Links</t>
  </si>
  <si>
    <t>Pub.Out</t>
  </si>
  <si>
    <t>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t>
  </si>
  <si>
    <t>B.Code</t>
  </si>
  <si>
    <t>Yes</t>
  </si>
  <si>
    <t>ERA Publication Code</t>
  </si>
  <si>
    <t>Character</t>
  </si>
  <si>
    <t>A unique publication code should be automatically assigned.</t>
  </si>
  <si>
    <t>concatenation of unique userID and a number</t>
  </si>
  <si>
    <t>NA</t>
  </si>
  <si>
    <t>B.Author.Last</t>
  </si>
  <si>
    <t>No</t>
  </si>
  <si>
    <t>Author Last Name</t>
  </si>
  <si>
    <t>Publication first author's surname.</t>
  </si>
  <si>
    <t>Free Text</t>
  </si>
  <si>
    <t>B.Date</t>
  </si>
  <si>
    <t>Year Published</t>
  </si>
  <si>
    <t>Integer  (YYYY)</t>
  </si>
  <si>
    <t>The year of publication.</t>
  </si>
  <si>
    <t>Integer &gt;1950 &amp; &lt;=Present Year</t>
  </si>
  <si>
    <t>B.Journal</t>
  </si>
  <si>
    <t>Journal</t>
  </si>
  <si>
    <t>Name of journal this research is published in.</t>
  </si>
  <si>
    <t>SCiO should have some ideas how to populate this field</t>
  </si>
  <si>
    <t>FIELD NOT REQUIRED</t>
  </si>
  <si>
    <t>B.New</t>
  </si>
  <si>
    <t>New Journal Name Used?</t>
  </si>
  <si>
    <t>No longer revelant</t>
  </si>
  <si>
    <t>Yes,No</t>
  </si>
  <si>
    <t>This is flag to indicate if a journal name has been entered that is not in a lookup table</t>
  </si>
  <si>
    <t>B.DOI</t>
  </si>
  <si>
    <t>DOI</t>
  </si>
  <si>
    <t>Digital object identifier (DOI) for the publication (e.g. 10.1080/03650340.2017.1411589). Do not include https://doi.org/ when entering this. Please strip the “https://doi.org/” when entering a doi . Correct = “10.1002/jrsm.1563”, Incorrect = “https://doi.org/10.1002/jrsm.1563”.
If there is no DOI for a publication then report the https address of the article.</t>
  </si>
  <si>
    <t>Strip out https://</t>
  </si>
  <si>
    <t>One of B.Doi or B.Url required</t>
  </si>
  <si>
    <t>B.Url</t>
  </si>
  <si>
    <t>Website</t>
  </si>
  <si>
    <t>For a publication with no DOI, please enter the full website address where it can be found.</t>
  </si>
  <si>
    <t>Has this field been merged with doi in the new data model</t>
  </si>
  <si>
    <t>Should be a web address</t>
  </si>
  <si>
    <t>B.Project</t>
  </si>
  <si>
    <t>Project</t>
  </si>
  <si>
    <t>Data extractions will relate to specific projects/budgets/modules this field will link to a table of projects that the user can define, or a user is assigned to a specific project and it autofills.</t>
  </si>
  <si>
    <t>B.Link1</t>
  </si>
  <si>
    <t>Linked Publication DOI/Website 1</t>
  </si>
  <si>
    <t>Publications that are referenced in this publication that may present results from the same experiment.</t>
  </si>
  <si>
    <t>Should be a web address or DOI</t>
  </si>
  <si>
    <t>B.Link2</t>
  </si>
  <si>
    <t>Linked Publication DOI/Website 2</t>
  </si>
  <si>
    <t>B.Link3</t>
  </si>
  <si>
    <t>Linked Publication DOI/Website 3</t>
  </si>
  <si>
    <t>B.Link4</t>
  </si>
  <si>
    <t>Linked Publication DOI/Website 4</t>
  </si>
  <si>
    <t>Site.Out</t>
  </si>
  <si>
    <t>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t>
  </si>
  <si>
    <t>Site.Type</t>
  </si>
  <si>
    <t>What is the context of the experiment?</t>
  </si>
  <si>
    <t xml:space="preserve">This describes the nature of the field and who is managing it  </t>
  </si>
  <si>
    <t>Country</t>
  </si>
  <si>
    <t>Country$Countries</t>
  </si>
  <si>
    <t>Site.ID</t>
  </si>
  <si>
    <t>Site Name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</si>
  <si>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</si>
  <si>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Free Text/Can choose exisiting Site.ID for specified Country within the database or add a new one, perhaps the list should also be subset by Site experimental type. If co-ordinates are changed for the site we need to Flag this to check.</t>
  </si>
  <si>
    <t>None</t>
  </si>
  <si>
    <t>Site.Admin</t>
  </si>
  <si>
    <t>How is the location reported?</t>
  </si>
  <si>
    <t>A qualitative measure of how accurate you think the location reporting is. If the study is at a research station, but we only know the location of the city where the station is,  we record "City". If we know the exact location of the station record "Facility".</t>
  </si>
  <si>
    <t>Site.Agg</t>
  </si>
  <si>
    <t>Does the location contain sub-locations?</t>
  </si>
  <si>
    <t>State yes if a paper reports a general location which contains sub-locations that you do not know the co-ordinates of. For example a paper might state "we repeated the experiment on 10 farms in 5 villages in Busia county, Kenya" so we have a county location and know there are 5 village sub-locations in this county, we don't know where these villages are and results are reported averaged across all the farms and villages. If we know the location or names of the villages (e.g. results are reported per village) then we create one site per village and state "no" in this field.</t>
  </si>
  <si>
    <t>Yes, No</t>
  </si>
  <si>
    <t>Site.Loc.Type</t>
  </si>
  <si>
    <t>Was Location Incorrect?</t>
  </si>
  <si>
    <t>Using GoogleMaps (a link is generated) or  Google Earth, please check the lat/long co-ordinates reported in the publication match the site names given and that they are in a sensible place, correct published values as needed. Publication locations are often inaccurate or totally wrong!, if it seems reasonable select "Yes", if it looks wrong choose "No" if they didn't give a location choose "Unspecified".</t>
  </si>
  <si>
    <t>A Lot, Somewhat, A Little, No, Unspecified,Used Existing ERA Location</t>
  </si>
  <si>
    <t>Site.Loc.Fixed</t>
  </si>
  <si>
    <t>Location Corrected If Incorrect/Unspecified?</t>
  </si>
  <si>
    <t>If you manage to find a better location then please record this below and choose "Yes" here. If you can't find a better location then record the location as per the publication recording "No" here.</t>
  </si>
  <si>
    <t>Required if Site.Loc.Type!="No"</t>
  </si>
  <si>
    <t>Site.LatD</t>
  </si>
  <si>
    <t>Latitude (Decimal Degrees)</t>
  </si>
  <si>
    <t>Numeric</t>
  </si>
  <si>
    <t>Longitude and latitude are geographic coordinates that specify the position of a point on the Earth's surface, with longitude measuring east-west position and latitude measuring north-south position</t>
  </si>
  <si>
    <t>Should be within the country selected.</t>
  </si>
  <si>
    <t>Site.Lat.Unc</t>
  </si>
  <si>
    <t>Latitude Uncertainty (m)</t>
  </si>
  <si>
    <t>An important field used where a location is a region (e.g. a county or district polygon) which has a bounding box that is more rectangular than square (if square then just used the Uncertainty (Radius in m) field). Give the height of the region NAMITA IS THIS THE TOTAL HEIGHT OR HALF THE HEIGHT in meters?</t>
  </si>
  <si>
    <t>Values &lt;=10m are suspicious (this would be very tiny region or experiment)</t>
  </si>
  <si>
    <t>Yes if Site.Buffer.Manual is blank or Site.Lon.Unc is not blank</t>
  </si>
  <si>
    <t>Site.LonD</t>
  </si>
  <si>
    <t>Longitude (Decimal Degrees)</t>
  </si>
  <si>
    <t>Site.Lon.Unc</t>
  </si>
  <si>
    <t>Longitude Uncertainty (m)</t>
  </si>
  <si>
    <t>An important field used where a location is a region (e.g. a county or district polygon) which has a bounding box that is more rectangular than square (if square then just used the Uncertainty (Radius in m) field). Give the width of the region NAMITA IS THIS THE TOTAL HEIGHT OR HALF THE HEIGHT in meters?</t>
  </si>
  <si>
    <t>Yes if Site.Buffer.Manual is blank or Site.Lat.Unc is not blank</t>
  </si>
  <si>
    <t>Site.Buffer.Manual</t>
  </si>
  <si>
    <t>Uncertainty (Radius in m)</t>
  </si>
  <si>
    <t>An important field used to indicate spatial uncertainty where a location is a point or a region  (e.g. a county or district polygon) with a square bounding box. Give the radius of uncertainty in meter for the point or region (so the distance from the centre of the region or study plot to the edge). If the study site is a research station you take the centre of the research station to the edge of the station.</t>
  </si>
  <si>
    <t>Yes if Site.Lat.Unc &amp; Site.Lon.Unc are not blank, not allowed to be filled if Site.Lat.Unc|Site.Lon.Unc are not blank.</t>
  </si>
  <si>
    <t>Site.Rain.Seasons</t>
  </si>
  <si>
    <t>Number of Rainy Seasons</t>
  </si>
  <si>
    <t>Integer</t>
  </si>
  <si>
    <t>1,2,Year Round,Unspecified,NA</t>
  </si>
  <si>
    <t>Site.Start.S1</t>
  </si>
  <si>
    <t>Season1 Start</t>
  </si>
  <si>
    <t>Site.End.S1</t>
  </si>
  <si>
    <t>Season1 End</t>
  </si>
  <si>
    <t>Site.Length.S1</t>
  </si>
  <si>
    <t>Rainy  Season 1 Length (days)</t>
  </si>
  <si>
    <t>&lt;=365, warning if &gt;=200 and not in RCongo or DRCongo</t>
  </si>
  <si>
    <t>Site.Start.S2</t>
  </si>
  <si>
    <t>Season2 Start</t>
  </si>
  <si>
    <t>Site.End.S2</t>
  </si>
  <si>
    <t>Season2 End</t>
  </si>
  <si>
    <t>Site.Length.S2</t>
  </si>
  <si>
    <t>Rainy Season 2 Length (days)</t>
  </si>
  <si>
    <t>Value&lt;(365-Site.Length.S1)</t>
  </si>
  <si>
    <t>Site.MSP.S1</t>
  </si>
  <si>
    <t>Mean Seasonal Precipitation (mm) - S1</t>
  </si>
  <si>
    <t>Range 0 to 9000. Warning on values not in range 200 to 4000. This could be linked to a country table.</t>
  </si>
  <si>
    <t>Site.MSP.S2</t>
  </si>
  <si>
    <t>Mean Seasonal Precipitation (mm) - S2</t>
  </si>
  <si>
    <t>Site.MAP</t>
  </si>
  <si>
    <t>Mean Annual Rainfall (mm)</t>
  </si>
  <si>
    <t>This field is used to report the long-term avergae mean annual rainfall of the location. Rainall that is reported for a specific season or year during the experiment should be recorded in the times tab</t>
  </si>
  <si>
    <t>Site.MAT</t>
  </si>
  <si>
    <t xml:space="preserve">Mean Annual Temperature (°C) </t>
  </si>
  <si>
    <t>This field is used to report the long-term avergae mean annual temperature of the location. Temperature that is reported for a specific season or year during the experiment should be recorded in the times tab</t>
  </si>
  <si>
    <t>Range 5 to 45. Warning on values not in range 10 to 35.</t>
  </si>
  <si>
    <t>Site.Elevation</t>
  </si>
  <si>
    <t>Elevation (masl)</t>
  </si>
  <si>
    <t xml:space="preserve">Range  -200 to 5000. Warning on values not in range  to 5 to 3500. </t>
  </si>
  <si>
    <t>Site.Slope.Perc</t>
  </si>
  <si>
    <t>Slope (%)</t>
  </si>
  <si>
    <t>Range 0 to 100, warn on values &gt;70.</t>
  </si>
  <si>
    <t>Site.Slope.Degree</t>
  </si>
  <si>
    <t>Slope (°)</t>
  </si>
  <si>
    <t>Range 0 to 90, warn on values &gt;65.</t>
  </si>
  <si>
    <t>Site.Soil.Texture</t>
  </si>
  <si>
    <t>Soil Texture</t>
  </si>
  <si>
    <t>Pub.Out$B.Code</t>
  </si>
  <si>
    <t>Soil.Out</t>
  </si>
  <si>
    <t>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</si>
  <si>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</si>
  <si>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Camila</t>
  </si>
  <si>
    <t>Nombre del sitio</t>
  </si>
  <si>
    <t>Soil.Upper</t>
  </si>
  <si>
    <t xml:space="preserve">Depth (cm) Upper </t>
  </si>
  <si>
    <t>The upper limit of depth at which soil samples are collected for analysis of soil properties such as texture, pH, and nutrient content.</t>
  </si>
  <si>
    <t>Range 0 to 500, Soil.Upper&gt;=Soil.Lower</t>
  </si>
  <si>
    <t>AGROVOC</t>
  </si>
  <si>
    <t>depth</t>
  </si>
  <si>
    <t>http://aims.fao.org/aos/agrovoc/c_2190</t>
  </si>
  <si>
    <t>Partial</t>
  </si>
  <si>
    <t>measure &gt; dimensions &gt; depth</t>
  </si>
  <si>
    <t>Profundidad</t>
  </si>
  <si>
    <t>Soil.Lower</t>
  </si>
  <si>
    <t xml:space="preserve">Depth (cm) Lower </t>
  </si>
  <si>
    <t>The lower limit of depth at which soil samples are collected for analysis of soil properties such as texture, pH, and nutrient content. The lower depth will be greater than the upper depth</t>
  </si>
  <si>
    <t>Range 0 to 500, Soil.Lower&gt;=Soil.Upper</t>
  </si>
  <si>
    <t>SND</t>
  </si>
  <si>
    <t>Sand (%)</t>
  </si>
  <si>
    <t>Content of mineral particles with sizes between 63µm-2mm in soil. Note: According to different national and international particle-size classification systems, size classes may differ slightly. Source: AGROVOC</t>
  </si>
  <si>
    <t>Range 0 to 100, SND&lt;=(100-SLT-CLY)</t>
  </si>
  <si>
    <t>soil separates
sand</t>
  </si>
  <si>
    <t>http://aims.fao.org/aos/agrovoc/c_7190</t>
  </si>
  <si>
    <t>properties &gt; soil properties &gt; soil chemicophysical properties &gt; soil texture &gt; soil separates
substances &gt; rock &gt; sand</t>
  </si>
  <si>
    <t>Arena</t>
  </si>
  <si>
    <t>SLT</t>
  </si>
  <si>
    <t>Silt (%)</t>
  </si>
  <si>
    <t>Content of mineral particles with sizes between 2-63µm in soil. Note: According to different national and international particle-size classification systems, size classes may differ slightly. Source: AGROVOC</t>
  </si>
  <si>
    <t>Range 0 to 100, SLT&lt;=(100-SND-CLY)</t>
  </si>
  <si>
    <t>soil separates
silt</t>
  </si>
  <si>
    <t>http://aims.fao.org/aos/agrovoc/c_7190
http://aims.fao.org/aos/agrovoc/c_331558</t>
  </si>
  <si>
    <t>properties &gt; soil properties &gt; soil chemicophysical properties &gt; soil texture &gt; soil separates
substances &gt; sediment &gt; silt</t>
  </si>
  <si>
    <t>Limo</t>
  </si>
  <si>
    <t>CLY</t>
  </si>
  <si>
    <t>Clay (%)</t>
  </si>
  <si>
    <t>Very fine mineral particles smaller than 2 µm. Source: AGROVOC</t>
  </si>
  <si>
    <t>Range 0 to 100, CLY&lt;=(100-SND-SLT)</t>
  </si>
  <si>
    <t>clay</t>
  </si>
  <si>
    <t>http://aims.fao.org/aos/agrovoc/c_15619</t>
  </si>
  <si>
    <t>... &gt; soil properties &gt; soil chemicophysical properties &gt; soil texture &gt; soil separates &gt; clay
substances &gt; rock &gt; clay</t>
  </si>
  <si>
    <t>Arcilla</t>
  </si>
  <si>
    <t>Soil.BD</t>
  </si>
  <si>
    <t>Bulk Density (BD)</t>
  </si>
  <si>
    <t>Also called Soil Density. Soil bulk density is the weight of soil per unit volume, expressed in g/cm3 or Mg/m3, and is an indicator of soil compaction or looseness, which affects root growth, water infiltration, and nutrient availability.</t>
  </si>
  <si>
    <t>Depends on Unit</t>
  </si>
  <si>
    <t>soil density</t>
  </si>
  <si>
    <t>http://aims.fao.org/aos/agrovoc/c_7167</t>
  </si>
  <si>
    <t>properties &gt; soil properties &gt; soil chemicophysical properties &gt; soil density</t>
  </si>
  <si>
    <t>Densidad aparente</t>
  </si>
  <si>
    <t>Soil.TC</t>
  </si>
  <si>
    <t>Total Carbon (TC)</t>
  </si>
  <si>
    <t>Content or amount of total carbon in soil, including organic carbon and carbon from lime. Source: AGROVOC</t>
  </si>
  <si>
    <t>total carbon</t>
  </si>
  <si>
    <t>http://aims.fao.org/aos/agrovoc/c_24fb4269</t>
  </si>
  <si>
    <t>properties &gt; soil properties &gt; soil chemicophysical properties &gt; total carbon</t>
  </si>
  <si>
    <t>Carbono total</t>
  </si>
  <si>
    <t>Soil.SOC</t>
  </si>
  <si>
    <t>Soil Organic Carbon Content (SOC)</t>
  </si>
  <si>
    <t>Soil organic carbon (SOC) content is a measure of the amount of carbon present in the soil in the form of organic matter, such as dead plant and animal material, that has not yet decomposed into inorganic carbon dioxide. SOC content is expressed as a percentage or weight of carbon per unit of soil mass and is a critical indicator of soil health and fertility. Soil organic carbon (SOC) is a component of soil organic matter (SOM) and represents the carbon-containing fraction of SOM.</t>
  </si>
  <si>
    <t>soil organic carbon</t>
  </si>
  <si>
    <t>http://aims.fao.org/aos/agrovoc/c_389fe908</t>
  </si>
  <si>
    <t>substances &gt; organic matter &gt; soil organic matter &gt; soil organic carbon</t>
  </si>
  <si>
    <t xml:space="preserve">Contenido de carbono organico </t>
  </si>
  <si>
    <t>Soil.SOM</t>
  </si>
  <si>
    <t>Soil Organic Matter Content (SOM)</t>
  </si>
  <si>
    <t>Soil organic matter (SOM) content, includes both living and dead organic matter in the soil, such as plant roots, microorganisms, and decomposing organic materials. SOM is a more comprehensive measure of the total organic matter in the soil (than SOC), including both the stable and labile fractions, and is a key indicator of soil quality and productivity. While SOC is a subset of SOM, SOM takes into account the complex interactions among different organic matter components and soil properties, making it a more comprehensive indicator of soil health.</t>
  </si>
  <si>
    <t>soil organic matter</t>
  </si>
  <si>
    <t>http://aims.fao.org/aos/agrovoc/c_35657</t>
  </si>
  <si>
    <t>substances &gt; organic matter &gt; soil organic matter</t>
  </si>
  <si>
    <t xml:space="preserve">Contenido de materia organica </t>
  </si>
  <si>
    <t>Soil.pH</t>
  </si>
  <si>
    <t xml:space="preserve">Soil pH </t>
  </si>
  <si>
    <t>Soil pH is a measure of the acidity or alkalinity of the soil, expressed as the negative logarithm of the hydrogen ion concentration (pH scale ranges from 0 to 14). The pH scale is logarithmic, so each whole number represents a tenfold difference in acidity or alkalinity. Soil pH is a critical parameter for soil fertility and plant growth, as it influences nutrient availability, microbial activity, and soil structure.</t>
  </si>
  <si>
    <t>Range 3 to 11, warning if &lt;4 or &gt;10</t>
  </si>
  <si>
    <t>soil pH</t>
  </si>
  <si>
    <t>http://aims.fao.org/aos/agrovoc/c_34901</t>
  </si>
  <si>
    <t>properties &gt; chemicophysical properties &gt; pH &gt; soil pH
measure &gt; pH &gt; soil pH
properties &gt; soil properties &gt; soil chemicophysical properties &gt; soil pH</t>
  </si>
  <si>
    <t>pH del suelo</t>
  </si>
  <si>
    <t>Soil.CEC</t>
  </si>
  <si>
    <t>Cation Exchange Capacity (CEC)</t>
  </si>
  <si>
    <t>Cation Exchange Capacity (CEC) is a measure of the soil's ability to hold positively charged ions, known as cations, and is expressed as the number of milliequivalents of cations per 100 grams of soil. CEC is a critical parameter for soil fertility, as it influences the soil's ability to retain and supply essential plant nutrients such as calcium, magnesium, and potassium. While CEC and EC are both indicators of soil health and fertility, CEC relates to the soil's nutrient-holding capacity, while EC reflects the level of soil salinity.</t>
  </si>
  <si>
    <t>cation exchange capacity</t>
  </si>
  <si>
    <t>http://aims.fao.org/aos/agrovoc/c_24981</t>
  </si>
  <si>
    <t>properties &gt; chemicophysical properties &gt; ion exchange capacity &gt; cation exchange capacity
measure &gt; ion exchange capacity &gt; cation exchange capacity</t>
  </si>
  <si>
    <t>Capacidad de intercambio cationico</t>
  </si>
  <si>
    <t>Soil.EC</t>
  </si>
  <si>
    <t>Electrical Conductivity (EC)</t>
  </si>
  <si>
    <t>Electrical Conductivity (EC), is a measure of the soil's ability to conduct electrical charges and is expressed as the amount of electrical current that passes through a soil sample. EC is related to the concentration of soluble salts in the soil, and high EC values can indicate soil salinity, which can be detrimental to crop growth and yield. While CEC and EC are both indicators of soil health and fertility, CEC relates to the soil's nutrient-holding capacity, while EC reflects the level of soil salinity.</t>
  </si>
  <si>
    <t>electrical conductivity</t>
  </si>
  <si>
    <t>http://aims.fao.org/aos/agrovoc/c_24022</t>
  </si>
  <si>
    <t>properties &gt; chemicophysical properties &gt; electrical properties &gt; electrical conductivity</t>
  </si>
  <si>
    <t>Conductividad electrica</t>
  </si>
  <si>
    <t>Soil.FC</t>
  </si>
  <si>
    <t>Water Holding Capacity (WHC)</t>
  </si>
  <si>
    <t>Soil water holding capacity (WHC) is the maximum amount of water that a given volume of soil can hold against the force of gravity, usually expressed as the amount of water retained per unit of soil depth or volume. The water holding capacity of a soil depends on its texture, structure, organic matter content, and compaction, and is a critical factor for plant growth and productivity, particularly in areas with limited or erratic rainfall.</t>
  </si>
  <si>
    <t>water holding capacity</t>
  </si>
  <si>
    <t>http://aims.fao.org/aos/agrovoc/c_25304</t>
  </si>
  <si>
    <t>properties &gt; chemicophysical properties &gt; water holding capacity</t>
  </si>
  <si>
    <t>Capacidad de retencio de agua (o Capacidad de campo=Field capacity)</t>
  </si>
  <si>
    <t>Soil.TN</t>
  </si>
  <si>
    <t>Total Nitrogen (TN)</t>
  </si>
  <si>
    <t>Content or amount of total nitrogen in soil. Source: AGROVOC</t>
  </si>
  <si>
    <t>total nitrogen</t>
  </si>
  <si>
    <t>http://aims.fao.org/aos/agrovoc/c_bdc779f4</t>
  </si>
  <si>
    <t>properties &gt; soil properties &gt; soil chemicophysical properties &gt; nitrogen content &gt; total nitrogen
properties &gt; composition &gt; proximate composition &gt; nitrogen content &gt; total nitrogen</t>
  </si>
  <si>
    <t>Nitrogeno total</t>
  </si>
  <si>
    <t>Soil.NH4</t>
  </si>
  <si>
    <t>Ammonium (NH4+)</t>
  </si>
  <si>
    <t>Amount of nitrogen as component of ammonium. Source: AGROVOC</t>
  </si>
  <si>
    <t>ammonium nitrogen</t>
  </si>
  <si>
    <t>http://aims.fao.org/aos/agrovoc/c_37457</t>
  </si>
  <si>
    <t>substances &gt; elements &gt; nonmetals &gt; nitrogen &gt; ammonium nitrogen
properties &gt; soil properties &gt; soil chemicophysical properties &gt; nitrogen content &gt; ammonium nitrogen
properties &gt; composition &gt; proximate composition &gt; nitrogen content &gt; ammonium nitrogen</t>
  </si>
  <si>
    <t>Amonio</t>
  </si>
  <si>
    <t>Soil.NO3</t>
  </si>
  <si>
    <t>Nitrate (NO3-)</t>
  </si>
  <si>
    <t>Amount of nitrogen as component of nitrate. Source: AGROVOC</t>
  </si>
  <si>
    <t>nitrate-nitrogen</t>
  </si>
  <si>
    <t>http://aims.fao.org/aos/agrovoc/c_0e5d9815</t>
  </si>
  <si>
    <t>substances &gt; elements &gt; nonmetals &gt; nitrogen &gt; nitrate-nitrogen
properties &gt; soil properties &gt; soil chemicophysical properties &gt; nitrogen content &gt; nitrate-nitrogen
properties &gt; composition &gt; proximate composition &gt; nitrogen content &gt; nitrate-nitrogen</t>
  </si>
  <si>
    <t>Nitrato</t>
  </si>
  <si>
    <t>Soil.AN</t>
  </si>
  <si>
    <t>Available Nitrogen (AN)</t>
  </si>
  <si>
    <t>Content of plant available nitrogen in soil. Source: AGROVOC</t>
  </si>
  <si>
    <t>plant available nitrogen</t>
  </si>
  <si>
    <t>http://aims.fao.org/aos/agrovoc/c_05f1777f</t>
  </si>
  <si>
    <t>properties &gt; soil properties &gt; soil chemicophysical properties &gt; nitrogen content &gt; plant available nitrogen
properties &gt; composition &gt; proximate composition &gt; nitrogen content &gt; plant available nitrogen</t>
  </si>
  <si>
    <t>Nitrogeno disponible</t>
  </si>
  <si>
    <t>SND.Unit</t>
  </si>
  <si>
    <t>Sand Unit</t>
  </si>
  <si>
    <t>The reporting unit of sand, silt or clay is set to percent %. The total of sand, silt and clay should total 100.</t>
  </si>
  <si>
    <t>%</t>
  </si>
  <si>
    <t>If !is.na(SND) then this field == %</t>
  </si>
  <si>
    <t>OM</t>
  </si>
  <si>
    <t>percent</t>
  </si>
  <si>
    <t>http://www.ontology-of-units-of-measure.org/resource/om-2/percent</t>
  </si>
  <si>
    <t>SLT.Unit</t>
  </si>
  <si>
    <t>Silt Unit</t>
  </si>
  <si>
    <t>If !is.na(SLT) then this field == %</t>
  </si>
  <si>
    <t>CLY.Unit</t>
  </si>
  <si>
    <t>Clay Unit</t>
  </si>
  <si>
    <t>If !is.na(CLY) then this field == %</t>
  </si>
  <si>
    <t>Soil.BD.Unit</t>
  </si>
  <si>
    <t>Bulk Density (BD) Unit</t>
  </si>
  <si>
    <t>Unit of measurement for bulk density value.</t>
  </si>
  <si>
    <t>Needs to be filled if a corresponding value exists for this soil parameter.</t>
  </si>
  <si>
    <t>IAO</t>
  </si>
  <si>
    <t>measurement unit label</t>
  </si>
  <si>
    <t>http://purl.obolibrary.org/obo/IAO_0000003</t>
  </si>
  <si>
    <t>(Yes)</t>
  </si>
  <si>
    <t xml:space="preserve">A measurement unit label is as a label that is part of a scalar measurement datum and denotes a unit of measure.	</t>
  </si>
  <si>
    <t>Soil.TC.Unit</t>
  </si>
  <si>
    <t>Total Carbon (TC) Unit</t>
  </si>
  <si>
    <t>Unit of measurement for total carbon value.</t>
  </si>
  <si>
    <t>Soil.SOC.Unit</t>
  </si>
  <si>
    <t>Soil Organic Carbon Content (SOC) Unit</t>
  </si>
  <si>
    <t>Unit of measurement for soil organic carbon value.</t>
  </si>
  <si>
    <t>Contenido organico del suelo</t>
  </si>
  <si>
    <t>Soil.SOM.Unit</t>
  </si>
  <si>
    <t>Soil Organic Matter Content (SOM) Unit</t>
  </si>
  <si>
    <t>Unit of measurement for soil organic matter value.</t>
  </si>
  <si>
    <t>Contenido de materia organica del suelo</t>
  </si>
  <si>
    <t>Soil.CEC.Unit</t>
  </si>
  <si>
    <t>Cation Exchange Capacity (CEC) Unit</t>
  </si>
  <si>
    <t>Unit of measurement for Cation Exchange Capacity value.</t>
  </si>
  <si>
    <t>Soil.EC.Unit</t>
  </si>
  <si>
    <t>Electrical Conductivity (EC) Unit</t>
  </si>
  <si>
    <t>Unit of measurement for Electrical Conductivity value.</t>
  </si>
  <si>
    <t>Soil.FC.Unit</t>
  </si>
  <si>
    <t>Water Holding Capacity (WHC) Unit</t>
  </si>
  <si>
    <t>Unit of measurement for soil water holding capacity value.</t>
  </si>
  <si>
    <t>Capacidad de retencion de agua</t>
  </si>
  <si>
    <t>Soil.TN.Unit</t>
  </si>
  <si>
    <t>Total Nitrogen (TN) Unit</t>
  </si>
  <si>
    <t>Unit of measurement for soil total nitrogen value.</t>
  </si>
  <si>
    <t>Soil.NH4.Unit</t>
  </si>
  <si>
    <t>Ammonium
(NH4+) Unit</t>
  </si>
  <si>
    <t>Unit of measurement for soil ammonium value.</t>
  </si>
  <si>
    <t>Soil.NO3.Unit</t>
  </si>
  <si>
    <t>Nitrate
(NO3-) Unit</t>
  </si>
  <si>
    <t>Unit of measurement for soil nitrate value.</t>
  </si>
  <si>
    <t>Soil.AN.Unit</t>
  </si>
  <si>
    <t>Available Nitrogen (AN) Unit</t>
  </si>
  <si>
    <t>Unit of measurement for soil available nitrogen value.</t>
  </si>
  <si>
    <t>Soil.SOC.Method</t>
  </si>
  <si>
    <t>SOC Measurement Method</t>
  </si>
  <si>
    <t>Method of measurement for soil organic carbon.</t>
  </si>
  <si>
    <t>Metodo de medicion de contenido de carbono organico del suelo</t>
  </si>
  <si>
    <t>Soil.SOM.Method</t>
  </si>
  <si>
    <t>SOM Measurement Method</t>
  </si>
  <si>
    <t>Method of measurement for soil organic matter.</t>
  </si>
  <si>
    <t>Metodo de medicion de contenido de materia organica del suelo</t>
  </si>
  <si>
    <t>Soil.pH.Method</t>
  </si>
  <si>
    <t>pH Measurement Method</t>
  </si>
  <si>
    <t>Method of measurement for soil pH.</t>
  </si>
  <si>
    <t>Metodo de medicion de pH del suelo</t>
  </si>
  <si>
    <t>Texture.Total</t>
  </si>
  <si>
    <t>NOT REQUIRED</t>
  </si>
  <si>
    <t>SND+SLT+CLY</t>
  </si>
  <si>
    <t>N</t>
  </si>
  <si>
    <t>USDA.Texture</t>
  </si>
  <si>
    <t>Soil Texture Class (USDA)</t>
  </si>
  <si>
    <t xml:space="preserve">Soil texture classified according to the USDA soil texture triangle. </t>
  </si>
  <si>
    <t>To convert % sand, silt and clay values into a class we use the Soiltexture::TT.points.in.classes R function  https://www.rdocumentation.org/packages/soiltexture/versions/1.5.1/topics/TT.points.in.classes. This is done automatically and not by the data extractor.</t>
  </si>
  <si>
    <t>Output by Soiltexture::TT.points.in.classes</t>
  </si>
  <si>
    <t>soil texture</t>
  </si>
  <si>
    <t>http://aims.fao.org/aos/agrovoc/c_7199</t>
  </si>
  <si>
    <t>properties &gt; soil properties &gt; soil chemicophysical properties &gt; soil texture</t>
  </si>
  <si>
    <t>Textura del suelo</t>
  </si>
  <si>
    <t>ED.Site.ID</t>
  </si>
  <si>
    <t>ExpD.Out</t>
  </si>
  <si>
    <t>Experimental design information, such as plot size, layout and notes on historical management.</t>
  </si>
  <si>
    <t>EX.Design</t>
  </si>
  <si>
    <t>Experimental Design</t>
  </si>
  <si>
    <t>A plan specification that states how treatments are allocated to the experimental units during an agronomic trial. It refers to the conceptual framework within which the experiment is conducted. Source: AGRO</t>
  </si>
  <si>
    <t>None, but a lookup table could be implemented</t>
  </si>
  <si>
    <t>experimental design</t>
  </si>
  <si>
    <t>http://aims.fao.org/aos/agrovoc/c_29466</t>
  </si>
  <si>
    <t>activities &gt; design &gt; experimental design</t>
  </si>
  <si>
    <t>Diseño experimental</t>
  </si>
  <si>
    <t>AGRO</t>
  </si>
  <si>
    <t>agronomic experimental design</t>
  </si>
  <si>
    <t>http://purl.obolibrary.org/obo/AGRO_00000343</t>
  </si>
  <si>
    <t>EX.Plot.Size</t>
  </si>
  <si>
    <t>Size of Experimental Plot (m2)</t>
  </si>
  <si>
    <t>The size of a treatment plot in the experiment, if variable use the mean value or mid-point of the size range.</t>
  </si>
  <si>
    <t>EX.Plot.Size&gt;=EX.HPlot.Size</t>
  </si>
  <si>
    <t>EX.HPlot.Size</t>
  </si>
  <si>
    <t>Size of Harvested Plot (m2)</t>
  </si>
  <si>
    <t>The area of an treatment plot harvested to estimate crop yields (or other outcomes if crop yield was not the primary focus of the experiment).</t>
  </si>
  <si>
    <t>EX.HPlot.Size&lt;=EX.Plot.Size</t>
  </si>
  <si>
    <t>EX.Notes</t>
  </si>
  <si>
    <t>Design &amp; Previous Management Notes</t>
  </si>
  <si>
    <t>Copy details about experimental design and previous management here. Previous management describes the study site before the experiment began.</t>
  </si>
  <si>
    <t>Prod.Out</t>
  </si>
  <si>
    <t>Select all products for which outcomes are reported in the experiment and any crops in rotation (inc. green manure or improved fallow) or intercropping plots (inc. green manure). If outcomes are reported averaged across products, record all individual products here and create a combined product below or in the EnterData Tab.</t>
  </si>
  <si>
    <t>P.Product.Subtype</t>
  </si>
  <si>
    <t>Product subtype</t>
  </si>
  <si>
    <t>EU$Product.Subtype</t>
  </si>
  <si>
    <t>Sub-tipo producto</t>
  </si>
  <si>
    <t>P.Product</t>
  </si>
  <si>
    <t>Product</t>
  </si>
  <si>
    <t>EU[EU$Product.Subtype==P.Product.Subtype,Product.Simple]</t>
  </si>
  <si>
    <t>Producto</t>
  </si>
  <si>
    <t>P.New</t>
  </si>
  <si>
    <t>If a value is entered that is not in EU$Product.Simple, then this field should be set to Yes.</t>
  </si>
  <si>
    <t>P.New.Name</t>
  </si>
  <si>
    <t>Scientific name of the product species</t>
  </si>
  <si>
    <t>P.New.Nfix</t>
  </si>
  <si>
    <t>P.New.Tree</t>
  </si>
  <si>
    <t>P.Aggregated</t>
  </si>
  <si>
    <t>Is the product a combination of more than one crop or animal?</t>
  </si>
  <si>
    <t>If P.Product contains a ".." delimiter then set to Yes, otherwise No.</t>
  </si>
  <si>
    <t>P.Mulched</t>
  </si>
  <si>
    <t>The ERA practice code used when this crop is mulched.</t>
  </si>
  <si>
    <t>EU[EU$Product.Simple==P.Product,Mulched]</t>
  </si>
  <si>
    <t>P.Incorp</t>
  </si>
  <si>
    <t>The ERA practice code used when this crop is incorporated.</t>
  </si>
  <si>
    <t>EU[EU$Product.Simple==P.Product,Incorp]</t>
  </si>
  <si>
    <t>P.Unknown.Fate</t>
  </si>
  <si>
    <t>The ERA practice code used when the residues of this crop are retained, but their fate is unknown.</t>
  </si>
  <si>
    <t>EU[EU$Product.Simple==P.Product,Unknown.Fate]</t>
  </si>
  <si>
    <t>Var.Out</t>
  </si>
  <si>
    <t>Crop, Tree or Animal Varieties, Species &amp; Subspecies
Record tree or shrub varieties in the "AgF_GreenM_Fallow" tab.</t>
  </si>
  <si>
    <t>V.Base</t>
  </si>
  <si>
    <t>Base Practice?</t>
  </si>
  <si>
    <t xml:space="preserve">Is this variety used in all experimental and control treatments? </t>
  </si>
  <si>
    <t>Practica base</t>
  </si>
  <si>
    <t>V.Product</t>
  </si>
  <si>
    <t>Prod.Out$P.Product.Subtype</t>
  </si>
  <si>
    <t>V.Var</t>
  </si>
  <si>
    <t>Variety, Cultivar, Breed, etc.</t>
  </si>
  <si>
    <t>Choose from unique Varieties[V.Product==V.Product,V.Var] or add new value.</t>
  </si>
  <si>
    <t>V.Species</t>
  </si>
  <si>
    <t>Species</t>
  </si>
  <si>
    <t>Choose from unique Varieties[V.Product==V.Product,V.Species] or add new value.</t>
  </si>
  <si>
    <t>V.Subspecies</t>
  </si>
  <si>
    <t>Choose from unique Varieties[V.Species==V.Species,V.Subspecies] or add new value.</t>
  </si>
  <si>
    <t>V.Crop.Practice</t>
  </si>
  <si>
    <t>Choose Crop Practice</t>
  </si>
  <si>
    <t>c(Practices[Practice=="Improved Varieties",Subpractice],"Unimproved Variety", "Unspecified")</t>
  </si>
  <si>
    <t>Elegir practica cultivo</t>
  </si>
  <si>
    <t>V.Animal.Practice</t>
  </si>
  <si>
    <t>Choose Animal Practice</t>
  </si>
  <si>
    <t>c(Practices[Practice=="Genetic Improvement",Subpractice],"Unimproved Breed", "Unspecified")</t>
  </si>
  <si>
    <t>Elegir practica animal</t>
  </si>
  <si>
    <t>V.Type</t>
  </si>
  <si>
    <t>Type of plant variety, breed or similar</t>
  </si>
  <si>
    <t>V.Trait1</t>
  </si>
  <si>
    <t>Crop Trait 1</t>
  </si>
  <si>
    <t>agronomic characters</t>
  </si>
  <si>
    <t>http://aims.fao.org/aos/agrovoc/c_210</t>
  </si>
  <si>
    <t>properties &gt; biological properties &gt; agronomic characters</t>
  </si>
  <si>
    <t>Caracteristica genetica del cultivo</t>
  </si>
  <si>
    <t>V.Trait2</t>
  </si>
  <si>
    <t>Crop Trait 2</t>
  </si>
  <si>
    <t>V.Trait3</t>
  </si>
  <si>
    <t>Crop Trait 3</t>
  </si>
  <si>
    <t>V.Maturity</t>
  </si>
  <si>
    <t>Time to Maturity (days)</t>
  </si>
  <si>
    <t>The number of days required from seeding to grain ripening. Source: CO</t>
  </si>
  <si>
    <t>Range 21-365, warn if outside of range.</t>
  </si>
  <si>
    <t>Tiempo hasta maduracion</t>
  </si>
  <si>
    <t>CO</t>
  </si>
  <si>
    <t>days to maturity - computation</t>
  </si>
  <si>
    <t>http://www.cropontology.org/rdf/CO_322:0000237</t>
  </si>
  <si>
    <t>number of days required from seeding to grain ripening. also, it can be calculated using sowing and maturity date.</t>
  </si>
  <si>
    <t>V.Codes</t>
  </si>
  <si>
    <t>Practices[Subpractice %in% c(Var.Out$V.Crop.Practice,V.Animal.Practice),paste(sort(unique(Code)),collapse="-")]</t>
  </si>
  <si>
    <t>Join</t>
  </si>
  <si>
    <t>c(Var.Out$V.Var,Var.Out$V.Subspecies)</t>
  </si>
  <si>
    <t>Till.Out</t>
  </si>
  <si>
    <t>Record details of tillage (or no tillage) here.
If you have a base practice of conventional tillage you cannot have reduced or no-tillage as an experimental practices and vice-versa.
Ridge &amp; Furrow is "Conventional" if there is no comparison to pratice with more intensive tillage (e.g. mouldboard plough), if it is compared to a more intensive tillage practice then it is recorded "Reduced".</t>
  </si>
  <si>
    <t>T.Level.Name</t>
  </si>
  <si>
    <t>Tillage Pratice Name</t>
  </si>
  <si>
    <t>Choose a easy to recognize name for the tillage practice, you will use this name to reference it when building treatments later in the extraction process. Avoid using special characters.</t>
  </si>
  <si>
    <t>Nombre de la practica de arado</t>
  </si>
  <si>
    <t>T.Method</t>
  </si>
  <si>
    <t>Tillage Method or Implement</t>
  </si>
  <si>
    <t>tillage equipment</t>
  </si>
  <si>
    <t>http://aims.fao.org/aos/agrovoc/c_25768</t>
  </si>
  <si>
    <t>objects &gt; equipment &gt; tillage equipment</t>
  </si>
  <si>
    <t>Metodo de labranza o implemento</t>
  </si>
  <si>
    <t>T.Method.Other</t>
  </si>
  <si>
    <t>Other Soil Prep Methods</t>
  </si>
  <si>
    <t>Compound and Vague topic</t>
  </si>
  <si>
    <t>T.Depth</t>
  </si>
  <si>
    <t>Tillage Depth (cm)</t>
  </si>
  <si>
    <t>The depth at which a soil is ploughed or tilled. Source: AGROVOC</t>
  </si>
  <si>
    <t>Range 0-150, warn if &gt;50</t>
  </si>
  <si>
    <t>ploughing depth</t>
  </si>
  <si>
    <t>http://aims.fao.org/aos/agrovoc/c_d349db98</t>
  </si>
  <si>
    <t>measure &gt; dimensions &gt; depth &gt; ploughing depth</t>
  </si>
  <si>
    <t>Profundidad de labranza</t>
  </si>
  <si>
    <t>T.Freq</t>
  </si>
  <si>
    <t>Frequency per Growing Season</t>
  </si>
  <si>
    <t xml:space="preserve">How many times was the land tilled during one experimental season </t>
  </si>
  <si>
    <t>None , but could be set to an integer class with lmiited number of tillage passes allowed</t>
  </si>
  <si>
    <t>T.Strip.P</t>
  </si>
  <si>
    <t>% Field Tilled</t>
  </si>
  <si>
    <t>How much of the experimental plot was tilled?</t>
  </si>
  <si>
    <t>Range 0-100</t>
  </si>
  <si>
    <t xml:space="preserve"> </t>
  </si>
  <si>
    <t>T.Strip.WT</t>
  </si>
  <si>
    <t>Tilled Strip Width (cm)</t>
  </si>
  <si>
    <t>T.Strip.WU</t>
  </si>
  <si>
    <t>Untilled Strip Width (cm)</t>
  </si>
  <si>
    <t>Till.Method</t>
  </si>
  <si>
    <t>No*</t>
  </si>
  <si>
    <t>Plant.Out</t>
  </si>
  <si>
    <t>Describe the planting methods and arrangements used. The planting and arrangement of intercrops is recorded here (if different from an equivalent monocrop).</t>
  </si>
  <si>
    <t>Choose Product</t>
  </si>
  <si>
    <t xml:space="preserve">The crop to which the planting methods applies. </t>
  </si>
  <si>
    <t>Prod.Out$P.Product</t>
  </si>
  <si>
    <t>P.Level.Name</t>
  </si>
  <si>
    <t>Planting Method Name</t>
  </si>
  <si>
    <t>Choose a easy to recognize name for the planting method, you will use this name to reference it when building treatments later in the extraction process. Avoid using special characters.</t>
  </si>
  <si>
    <t>Metodo de siembra</t>
  </si>
  <si>
    <t>P.Structure</t>
  </si>
  <si>
    <t>Does Planting Method Structure Outcomes?</t>
  </si>
  <si>
    <t>Is this practice a focus of the experiment? Does it structure the outcomes? e.g. a factorial design of Fertilizer A &amp; B and Planting Density A,B &amp; C. Where planting is different between certain treatments, but is not an experimental focus, record "No".</t>
  </si>
  <si>
    <t>P.Method</t>
  </si>
  <si>
    <t>Planting Method</t>
  </si>
  <si>
    <t>planting equipment
planting methods
sowing
plant propagation</t>
  </si>
  <si>
    <t>http://aims.fao.org/aos/agrovoc/c_5991
http://aims.fao.org/aos/agrovoc/c_330810
http://aims.fao.org/aos/agrovoc/c_7268
http://aims.fao.org/aos/agrovoc/c_5977</t>
  </si>
  <si>
    <t>ERA = Compound</t>
  </si>
  <si>
    <t>objects &gt; equipment &gt; planting equipment
methods &gt; planting methods
activities &gt; production &gt; crop production &gt; cultivation &gt; sowing
activities &gt; production &gt; crop production &gt; plant propagation</t>
  </si>
  <si>
    <t>AGRO
AGRO</t>
  </si>
  <si>
    <t>planting implement
planting process</t>
  </si>
  <si>
    <t>http://purl.obolibrary.org/obo/AGRO_00000230
http://purl.obolibrary.org/obo/AGRO_00000231</t>
  </si>
  <si>
    <t>An implement that is used in a planting process.	
A planned process in which a plant reproductive material is set into the soil.</t>
  </si>
  <si>
    <t>Plant.Density</t>
  </si>
  <si>
    <t>Planting  Density</t>
  </si>
  <si>
    <t xml:space="preserve">Planting density refers to the number of plants or seedlings that are planted per unit area, such as per square meter or per hectare. </t>
  </si>
  <si>
    <t>spacing</t>
  </si>
  <si>
    <t>http://aims.fao.org/aos/agrovoc/c_7272</t>
  </si>
  <si>
    <t>measure &gt; spacing</t>
  </si>
  <si>
    <t>Densidad de siembra</t>
  </si>
  <si>
    <t>Plant.Density.Unit</t>
  </si>
  <si>
    <t>Planting  Density Unit</t>
  </si>
  <si>
    <t>If Plant.Out$Plant.Density has a value then this field must be completed</t>
  </si>
  <si>
    <t>Plant.Row</t>
  </si>
  <si>
    <t>Row Width/Spacing (cm)</t>
  </si>
  <si>
    <t>This refers to distance between rows of planted crops in a field.</t>
  </si>
  <si>
    <t>Range 1-10000</t>
  </si>
  <si>
    <t>Distancia de fila</t>
  </si>
  <si>
    <t>Plant.Station</t>
  </si>
  <si>
    <t>Spacing  of Plantings Stations Within Rows (cm)</t>
  </si>
  <si>
    <t>A planting station is a designated location in a field where a single plant or multiple plants are planted. Planting stations are often used in experimental settings to ensure consistency in plant spacing and distribution</t>
  </si>
  <si>
    <t>Range 1-5000</t>
  </si>
  <si>
    <t>Plant.Seeds</t>
  </si>
  <si>
    <t>Seeds per Station</t>
  </si>
  <si>
    <t>Warn if &gt;=10</t>
  </si>
  <si>
    <t>sowing rates</t>
  </si>
  <si>
    <t>http://aims.fao.org/aos/agrovoc/c_6944</t>
  </si>
  <si>
    <t>measure &gt; sowing rates</t>
  </si>
  <si>
    <t>Semilla/Estacion (?)</t>
  </si>
  <si>
    <t>Plant.Thin</t>
  </si>
  <si>
    <t>Plants/Station after Thinning</t>
  </si>
  <si>
    <t>Thinning of plants in a field refers to the practice of removing some of the plants to create more space between them. Thinning can help to reduce competition for resources such as nutrients, water, and light</t>
  </si>
  <si>
    <t>Warn if &gt;=5</t>
  </si>
  <si>
    <t>Plant.Tram.Row</t>
  </si>
  <si>
    <t>Paired Rows: Width/Spacing (cm)</t>
  </si>
  <si>
    <t xml:space="preserve">Use previous cols to record spacing within paired rows. Record  spacing between paired rows here. Do not use for intercrops (unless an intercrop is planted within a block containing multiple paired rows of that intercrop). </t>
  </si>
  <si>
    <t>Plant.Tram.N</t>
  </si>
  <si>
    <t xml:space="preserve">Paired Rows: Number of "Paired" Rows </t>
  </si>
  <si>
    <t>Warning&gt;20</t>
  </si>
  <si>
    <t>If Plant.Out$Plant.Plant.Tram.Row has a value then this field must be completed</t>
  </si>
  <si>
    <t>Plant.Intercrop</t>
  </si>
  <si>
    <t>Intercropping: Type</t>
  </si>
  <si>
    <t>cropping systems</t>
  </si>
  <si>
    <t>http://aims.fao.org/aos/agrovoc/c_1971</t>
  </si>
  <si>
    <t>systems &gt; cropping systems</t>
  </si>
  <si>
    <t>Sistema de cultivo</t>
  </si>
  <si>
    <t>Plant.Block.Rows</t>
  </si>
  <si>
    <t>Intercropping: Number of Rows In Block/Alley</t>
  </si>
  <si>
    <t>If Plant.Out$Plant.Intercrop=="Block Planting" then one of Plant.Out$Plant.Block.Rows,  Plant.Out$Plant.Block.Perc, and Plant.Out$Plant.Block.Width must be completed</t>
  </si>
  <si>
    <t>Intersiembra: Numbero de filas en bloque o hilera</t>
  </si>
  <si>
    <t>Plant.Block.Perc</t>
  </si>
  <si>
    <t>Intercropping: % of plot if Block/Alley</t>
  </si>
  <si>
    <t>Plant.Block.Width</t>
  </si>
  <si>
    <t>Intercropping: Width of Block/Alley (cm)</t>
  </si>
  <si>
    <t>Range 1-50000</t>
  </si>
  <si>
    <t>Fert.Out</t>
  </si>
  <si>
    <t>F.Level.Name</t>
  </si>
  <si>
    <t>Fertilizer Practice Name</t>
  </si>
  <si>
    <t>Choose a easy to recognize name for the fertilizer practice, you will use this name to reference it when building treatments later in the extraction process. Avoid using special characters.</t>
  </si>
  <si>
    <t>Nombre de practica de fertilizacion</t>
  </si>
  <si>
    <t>F.NO</t>
  </si>
  <si>
    <t>Total Organic Elemental N</t>
  </si>
  <si>
    <t>Total elemental nitrogen applied  from organic sources (e.g., compost, manure, biosolid).</t>
  </si>
  <si>
    <t>nitrogen
organic fertilizers</t>
  </si>
  <si>
    <t>http://aims.fao.org/aos/agrovoc/c_5192
http://aims.fao.org/aos/agrovoc/c_4592</t>
  </si>
  <si>
    <t>substances &gt; elements &gt; nonmetals &gt; nitrogen
resources &gt; inputs &gt; farm inputs &gt; fertilizers &gt; organic fertilizers</t>
  </si>
  <si>
    <t>Nitrogeno organico total</t>
  </si>
  <si>
    <t>CHEBI
AGRO</t>
  </si>
  <si>
    <t>elemental nitrogen
organic fertilizer</t>
  </si>
  <si>
    <t>http://purl.obolibrary.org/obo/CHEBI_33267
http://purl.obolibrary.org/obo/AGRO_00002039</t>
  </si>
  <si>
    <t xml:space="preserve">A material entity that has a fertilizer role and that is derived from animal or vegetable matter.	</t>
  </si>
  <si>
    <t>F.PO</t>
  </si>
  <si>
    <t>Total Organic Elemental P</t>
  </si>
  <si>
    <t>Total elemental phosphorus applied from organic sources (e.g., compost, manure, biosolid).</t>
  </si>
  <si>
    <t>phosphorus
organic fertilizers</t>
  </si>
  <si>
    <t>http://aims.fao.org/aos/agrovoc/c_5804
http://aims.fao.org/aos/agrovoc/c_4592</t>
  </si>
  <si>
    <t>substances &gt; elements &gt; nonmetals &gt; phosphorus
resources &gt; inputs &gt; farm inputs &gt; fertilizers &gt; organic fertilizers</t>
  </si>
  <si>
    <t>Fosforo organico total</t>
  </si>
  <si>
    <t>elemental phosphorus
organic fertilizer</t>
  </si>
  <si>
    <t>http://purl.obolibrary.org/obo/CHEBI_33464
http://purl.obolibrary.org/obo/AGRO_00002039</t>
  </si>
  <si>
    <t>F.KO</t>
  </si>
  <si>
    <t>Total Organic Elemental K</t>
  </si>
  <si>
    <t>Total elemental potassium applied from organic sources (e.g., compost, manure, biosolid).</t>
  </si>
  <si>
    <t>potassium
organic fertilizers</t>
  </si>
  <si>
    <t>http://aims.fao.org/aos/agrovoc/c_6139
http://aims.fao.org/aos/agrovoc/c_4592</t>
  </si>
  <si>
    <t>substances &gt; elements &gt; metallic elements &gt; alkali metals &gt; potassium
resources &gt; inputs &gt; farm inputs &gt; fertilizers &gt; organic fertilizers</t>
  </si>
  <si>
    <t>Potasio organico total</t>
  </si>
  <si>
    <t>elemental potassium
organic fertilizer</t>
  </si>
  <si>
    <t>http://purl.obolibrary.org/obo/CHEBI_37247
http://purl.obolibrary.org/obo/AGRO_00002039</t>
  </si>
  <si>
    <t>F.NI</t>
  </si>
  <si>
    <t>Total Inorganic Elemental N</t>
  </si>
  <si>
    <t>Total elemental nitrogen applied from inorganic sources (e.g., urea or DAP).</t>
  </si>
  <si>
    <t>nitrogen
inorganic fertilizers</t>
  </si>
  <si>
    <t>http://aims.fao.org/aos/agrovoc/c_5192
http://aims.fao.org/aos/agrovoc/c_27870</t>
  </si>
  <si>
    <t>substances &gt; elements &gt; nonmetals &gt; nitrogen
resources &gt; inputs &gt; farm inputs &gt; fertilizers &gt; inorganic fertilizers</t>
  </si>
  <si>
    <t>Nitrogeno inorganico total</t>
  </si>
  <si>
    <t>elemental nitrogen
inorganic fertilizer (mineral fertilizer)</t>
  </si>
  <si>
    <t>http://purl.obolibrary.org/obo/CHEBI_33267
http://purl.obolibrary.org/obo/AGRO_00002040</t>
  </si>
  <si>
    <t xml:space="preserve">A material entity that has a fertilizer role and that is mined from mineral deposits or manufactured from synthetic compounds.	</t>
  </si>
  <si>
    <t>F.PI</t>
  </si>
  <si>
    <t>Total Inorganic  Elemental P</t>
  </si>
  <si>
    <t>Total elemental phosphorus applied from inorganic sources (e.g., rock phosphate or DAP).</t>
  </si>
  <si>
    <t>phosphorus
inorganic fertilizers</t>
  </si>
  <si>
    <t>http://aims.fao.org/aos/agrovoc/c_5804
http://aims.fao.org/aos/agrovoc/c_27870</t>
  </si>
  <si>
    <t>substances &gt; elements &gt; nonmetals &gt; phosphorus
resources &gt; inputs &gt; farm inputs &gt; fertilizers &gt; inorganic fertilizers</t>
  </si>
  <si>
    <t>Fosforo inorganico total</t>
  </si>
  <si>
    <t>elemental phosphorus
inorganic fertilizer (mineral fertilizer)</t>
  </si>
  <si>
    <t>http://purl.obolibrary.org/obo/CHEBI_33464
http://purl.obolibrary.org/obo/AGRO_00002040</t>
  </si>
  <si>
    <t>F.P2O5</t>
  </si>
  <si>
    <t>Total Organic  Elemental P2O5</t>
  </si>
  <si>
    <t>Total phosphorus applied from inorganic sources presented as phosphorus pentoxide (P2O5) .</t>
  </si>
  <si>
    <t>P2O5 organico total</t>
  </si>
  <si>
    <t>F.KI</t>
  </si>
  <si>
    <t>Total elemental potassium applied from inorganic sources (e.g., potassium chloride or monopotassium phosphate).</t>
  </si>
  <si>
    <t>potassium
inorganic fertilizers</t>
  </si>
  <si>
    <t>http://aims.fao.org/aos/agrovoc/c_6139
http://aims.fao.org/aos/agrovoc/c_27870</t>
  </si>
  <si>
    <t>substances &gt; elements &gt; metallic elements &gt; alkali metals &gt; potassium
resources &gt; inputs &gt; farm inputs &gt; fertilizers &gt; inorganic fertilizers</t>
  </si>
  <si>
    <t>K organico total</t>
  </si>
  <si>
    <t>elemental potassium
inorganic fertilizer (mineral fertilizer)</t>
  </si>
  <si>
    <t>http://purl.obolibrary.org/obo/CHEBI_37247
http://purl.obolibrary.org/obo/AGRO_00002040</t>
  </si>
  <si>
    <t>F.K2O</t>
  </si>
  <si>
    <t>Total potassium applied from inorganic sources presented as potassium oxide (K2O).</t>
  </si>
  <si>
    <t>F.O.Unit</t>
  </si>
  <si>
    <t>Organic NPK Unit of Measurement</t>
  </si>
  <si>
    <t>The unit of measurement for total organic NPK numbers.</t>
  </si>
  <si>
    <t>If any of Fert.Out$F.NO, Fert.Out$F.PO or Fert.Out$F.KO are completed then this field is required.</t>
  </si>
  <si>
    <t>Unidad de medida NPK organico</t>
  </si>
  <si>
    <t>F.I.Unit</t>
  </si>
  <si>
    <t>Inorganic NPK Unit of Measurement</t>
  </si>
  <si>
    <t>If any of Fert.Out$F.NI, Fert.Out$F.PI, Fert.Out$F.P2O5, Fert.Out$F.K2O or Fert.Out$F.KI are completed then this field is required.</t>
  </si>
  <si>
    <t>Unidad de medida NPK inorganico</t>
  </si>
  <si>
    <t>F.NI.Code</t>
  </si>
  <si>
    <t>Practices[Subpractice == "Inorganic N Inputs",Code]</t>
  </si>
  <si>
    <t>F.PI.Code</t>
  </si>
  <si>
    <t>Practices[Subpractice == "Inorganic P Inputs",Code]</t>
  </si>
  <si>
    <t>F.KI.Code</t>
  </si>
  <si>
    <t>Practices[Subpractice == "Inorganic K Inputs",Code]</t>
  </si>
  <si>
    <t>F.Urea</t>
  </si>
  <si>
    <t>Practices[Subpractice == "Urea",Code]</t>
  </si>
  <si>
    <t>F.Compost</t>
  </si>
  <si>
    <t>Practices[Subpractice == "Compost",Code]</t>
  </si>
  <si>
    <t>F.Manure</t>
  </si>
  <si>
    <t>Practices[Subpractice == "Manure",Code]</t>
  </si>
  <si>
    <t>F.Biosolid</t>
  </si>
  <si>
    <t>Practices[Subpractice == "Biosolids",Code]</t>
  </si>
  <si>
    <t>F.MicroN</t>
  </si>
  <si>
    <t>Practices[Subpractice == "Inorganic Micronutrients Inputs",Code]</t>
  </si>
  <si>
    <t>F.Codes</t>
  </si>
  <si>
    <t>Concatenation of all fertilizer code fields in this table.</t>
  </si>
  <si>
    <t>F.Biochar</t>
  </si>
  <si>
    <t>Practices[Subpractice == "Biochar",Code]</t>
  </si>
  <si>
    <t>F.Codes2</t>
  </si>
  <si>
    <t>Concatenation of all fertilizer codes derived from Fert.Method table Fert.Method[F.Level.Name == Fert.Out.F.Level.Name]</t>
  </si>
  <si>
    <t>F.Level.Name2</t>
  </si>
  <si>
    <t>An alternative practice name field generated by an R function in the excel import script, probably not required. I think it was created to link Fert.Out and Fert.Methods tables as some sort of harmonization/QC process.</t>
  </si>
  <si>
    <t>Fert.Method</t>
  </si>
  <si>
    <t>Each row of this table represents a fertilizer application https://agrovoc.fao.org/browse/agrovoc/en/page/c_10795</t>
  </si>
  <si>
    <t>Fert.Out$F.Level.Name</t>
  </si>
  <si>
    <t>F.Category</t>
  </si>
  <si>
    <t>Type of Fertilizer</t>
  </si>
  <si>
    <t>unique(Fertilizer$F.Category)</t>
  </si>
  <si>
    <t>fertilizers</t>
  </si>
  <si>
    <t>http://aims.fao.org/aos/agrovoc/c_2867</t>
  </si>
  <si>
    <t>resources &gt; inputs &gt; farm inputs &gt; fertilizers</t>
  </si>
  <si>
    <t>Tipo de fertilizante</t>
  </si>
  <si>
    <t>agronomic fertilizer</t>
  </si>
  <si>
    <t>http://purl.obolibrary.org/obo/AGRO_00002062</t>
  </si>
  <si>
    <t xml:space="preserve">An enviromental material that has a role of fertilization	</t>
  </si>
  <si>
    <t>F.Type</t>
  </si>
  <si>
    <t>Specific Fertilizer</t>
  </si>
  <si>
    <t>Fertilizer[F.Category==Fert.Method$F.Category,F.Type] or Free Text</t>
  </si>
  <si>
    <t>If a new value is added it will need to be flagged and the corresponding entry in the fertilizer completed.</t>
  </si>
  <si>
    <t>Fertilizante especifico</t>
  </si>
  <si>
    <t>F.NPK</t>
  </si>
  <si>
    <t>N-P-K Rating (as N-P2O5-K20)</t>
  </si>
  <si>
    <t>For compound inorganic fertilizers that are mixture of several chemicals you can specify the N-P-K rating here (note the N-P-K rating should refer to N-P2O5-K2O and not elemental N-P-K). Please use a dash "-" to separate the numbers. If the components are well described then please enter these instead of the compound fertilizer.</t>
  </si>
  <si>
    <t>Should be of the form "number-number-number"</t>
  </si>
  <si>
    <t>Only required if Fertilizer[F.Type==Fert.Method$F.Type, F.Category == "Inorganic" &amp; F.Compound=="Yes"]</t>
  </si>
  <si>
    <t>Relacion N-P-K</t>
  </si>
  <si>
    <t>F.Amount</t>
  </si>
  <si>
    <t>Amount Applied</t>
  </si>
  <si>
    <t>Cantidad aplicada</t>
  </si>
  <si>
    <t>fertilizer amount</t>
  </si>
  <si>
    <t>http://purl.obolibrary.org/obo/AGRO_00010017</t>
  </si>
  <si>
    <t>The amount of a agronomic fertilizer</t>
  </si>
  <si>
    <t>F.Unit</t>
  </si>
  <si>
    <t>Unit of Measurement</t>
  </si>
  <si>
    <t>F.Method</t>
  </si>
  <si>
    <t>Method of Application</t>
  </si>
  <si>
    <t>fertilizer application</t>
  </si>
  <si>
    <t>http://aims.fao.org/aos/agrovoc/c_10795</t>
  </si>
  <si>
    <t>activities &gt; application &gt; fertilizer application</t>
  </si>
  <si>
    <t>Metodo de aplicacion</t>
  </si>
  <si>
    <t>application method (fertilizer application technique)</t>
  </si>
  <si>
    <t>http://purl.obolibrary.org/obo/AGRO_00000036</t>
  </si>
  <si>
    <t>A plan specification which describes how a material entity is applied to another material entity.</t>
  </si>
  <si>
    <t>F.Source</t>
  </si>
  <si>
    <t>Fertilizer Source</t>
  </si>
  <si>
    <t>Only required for organic materials like compost, manure or residues.</t>
  </si>
  <si>
    <t>Only required if Fertilizer[F.Type==Fert.Method$F.Type, F.Category == "Organic" ]</t>
  </si>
  <si>
    <t>Fuente de fertilizante</t>
  </si>
  <si>
    <t>F.Fate</t>
  </si>
  <si>
    <t>What happened to the material? The mulched fate can only be used with manures or composts. Mulched organic materials that are not biosolids, compost or manure should be recorded in mulch and crop residues section.</t>
  </si>
  <si>
    <t>Levels[["M.Fate"]]</t>
  </si>
  <si>
    <t>F.Date</t>
  </si>
  <si>
    <t>Application Date as dd/mm</t>
  </si>
  <si>
    <t>dd/mm</t>
  </si>
  <si>
    <t>treatment date</t>
  </si>
  <si>
    <t>http://aims.fao.org/aos/agrovoc/c_27921</t>
  </si>
  <si>
    <t>time &gt; timing &gt; treatment date</t>
  </si>
  <si>
    <t>Fecha de aplicacion</t>
  </si>
  <si>
    <t>fertilizer application date</t>
  </si>
  <si>
    <t>http://purl.obolibrary.org/obo/AGRO_00000593</t>
  </si>
  <si>
    <t>Date of the fertilizer application</t>
  </si>
  <si>
    <t>F.Date.Stage</t>
  </si>
  <si>
    <t>Application Date as Crop Stage</t>
  </si>
  <si>
    <t>Need developing</t>
  </si>
  <si>
    <t>treatment date
plant developmental stages</t>
  </si>
  <si>
    <t>http://aims.fao.org/aos/agrovoc/c_27921
http://aims.fao.org/aos/agrovoc/c_5959</t>
  </si>
  <si>
    <t>time &gt; timing &gt; treatment date
stages &gt; developmental stages &gt; plant developmental stages</t>
  </si>
  <si>
    <t>Fecha de aplicacion | Etapa fenologica dle cultivo</t>
  </si>
  <si>
    <t>AGRO
CO</t>
  </si>
  <si>
    <t>fertilizer application date
growth stage</t>
  </si>
  <si>
    <t>http://purl.obolibrary.org/obo/AGRO_00000593
http://www.cropontology.org/rdf/CO_321:0000016</t>
  </si>
  <si>
    <t xml:space="preserve">Date of the fertilizer application
growth/developmental stages based on zadoks decimal code.	</t>
  </si>
  <si>
    <t>F.Date.DAP</t>
  </si>
  <si>
    <t>Application Date as Days Before or After Planting</t>
  </si>
  <si>
    <t>Enter days before planting as a minus number.
If activity is done at planting then enter "0".</t>
  </si>
  <si>
    <t>Range -100 to 100</t>
  </si>
  <si>
    <t>Fecha de aplicacion en dias antes o despues de siembra</t>
  </si>
  <si>
    <t>F.Date.DAE</t>
  </si>
  <si>
    <t>Application Date as Days After Emergence</t>
  </si>
  <si>
    <t>Enter days before emergence as a minus number.
If activity is done at emergence then enter "0".</t>
  </si>
  <si>
    <t>Fecha de aplicacion en dias antes o despues de emergencia</t>
  </si>
  <si>
    <t>F.Date.Text</t>
  </si>
  <si>
    <t>Application Date as Other Text Description</t>
  </si>
  <si>
    <t>Fecha de tratamiento</t>
  </si>
  <si>
    <t>Fert.Code1</t>
  </si>
  <si>
    <t>Fertilizer[F.Type==Fert.Method$F.Type,Fert.Code1]</t>
  </si>
  <si>
    <t>Fert.Code2</t>
  </si>
  <si>
    <t>Fertilizer[F.Type==Fert.Method$F.Type,Fert.Code2]</t>
  </si>
  <si>
    <t>Fert.Code3</t>
  </si>
  <si>
    <t>Fertilizer[F.Type==Fert.Method$F.Type,Fert.Code3]</t>
  </si>
  <si>
    <t>Fert.Out[F.Level.Name==Fert.Method$F.Level.Name,F.Level.Name2]</t>
  </si>
  <si>
    <t>Chems.Out</t>
  </si>
  <si>
    <t>C.Structure</t>
  </si>
  <si>
    <t>Does chemical practice structure outcome reporting?</t>
  </si>
  <si>
    <t>Is this practice a focus of the experiment? Does it structure the outcomes? e.g. a factorial design of Fertilizer A &amp; B and Insecticide A,B &amp; C. Where chems are used to control pests or weeds in certain treatments, but are not a focus, record "No".</t>
  </si>
  <si>
    <t>Yes, No, Uncertain</t>
  </si>
  <si>
    <t>C.Level.Name</t>
  </si>
  <si>
    <t>Chemical Practice Name</t>
  </si>
  <si>
    <t>Choose a easy to recognize name for the chemical practice, you will use this name to reference it when building treatments later in the extraction process. Avoid using special characters.</t>
  </si>
  <si>
    <t>C.Type</t>
  </si>
  <si>
    <t>unique(Chemicals$C.Type)</t>
  </si>
  <si>
    <t>agrochemicals</t>
  </si>
  <si>
    <t>http://aims.fao.org/aos/agrovoc/c_24430</t>
  </si>
  <si>
    <t>substances &gt; chemicals &gt; agrochemicals</t>
  </si>
  <si>
    <t>Agro-quimicos</t>
  </si>
  <si>
    <t>CHEBI</t>
  </si>
  <si>
    <t>agrochemical</t>
  </si>
  <si>
    <t>http://purl.obolibrary.org/obo/CHEBI_33286</t>
  </si>
  <si>
    <t xml:space="preserve">An agrochemical is a substance that is used in agriculture or horticulture.	</t>
  </si>
  <si>
    <t>C.Name</t>
  </si>
  <si>
    <t>Name of Chemical/Product Applied</t>
  </si>
  <si>
    <t>Please use active ingredient name over trade-name of product, unless the  product contains multiple active ingredients then it is acceptible to use the product name.</t>
  </si>
  <si>
    <t>Chemicals[C.Type==Chems.Out$C.Type,C.Name] &amp; Free Text</t>
  </si>
  <si>
    <t>C.IUPAC</t>
  </si>
  <si>
    <t>Chemicals[C.Name==Chems.Out$C.Name,C.IUPAC] &amp; Free Text</t>
  </si>
  <si>
    <t>IUPAC NAME</t>
  </si>
  <si>
    <t>http://purl.obolibrary.org/obo/chebi#IUPAC_NAME</t>
  </si>
  <si>
    <t>C.AI.Amount</t>
  </si>
  <si>
    <t>Active Ingredient Amount in Product</t>
  </si>
  <si>
    <t>C.AI.Unit</t>
  </si>
  <si>
    <t>Active Ingredient Unit</t>
  </si>
  <si>
    <t>Unidad - Ingrediente activo</t>
  </si>
  <si>
    <t>C.Amount</t>
  </si>
  <si>
    <t>Application Rate or Amount</t>
  </si>
  <si>
    <t>application rates</t>
  </si>
  <si>
    <t>https://agrovoc.fao.org/browse/agrovoc/en/page/c_16113</t>
  </si>
  <si>
    <t>measure &gt; application rates</t>
  </si>
  <si>
    <t>C.Unit</t>
  </si>
  <si>
    <t>Unit of Application</t>
  </si>
  <si>
    <t>Unidad de la aplicacion</t>
  </si>
  <si>
    <t>C.Applications</t>
  </si>
  <si>
    <t>Total Number of Applications</t>
  </si>
  <si>
    <t>Use when dates are not provided, but a total number of sprays is.</t>
  </si>
  <si>
    <t>Numero total de aplicaciones</t>
  </si>
  <si>
    <t>C.Date</t>
  </si>
  <si>
    <t>http://purl.obolibrary.org/obo/AGRO_00010133</t>
  </si>
  <si>
    <t>The time of a treatment</t>
  </si>
  <si>
    <t>C.Date.Stage</t>
  </si>
  <si>
    <t>Fecha de aplicacion | Estado fenologico del cultivo</t>
  </si>
  <si>
    <t>treatment date
growth stage</t>
  </si>
  <si>
    <t>http://purl.obolibrary.org/obo/AGRO_00010133
http://www.cropontology.org/rdf/CO_321:0000016</t>
  </si>
  <si>
    <t xml:space="preserve">The time of a treatment
growth/developmental stages based on zadoks decimal code.	</t>
  </si>
  <si>
    <t>C.Date.DAP</t>
  </si>
  <si>
    <t>Fecha de aplicacion en dias antes o despues de la siembra</t>
  </si>
  <si>
    <t>C.Date.Text</t>
  </si>
  <si>
    <t>Application Date: Text Description</t>
  </si>
  <si>
    <t>C.Code</t>
  </si>
  <si>
    <t>Adds an ERA code for herbicide use, "h66.1"</t>
  </si>
  <si>
    <t>Chems.Out[C.Type=="Herbicide",C.Code:="h66.1"]</t>
  </si>
  <si>
    <t>Weed.Out</t>
  </si>
  <si>
    <t>Weeding Practices. This section is for physical weeding practices only, herbicide applications should be noted under the chemicals tab.</t>
  </si>
  <si>
    <t>W.Level.Name</t>
  </si>
  <si>
    <t>Weeding Practice Name</t>
  </si>
  <si>
    <t>Choose a easy to recognize name for the weeding practice, you will use this name to reference it when building treatments later in the extraction process. Avoid using special characters.</t>
  </si>
  <si>
    <t>Nombre de practica de manejo de maleza</t>
  </si>
  <si>
    <t>W.Method</t>
  </si>
  <si>
    <t>Weeding Method</t>
  </si>
  <si>
    <t>mechanical weed control</t>
  </si>
  <si>
    <t>http://aims.fao.org/aos/agrovoc/c_24200</t>
  </si>
  <si>
    <t>methods &gt; control methods &gt; pest control &gt; weed control &gt; mechanical weed control</t>
  </si>
  <si>
    <t>Control mecanico de malezas</t>
  </si>
  <si>
    <t>mechanical control weeding process</t>
  </si>
  <si>
    <t>http://purl.obolibrary.org/obo/AGRO_00002054</t>
  </si>
  <si>
    <t>A weeding process in which physical means such as barriers, traps and handpicking, or physical conditions like high temperature, are used to control unwanted weeds.</t>
  </si>
  <si>
    <t>W.Freq</t>
  </si>
  <si>
    <t>Weeding Frequency</t>
  </si>
  <si>
    <t>Frecuencia en el control de malezas</t>
  </si>
  <si>
    <t>number of weedings (number of weeding interventions)</t>
  </si>
  <si>
    <t>http://purl.obolibrary.org/obo/AGRO_00010018</t>
  </si>
  <si>
    <t>The occurrence of a weeding process</t>
  </si>
  <si>
    <t>W.Freq.Time</t>
  </si>
  <si>
    <t>Weeding Time Unit</t>
  </si>
  <si>
    <t>Tiempo en el maniejo de maleza</t>
  </si>
  <si>
    <t>W.New.Method</t>
  </si>
  <si>
    <t>Is this a practice not in  Levels[["W.Type"]]?</t>
  </si>
  <si>
    <t>W.Notes</t>
  </si>
  <si>
    <t>Weeding Notes</t>
  </si>
  <si>
    <t>W.Code</t>
  </si>
  <si>
    <t>Adds an ERA code for mechanincal weeding "h66.2"</t>
  </si>
  <si>
    <t>Weed.Out[!W.Method %in% c("Mechanical","Ploughing"),W.Code:="h66.2"]</t>
  </si>
  <si>
    <t>Res.Out</t>
  </si>
  <si>
    <t xml:space="preserve">This tab is primarily for the addition of non-composted organic materials that DO NOT come from experimental crops, use the crop residue column in the Make.Trt, Intercrop or Rotation tabs to record residues from a preceeding season.
Record mulching of compost or manure in the Nutrients practice tab. </t>
  </si>
  <si>
    <t>M.Level.Name</t>
  </si>
  <si>
    <t>Practice Name</t>
  </si>
  <si>
    <t>Choose a easy to recognize name for the practice, you will use this name to reference it when building treatments later in the extraction process. Avoid using special characters.</t>
  </si>
  <si>
    <t>P1</t>
  </si>
  <si>
    <t>ERA practice 1</t>
  </si>
  <si>
    <t>Practices[Practice %in% c("Agroforestry Pruning","Mulch","Crop Residue","Crop Residue Incorporation"),Subpractice]</t>
  </si>
  <si>
    <t>crop residues</t>
  </si>
  <si>
    <t>http://aims.fao.org/aos/agrovoc/c_16118</t>
  </si>
  <si>
    <t>substances &gt; wastes &gt; organic wastes &gt; agricultural wastes &gt; crop residues</t>
  </si>
  <si>
    <t>Residuos de cultivo</t>
  </si>
  <si>
    <t xml:space="preserve">crop residue management process (residue management)	</t>
  </si>
  <si>
    <t>http://purl.obolibrary.org/obo/AGRO_00000005</t>
  </si>
  <si>
    <t>A planned process in which the thickness of crop residue on the surface of an agricultural field is managed.</t>
  </si>
  <si>
    <t>P2</t>
  </si>
  <si>
    <t>ERA practice 2</t>
  </si>
  <si>
    <t>Res.Out$P2 != Res.Out$P1</t>
  </si>
  <si>
    <t>P3</t>
  </si>
  <si>
    <t>ERA practice 3</t>
  </si>
  <si>
    <t>!any(Res.Out$P3  %in% Res.Out[,c("P1","P2")])</t>
  </si>
  <si>
    <t>P4</t>
  </si>
  <si>
    <t>ERA practice 4</t>
  </si>
  <si>
    <t>!any(Res.Out$P4  %in% Res.Out[,c("P1","P2","P3")])</t>
  </si>
  <si>
    <t>M.Codes</t>
  </si>
  <si>
    <t>Concatenation of P1 to P4 fields.</t>
  </si>
  <si>
    <t>M.Notes</t>
  </si>
  <si>
    <t>M.NO</t>
  </si>
  <si>
    <t>Total amount of elemental N (Nitrogen) from  addition of  non-composted organic materials</t>
  </si>
  <si>
    <t>nitrogen content</t>
  </si>
  <si>
    <t>http://aims.fao.org/aos/agrovoc/c_5193</t>
  </si>
  <si>
    <t>properties &gt; composition &gt; proximate composition &gt; nitrogen content</t>
  </si>
  <si>
    <t>Contenido de nitrogeno</t>
  </si>
  <si>
    <t>elemental nitrogen</t>
  </si>
  <si>
    <t>M.PO</t>
  </si>
  <si>
    <t>Total amount of elemental P (Phosphorus) from addition of  non-composted organic materials</t>
  </si>
  <si>
    <t>phosphorus</t>
  </si>
  <si>
    <t xml:space="preserve">http://aims.fao.org/aos/agrovoc/c_5804
</t>
  </si>
  <si>
    <t>substances &gt; elements &gt; nonmetals &gt; phosphorus</t>
  </si>
  <si>
    <t>Fosforo</t>
  </si>
  <si>
    <t>elemental phosphorus</t>
  </si>
  <si>
    <t>M.KO</t>
  </si>
  <si>
    <t>Total amount of elemental K (Potassium) from  addition of  non-composted organic materials</t>
  </si>
  <si>
    <t>potassium</t>
  </si>
  <si>
    <t>http://aims.fao.org/aos/agrovoc/c_6139</t>
  </si>
  <si>
    <t>substances &gt; elements &gt; metallic elements &gt; alkali metals &gt; potassium</t>
  </si>
  <si>
    <t xml:space="preserve">elemental potassium
</t>
  </si>
  <si>
    <t>M.Unit</t>
  </si>
  <si>
    <t>NPK Unit of Measurement</t>
  </si>
  <si>
    <t>If any of Res.Out$M.NO, Res.Out$M.PO or Res.Out$M.KO are completed then this field is required.</t>
  </si>
  <si>
    <t>Unidad de medida NPK</t>
  </si>
  <si>
    <t>Res.Method</t>
  </si>
  <si>
    <t>This table records details of exactly what organic residue is added, where it is from, how much is added, what happens to it and when it is added.</t>
  </si>
  <si>
    <t>Res.Out$M.Level.Name</t>
  </si>
  <si>
    <t>Nombre practica</t>
  </si>
  <si>
    <t>M.Tree</t>
  </si>
  <si>
    <t>Tree (plant species)</t>
  </si>
  <si>
    <t>Only required if a material comes from a tree or shrub</t>
  </si>
  <si>
    <t>Tree$Tree.Latin.Name</t>
  </si>
  <si>
    <t>woody plants</t>
  </si>
  <si>
    <t>http://aims.fao.org/aos/agrovoc/c_26837</t>
  </si>
  <si>
    <t>organisms &gt; plants &gt; woody plants</t>
  </si>
  <si>
    <t>Plantas leñosas</t>
  </si>
  <si>
    <t>PPO</t>
  </si>
  <si>
    <t>woody plant</t>
  </si>
  <si>
    <t>http://purl.obolibrary.org/obo/PPO_0001001</t>
  </si>
  <si>
    <t>M.Material</t>
  </si>
  <si>
    <t>Mulch Material Applied</t>
  </si>
  <si>
    <t>Choose from the list or add a new material if the list does not contain a suitable match. Please specifiy the type of any new materials add in the column to the left. You do not need to enter any details about mulched crop residues here.</t>
  </si>
  <si>
    <t>mulches</t>
  </si>
  <si>
    <t>http://aims.fao.org/aos/agrovoc/c_4977</t>
  </si>
  <si>
    <t>substances &gt; soil amendments &gt; mulches</t>
  </si>
  <si>
    <t>mulch</t>
  </si>
  <si>
    <t>http://purl.obolibrary.org/obo/AGRO_00000092</t>
  </si>
  <si>
    <t>M.Source</t>
  </si>
  <si>
    <t>Source of Material</t>
  </si>
  <si>
    <t>In-field: From inside the experimental field
On-farm: From outside the experimental field within the same landholding.
Off-farm: From outside the farm</t>
  </si>
  <si>
    <t>Fuente de material</t>
  </si>
  <si>
    <t>M.Amount</t>
  </si>
  <si>
    <t>Amount of Material Applied</t>
  </si>
  <si>
    <t>Cantidad de material aplicado</t>
  </si>
  <si>
    <t>mulch amount</t>
  </si>
  <si>
    <t>http://purl.obolibrary.org/obo/AGRO_00010013</t>
  </si>
  <si>
    <t xml:space="preserve">The area density of a mulch	</t>
  </si>
  <si>
    <t>Required if Res.Method$M.Amount has a value</t>
  </si>
  <si>
    <t>Unidad de aplicacion</t>
  </si>
  <si>
    <t>M.Fate</t>
  </si>
  <si>
    <t>The Fate of The Material</t>
  </si>
  <si>
    <t>M.Cover</t>
  </si>
  <si>
    <t>Coverage of Material Applied as Mulch (%)</t>
  </si>
  <si>
    <t>mulch percent coverage (soil mulch coverage)</t>
  </si>
  <si>
    <t>http://purl.obolibrary.org/obo/AGRO_00000439</t>
  </si>
  <si>
    <t xml:space="preserve">The area of a mulch	</t>
  </si>
  <si>
    <t>M.Date</t>
  </si>
  <si>
    <t>Application Date: dd/mm</t>
  </si>
  <si>
    <t>M.Date.Stage</t>
  </si>
  <si>
    <t>Application Date: Crop Stage</t>
  </si>
  <si>
    <t>Fecha de aplicacion: Estado fenologico del cultivo</t>
  </si>
  <si>
    <t>M.Date.DAP</t>
  </si>
  <si>
    <t>Application Date: Days before/after planting</t>
  </si>
  <si>
    <t>Fecha de aplicacion: Dias antes o despues de la siembra</t>
  </si>
  <si>
    <t>M.Date.Text</t>
  </si>
  <si>
    <t>Application Date: Text Description </t>
  </si>
  <si>
    <t>M.New.Tree</t>
  </si>
  <si>
    <t>M.New.Material</t>
  </si>
  <si>
    <t>M.Material.Type</t>
  </si>
  <si>
    <t>M.Material.Type,New</t>
  </si>
  <si>
    <t>Res.Composition</t>
  </si>
  <si>
    <t>This table records the compostion of the residue materials.</t>
  </si>
  <si>
    <t>Mulch: Tree</t>
  </si>
  <si>
    <t>The mulch material as created in the Res.Method tab</t>
  </si>
  <si>
    <t>Res.Method$Tree</t>
  </si>
  <si>
    <t>One of Res.Composition$M.Tree or Res.Composition$M.Material is required</t>
  </si>
  <si>
    <t>Mulch: Other</t>
  </si>
  <si>
    <t>Res.Method$Material</t>
  </si>
  <si>
    <t>M.DW</t>
  </si>
  <si>
    <t>Dry Weight?</t>
  </si>
  <si>
    <t>Is composition reported for dry weight?</t>
  </si>
  <si>
    <t>Contenido de materia seca</t>
  </si>
  <si>
    <t>dry crop residue</t>
  </si>
  <si>
    <t xml:space="preserve">The dry of a crop residue	</t>
  </si>
  <si>
    <t>M.DM</t>
  </si>
  <si>
    <t>Dry Matter</t>
  </si>
  <si>
    <t>Dry matter is calculated as the difference between the total weight and the moisture content. It is usually obtained by oven-drying, but there are methods specific to products such as silages, fats and molasses. Usually abbreviated as DM. Source: Feedipedia</t>
  </si>
  <si>
    <t>None implemented, but possible</t>
  </si>
  <si>
    <t>dry matter content</t>
  </si>
  <si>
    <t>http://aims.fao.org/aos/agrovoc/c_2398</t>
  </si>
  <si>
    <t>properties &gt; composition &gt; proximate composition &gt; dry matter content</t>
  </si>
  <si>
    <t>M.OC</t>
  </si>
  <si>
    <t>Organic Carbon (OC)</t>
  </si>
  <si>
    <t>organic carbon</t>
  </si>
  <si>
    <t>http://aims.fao.org/aos/agrovoc/c_2f82b0a2</t>
  </si>
  <si>
    <t>substances &gt; elements &gt; nonmetals &gt; carbon &gt; organic carbon</t>
  </si>
  <si>
    <t>Carbono organico</t>
  </si>
  <si>
    <t>M.N</t>
  </si>
  <si>
    <t>Nitrogen (Unspecified)</t>
  </si>
  <si>
    <t>properties &gt; composition &gt; proximate composition &gt; nitrogen content</t>
  </si>
  <si>
    <t>M.TN</t>
  </si>
  <si>
    <t>properties &gt; composition &gt; proximate composition &gt; nitrogen content &gt; total nitrogen</t>
  </si>
  <si>
    <t>M.AN</t>
  </si>
  <si>
    <t>properties &gt; composition &gt; proximate composition &gt; nitrogen content &gt; plant available nitrogen</t>
  </si>
  <si>
    <t>Nitrogeno disponible para la planta</t>
  </si>
  <si>
    <t>M.CN</t>
  </si>
  <si>
    <t>Carbon: Nitrogen (C/N) Ratio</t>
  </si>
  <si>
    <t>Relacion C:N</t>
  </si>
  <si>
    <t>M.P</t>
  </si>
  <si>
    <t>Phosphorous (Unspecified)</t>
  </si>
  <si>
    <t>M.TP</t>
  </si>
  <si>
    <t>Total Phosphorous (TP)</t>
  </si>
  <si>
    <t>M.AP</t>
  </si>
  <si>
    <t>Available Phosphorous (AP)</t>
  </si>
  <si>
    <t>M.K</t>
  </si>
  <si>
    <t>Potassium (K)</t>
  </si>
  <si>
    <t>Potasio</t>
  </si>
  <si>
    <t>M.pH</t>
  </si>
  <si>
    <t>pH</t>
  </si>
  <si>
    <t>http://aims.fao.org/aos/agrovoc/c_5753</t>
  </si>
  <si>
    <t>properties &gt; chemicophysical properties &gt; pH</t>
  </si>
  <si>
    <t>M.DM.Unit</t>
  </si>
  <si>
    <t>Dry Matter Unit</t>
  </si>
  <si>
    <t>The unit needs to be filled if a corresponding value is entered for this parameter.</t>
  </si>
  <si>
    <t>Materia seca (unidad)</t>
  </si>
  <si>
    <t>M.OC.Unit</t>
  </si>
  <si>
    <t>Organic Carbon (OC) Unit</t>
  </si>
  <si>
    <t>carbono organico (unidad)</t>
  </si>
  <si>
    <t>M.N.Unit</t>
  </si>
  <si>
    <t>Nitrogen (Unspecified) Unit</t>
  </si>
  <si>
    <t>Nitrogeno (unidad)</t>
  </si>
  <si>
    <t>M.TN.Unit</t>
  </si>
  <si>
    <t>Nitrogeno total (unidad)</t>
  </si>
  <si>
    <t>M.AN.Unit</t>
  </si>
  <si>
    <t>Nitrogeno disponible (unidad)</t>
  </si>
  <si>
    <t>M.P.Unit</t>
  </si>
  <si>
    <t>Phosphorous (Unspecified) Unit</t>
  </si>
  <si>
    <t>Fosforo (unidad)</t>
  </si>
  <si>
    <t>M.TP.Unit</t>
  </si>
  <si>
    <t>Total Phosphorous (TP) Unit</t>
  </si>
  <si>
    <t>Fosforo total (unidad)</t>
  </si>
  <si>
    <t>M.AP.Unit</t>
  </si>
  <si>
    <t>Available Phosphorous (AP) Unit</t>
  </si>
  <si>
    <t>Fosforo disponible (unidad)</t>
  </si>
  <si>
    <t>M.K.Unit</t>
  </si>
  <si>
    <t>Potassium (K) Unit</t>
  </si>
  <si>
    <t>Potasio (unidad)</t>
  </si>
  <si>
    <t>M.pH.Method</t>
  </si>
  <si>
    <t>pH Method</t>
  </si>
  <si>
    <t>Metodo de medicion de pH</t>
  </si>
  <si>
    <t>Har.Out</t>
  </si>
  <si>
    <t>Harvest practices</t>
  </si>
  <si>
    <t>H.Level.Name</t>
  </si>
  <si>
    <t>H.Prac</t>
  </si>
  <si>
    <t>ERA Harvest Practice</t>
  </si>
  <si>
    <t>Choose a corresponding ERA practice</t>
  </si>
  <si>
    <t>Practices[Practice=="Harvest Method",Subpractice] or Free Text</t>
  </si>
  <si>
    <t>harvesting</t>
  </si>
  <si>
    <t>http://aims.fao.org/aos/agrovoc/c_3500</t>
  </si>
  <si>
    <t>economic activities &gt; agriculture &gt; agricultural practices &gt; agronomic practices &gt; harvesting
activities &gt; production &gt; crop production &gt; cultivation &gt; harvesting</t>
  </si>
  <si>
    <t>Cosecha</t>
  </si>
  <si>
    <t>plant harvesting process (harvest)</t>
  </si>
  <si>
    <t>http://purl.obolibrary.org/obo/AGRO_00000025</t>
  </si>
  <si>
    <t>A planned process in which the useful part or parts of the plant are gathered.</t>
  </si>
  <si>
    <t>H.Code</t>
  </si>
  <si>
    <t>Practices[Practice==Har.Out$H.Prac,Code]</t>
  </si>
  <si>
    <t>H.Notes</t>
  </si>
  <si>
    <t>pH.Out</t>
  </si>
  <si>
    <t>pH amendments</t>
  </si>
  <si>
    <t>pH.Level.Name</t>
  </si>
  <si>
    <t>pH.Prac</t>
  </si>
  <si>
    <t>ERA pH  Practice</t>
  </si>
  <si>
    <t>Practices[Practice=="Water Harvesting",Subpractice] or Free Text</t>
  </si>
  <si>
    <t>liming</t>
  </si>
  <si>
    <t>http://aims.fao.org/aos/agrovoc/c_25206</t>
  </si>
  <si>
    <t>&gt; management &gt; resource management &gt; natural resources management &gt; soil management &gt; liming</t>
  </si>
  <si>
    <t xml:space="preserve">liming process (liming)	</t>
  </si>
  <si>
    <t>http://purl.obolibrary.org/obo/AGRO_00000112</t>
  </si>
  <si>
    <t xml:space="preserve">A planned process in which a liming material is applied to soil to reduce acidity.	</t>
  </si>
  <si>
    <t>pH.Codes</t>
  </si>
  <si>
    <t>Practices[Practice==pH.Out$pH.Prac,Code]</t>
  </si>
  <si>
    <t>pH.Notes</t>
  </si>
  <si>
    <t>pH.Method</t>
  </si>
  <si>
    <t>pH.Out$pH.Level.Name</t>
  </si>
  <si>
    <t>pH.Material</t>
  </si>
  <si>
    <t>Material Applied</t>
  </si>
  <si>
    <t>liming materials</t>
  </si>
  <si>
    <t>http://aims.fao.org/aos/agrovoc/c_200</t>
  </si>
  <si>
    <t>substances &gt; soil amendments &gt; liming materials</t>
  </si>
  <si>
    <t>liming material</t>
  </si>
  <si>
    <t>http://purl.obolibrary.org/obo/AGRO_00000197</t>
  </si>
  <si>
    <t xml:space="preserve">An environmental material containing calcium and/or magnesium compounds and applied to soil in order to neutralize soil acidity.	</t>
  </si>
  <si>
    <t>pH.ECCE</t>
  </si>
  <si>
    <t>Effective Calcium Carbonate Equivalent (ECCE)</t>
  </si>
  <si>
    <t>calcium carbonate</t>
  </si>
  <si>
    <t>http://aims.fao.org/aos/agrovoc/c_1197</t>
  </si>
  <si>
    <t>... &gt; chemical compounds &gt; salts &gt; inorganic acid salts &gt; carbonates &gt; calcium carbonate
... &gt; chemical compounds &gt; inorganic compounds &gt; inorganic acid salts &gt; carbonates &gt; calcium carbonate</t>
  </si>
  <si>
    <t xml:space="preserve">calcium carbonate	</t>
  </si>
  <si>
    <t>http://purl.obolibrary.org/obo/CHEBI_3311</t>
  </si>
  <si>
    <t xml:space="preserve">A calcium salt with formula CCaO3.	</t>
  </si>
  <si>
    <t>pH.CCE</t>
  </si>
  <si>
    <t>Calcium Carbonate Equivalent (CCE)</t>
  </si>
  <si>
    <t>pH.CaCO3</t>
  </si>
  <si>
    <t>% Calcium Carbonate (CaCO3)</t>
  </si>
  <si>
    <t>pH.MgCO3</t>
  </si>
  <si>
    <t>% Magnesium Carbonate (MgCO3)</t>
  </si>
  <si>
    <t xml:space="preserve">magnesium carbonate	</t>
  </si>
  <si>
    <t>http://purl.obolibrary.org/obo/CHEBI_31793</t>
  </si>
  <si>
    <t xml:space="preserve">A magnesium salt with formula CMgO3. Its hydrated forms, particularly the di-, tri-, and tetrahydrates occur as minerals.	</t>
  </si>
  <si>
    <t>pH.Amount</t>
  </si>
  <si>
    <t>pH.Unit</t>
  </si>
  <si>
    <t>Required if pH.Method$pH.Amount has a value</t>
  </si>
  <si>
    <t>Irrig.Out</t>
  </si>
  <si>
    <t>I.Name</t>
  </si>
  <si>
    <t>I.Amount</t>
  </si>
  <si>
    <t>Amount of Water Applied</t>
  </si>
  <si>
    <t>irrigation rates</t>
  </si>
  <si>
    <t>http://aims.fao.org/aos/agrovoc/c_25319</t>
  </si>
  <si>
    <t>measure &gt; irrigation rates</t>
  </si>
  <si>
    <t>irrigation water quantity (irrigation depth)</t>
  </si>
  <si>
    <t>http://purl.obolibrary.org/obo/AGRO_00000010</t>
  </si>
  <si>
    <t>Quantity of water applied per irrigation operation.</t>
  </si>
  <si>
    <t>I.Unit</t>
  </si>
  <si>
    <t>Unit of Water Application</t>
  </si>
  <si>
    <t>Required if Irrig.Out$I.Amount has a value</t>
  </si>
  <si>
    <t>I.Water.Type</t>
  </si>
  <si>
    <t>Type of Water Applied</t>
  </si>
  <si>
    <t>irrigation water</t>
  </si>
  <si>
    <t>http://aims.fao.org/aos/agrovoc/c_3958</t>
  </si>
  <si>
    <t>substances &gt; water &gt; irrigation water</t>
  </si>
  <si>
    <t xml:space="preserve">irrigation source	</t>
  </si>
  <si>
    <t>http://purl.obolibrary.org/obo/AGRO_00000009</t>
  </si>
  <si>
    <t xml:space="preserve">A water body from which water is taken during an irrigation process and transported to the target of the irrigation process.	</t>
  </si>
  <si>
    <t>I.New.Unit</t>
  </si>
  <si>
    <t>I.New.Type</t>
  </si>
  <si>
    <t>WH.Out</t>
  </si>
  <si>
    <t>WH.Level.Name</t>
  </si>
  <si>
    <t>Practices[Practice %in% c("Water Harvesting"),Subpractice]</t>
  </si>
  <si>
    <t>At least one entry in P1:P4 is required if there is a value entered for the practice name</t>
  </si>
  <si>
    <t>water harvesting</t>
  </si>
  <si>
    <t>http://aims.fao.org/aos/agrovoc/c_25305</t>
  </si>
  <si>
    <t>activities &gt; management &gt; water management &gt; water supply &gt; water harvesting</t>
  </si>
  <si>
    <t>Recoleccion de agua</t>
  </si>
  <si>
    <t xml:space="preserve">water harvesting (rainwater harvesting)	</t>
  </si>
  <si>
    <t>http://purl.obolibrary.org/obo/AGRO_00000589</t>
  </si>
  <si>
    <t>WH.Out$P2 != WH.Out$P1</t>
  </si>
  <si>
    <t>!any(WH.Out$P3  %in% WH.Out[,c("P1","P2")])</t>
  </si>
  <si>
    <t>!any(WH.Out$P4  %in% WH.Out[,c("P1","P2","P3")])</t>
  </si>
  <si>
    <t>WH.Codes</t>
  </si>
  <si>
    <t>WH.Notes</t>
  </si>
  <si>
    <t>PO.Out</t>
  </si>
  <si>
    <t>PO.Level.Name</t>
  </si>
  <si>
    <t>Practices[Theme %in% c("Postharvest"),Subpractice]</t>
  </si>
  <si>
    <t>At least one entry in P1:P3 is required if there is a value entered for the practice name</t>
  </si>
  <si>
    <t>PO.Codes</t>
  </si>
  <si>
    <t>PO.Notes</t>
  </si>
  <si>
    <t>PO.Source</t>
  </si>
  <si>
    <t>Seed Source</t>
  </si>
  <si>
    <t>If a paper about storage of crops, record the where the seeds came from if stated in the paper.</t>
  </si>
  <si>
    <t>On-farm, Market, Unspecified</t>
  </si>
  <si>
    <t>E.Out</t>
  </si>
  <si>
    <t>E.Level.Name</t>
  </si>
  <si>
    <t>E.Out$P2 != E.Out$P1</t>
  </si>
  <si>
    <t>!any(E.Out$P3  %in% E.Out[,c("P1","P2")])</t>
  </si>
  <si>
    <t>E.Codes</t>
  </si>
  <si>
    <t>E.Notes</t>
  </si>
  <si>
    <t>Animals.Out</t>
  </si>
  <si>
    <t>The ERA practices present in each experimental practice</t>
  </si>
  <si>
    <t>A.Level.Name</t>
  </si>
  <si>
    <t>A.Feed.Add.1</t>
  </si>
  <si>
    <t>Feed Addition Practice 1</t>
  </si>
  <si>
    <t>Practices[Practice=="Feed Addition", Subpractice]</t>
  </si>
  <si>
    <t>At least one practice entry is required if there is a value entered for the practice name</t>
  </si>
  <si>
    <t>feeds</t>
  </si>
  <si>
    <t>http://aims.fao.org/aos/agrovoc/c_2843</t>
  </si>
  <si>
    <t>products &gt; feeds</t>
  </si>
  <si>
    <t>ENVO</t>
  </si>
  <si>
    <t>animal feed</t>
  </si>
  <si>
    <t>http://purl.obolibrary.org/obo/ENVO_02000047</t>
  </si>
  <si>
    <t>Food material which can be used to meet nutritional requirements of animals, particularly livestock such as cattle, goats, sheep, horses, chickens and pigs. [ https://en.wikipedia.org/wiki/Fodder ]</t>
  </si>
  <si>
    <t>A.Feed.Add.2</t>
  </si>
  <si>
    <t>Feed Addition Practice 2</t>
  </si>
  <si>
    <t>A.Feed.Add.3</t>
  </si>
  <si>
    <t>Feed Addition Practice 3</t>
  </si>
  <si>
    <t>A.Feed.Add.C</t>
  </si>
  <si>
    <t>Is this a feed addition control?</t>
  </si>
  <si>
    <t>You can use this field to specify one or more feed addition control diets.</t>
  </si>
  <si>
    <t>Required if any of A.Feed.Add.1:A.Feed.Add.3 contain data</t>
  </si>
  <si>
    <t>A.Feed.Sub.1</t>
  </si>
  <si>
    <t>Feed Substitution Practice 1</t>
  </si>
  <si>
    <t>Practices[Practice=="Feed Substitution", Subpractice]</t>
  </si>
  <si>
    <t>A.Feed.Sub.2</t>
  </si>
  <si>
    <t>Feed Substitution Practice 2</t>
  </si>
  <si>
    <t>A.Feed.Sub.3</t>
  </si>
  <si>
    <t>Feed Substitution Practice 3</t>
  </si>
  <si>
    <t>A.Feed.Sub.C</t>
  </si>
  <si>
    <t>Is this a feed substitution control?</t>
  </si>
  <si>
    <t>You can use this field to specify one or more feed substitution control diets.</t>
  </si>
  <si>
    <t>Required if any of A.Feed.Sub.1:A.Feed.Sub.3 contain data</t>
  </si>
  <si>
    <t>A.Feed.Pro.1</t>
  </si>
  <si>
    <t>Feed Processing Practice 1</t>
  </si>
  <si>
    <t>Practices[Practice=="Feed Processing", Subpractice]</t>
  </si>
  <si>
    <t>processing
feeds</t>
  </si>
  <si>
    <t>http://aims.fao.org/aos/agrovoc/c_6195
http://aims.fao.org/aos/agrovoc/c_2843</t>
  </si>
  <si>
    <t>activities &gt; processing
products &gt; feeds</t>
  </si>
  <si>
    <t>No/Yes</t>
  </si>
  <si>
    <t>ENVO
OBI</t>
  </si>
  <si>
    <t>animal feed
material processing</t>
  </si>
  <si>
    <t>http://purl.obolibrary.org/obo/ENVO_02000047
http://purl.obolibrary.org/obo/OBI_0000094</t>
  </si>
  <si>
    <t xml:space="preserve">Food material which can be used to meet nutritional requirements of animals, particularly livestock such as cattle, goats, sheep, horses, chickens and pigs. [ https://en.wikipedia.org/wiki/Fodder ]
A planned process which results in physical changes in a specified input material	</t>
  </si>
  <si>
    <t>A.Feed.Pro.2</t>
  </si>
  <si>
    <t>Feed Processing Practice 2</t>
  </si>
  <si>
    <t>A.Feed.Pro.3</t>
  </si>
  <si>
    <t>Feed Processing Practice 3</t>
  </si>
  <si>
    <t>A.Manure.Man</t>
  </si>
  <si>
    <t>Manure Management</t>
  </si>
  <si>
    <t>Practices[Practice=="Manure Management", Subpractice]</t>
  </si>
  <si>
    <t>manure management</t>
  </si>
  <si>
    <t>http://aims.fao.org/aos/agrovoc/c_2ed1deb4</t>
  </si>
  <si>
    <t>&gt; management &gt; resource management &gt; waste management &gt; agricultural waste management &gt; manure management</t>
  </si>
  <si>
    <t xml:space="preserve">animal manure	</t>
  </si>
  <si>
    <t>http://purl.obolibrary.org/obo/AGRO_00000079</t>
  </si>
  <si>
    <t>Organic matter mostly derived from animal feces which can be used as organic fertilizer in agriculture.</t>
  </si>
  <si>
    <t>A.Pasture.Man</t>
  </si>
  <si>
    <t>Pasture Management</t>
  </si>
  <si>
    <t>Practices[Practice=="Pasture Management", Subpractice]</t>
  </si>
  <si>
    <t>grassland management</t>
  </si>
  <si>
    <t>http://aims.fao.org/aos/agrovoc/c_3364</t>
  </si>
  <si>
    <t>activities &gt; management &gt; grassland management</t>
  </si>
  <si>
    <t>Manejo de pasturas</t>
  </si>
  <si>
    <t>pasture</t>
  </si>
  <si>
    <t>http://purl.obolibrary.org/obo/ENVO_00000266</t>
  </si>
  <si>
    <t>A grassland ecosystem which is used for grazing of ungulate livestock as part of a farm or ranch.</t>
  </si>
  <si>
    <t>A.Aquasilvaculture</t>
  </si>
  <si>
    <t>Aquasilviculture</t>
  </si>
  <si>
    <t>Practices[Practice=="Aquasilviculture", Subpractice]</t>
  </si>
  <si>
    <t>A.Codes</t>
  </si>
  <si>
    <t>Concatenation of all practice codes for selected practices</t>
  </si>
  <si>
    <t>A.Notes</t>
  </si>
  <si>
    <t>A.Grazing</t>
  </si>
  <si>
    <t>Grazing</t>
  </si>
  <si>
    <t>Record yes here if grazing (in the field) was part of the animal diet.</t>
  </si>
  <si>
    <t>grazing systems</t>
  </si>
  <si>
    <t>http://aims.fao.org/aos/agrovoc/c_3367</t>
  </si>
  <si>
    <t>systems &gt; feeding systems &gt; grazing systems</t>
  </si>
  <si>
    <t>Sistema de pastoreo</t>
  </si>
  <si>
    <t>A.Hay</t>
  </si>
  <si>
    <t>Fed Grass/Hay</t>
  </si>
  <si>
    <t>Record yes here if animals in a barn or similar facility were fed hay/grass ad libitum (as much as they can eat) or similar was part of their diet.</t>
  </si>
  <si>
    <t>roughage</t>
  </si>
  <si>
    <t>http://aims.fao.org/aos/agrovoc/c_6670</t>
  </si>
  <si>
    <t>products &gt; feeds &gt; roughage</t>
  </si>
  <si>
    <t>hay</t>
  </si>
  <si>
    <t>http://purl.obolibrary.org/obo/ENVO_00002869</t>
  </si>
  <si>
    <t xml:space="preserve">Hay is grass, legumes or other herbaceous plants that have been cut, dried, and stored for use as animal fodder, particularly for grazing livestock such as cattle, horses, goats, and sheep.	</t>
  </si>
  <si>
    <t>Animals.Diet</t>
  </si>
  <si>
    <t>Description of animal diet</t>
  </si>
  <si>
    <t>Animals.Out$A.Level.Name</t>
  </si>
  <si>
    <t>D.Type</t>
  </si>
  <si>
    <t>Diet Item Type</t>
  </si>
  <si>
    <t>Animal.Diet.Items$D.Type</t>
  </si>
  <si>
    <t>If A.Level.Name is populated this field must have a value</t>
  </si>
  <si>
    <t>D.Item</t>
  </si>
  <si>
    <t>Diet Item</t>
  </si>
  <si>
    <t>Animal.Diet.Items[D.Type==Animal.Diet$D.Type,D.Item]</t>
  </si>
  <si>
    <t>D.Source</t>
  </si>
  <si>
    <t>Source</t>
  </si>
  <si>
    <t>Where did the diet material come from? Was it produced by the same farm, household or production system or was it purchased from elsewhere?</t>
  </si>
  <si>
    <t>(No)</t>
  </si>
  <si>
    <t>D.Process</t>
  </si>
  <si>
    <t>Processing</t>
  </si>
  <si>
    <t>Record any processing the diet item has undergone, typically to improve digestibility.</t>
  </si>
  <si>
    <t>D.Process$D.Process</t>
  </si>
  <si>
    <t>D.Amount</t>
  </si>
  <si>
    <t>Amount</t>
  </si>
  <si>
    <t>The amount of the item in the animal diet.</t>
  </si>
  <si>
    <t>D.Ad.lib</t>
  </si>
  <si>
    <t>Ad Libitum?</t>
  </si>
  <si>
    <t>This means "free feeding" where the animals could eat as much they wanted. For example, an experiment might provide all the hay an animal can eat as a base practice.</t>
  </si>
  <si>
    <t>D.Unit.Amount</t>
  </si>
  <si>
    <t>Unit Amount</t>
  </si>
  <si>
    <t>The unit for the amount of the diet item (e.g. g/kg,kg or %, note that  kg/kg, g/kg, %, etc. do not require time or animal units as it is assumed that they are a proportion or percentage of the total diet).</t>
  </si>
  <si>
    <t>D.Unit.Time</t>
  </si>
  <si>
    <t>Unit Time</t>
  </si>
  <si>
    <t>Please specifiy the time component of the unit of measurement, preferably in days. If you cannot use days then please enter "Other" and describe in the Notes section. For example, you would fill this field if diet constitutents are described as 15 kg/day</t>
  </si>
  <si>
    <t>D.Unit.Animals</t>
  </si>
  <si>
    <t>Unit Animals</t>
  </si>
  <si>
    <t>D.New.Item</t>
  </si>
  <si>
    <t>If the diet item is not our existing database then it is flagged</t>
  </si>
  <si>
    <t>Animals.Diet.Comp</t>
  </si>
  <si>
    <t>Composition of diet or diet constituents</t>
  </si>
  <si>
    <t>Diet or Diet Item</t>
  </si>
  <si>
    <t>A diet or diet constituent</t>
  </si>
  <si>
    <t>c(Animal.Diet.Items[D.Type==Animal.Diet$D.Type,D.Item], Animals.Out$A.Level.Name)</t>
  </si>
  <si>
    <t>D.DM</t>
  </si>
  <si>
    <t>forage dry matter</t>
  </si>
  <si>
    <t>http://www.cropontology.org/rdf/CO_321:0001032</t>
  </si>
  <si>
    <t>https://www.feedipedia.org/node/8331</t>
  </si>
  <si>
    <t>Feedipedia</t>
  </si>
  <si>
    <t>Dry matter</t>
  </si>
  <si>
    <t>D.CP</t>
  </si>
  <si>
    <t>Crude Protein</t>
  </si>
  <si>
    <t>A measurement of protein content. In animal feeds, crude protein is calculated as mineral nitrogen x 6.25 (the assumption is that proteins of typical animal feeds contain 16% nitrogen in average). The mineral nitrogen value is obtained by the Kjeldahl method, or by a method giving similar results after correction, such as the Dumas method. Source: Feedipedia</t>
  </si>
  <si>
    <t>crude protein content</t>
  </si>
  <si>
    <t>http://aims.fao.org/aos/agrovoc/c_330614</t>
  </si>
  <si>
    <t>properties &gt; composition &gt; proximate composition &gt; protein content &gt; crude protein content</t>
  </si>
  <si>
    <t>Contenido de proteina cruda</t>
  </si>
  <si>
    <t>Crude protein content</t>
  </si>
  <si>
    <t>http://www.cropontology.org/rdf/CO_345:0000016</t>
  </si>
  <si>
    <t>Crude protein content of aboveground biomass.</t>
  </si>
  <si>
    <t>https://www.feedipedia.org/node/8329</t>
  </si>
  <si>
    <t>Crude protein</t>
  </si>
  <si>
    <t>D.N</t>
  </si>
  <si>
    <t>Nitrogen</t>
  </si>
  <si>
    <t>Any measurable characteristic related to the concentration of nitrogen in feed. It could be declared by the manufacturer. Source: EOL</t>
  </si>
  <si>
    <t>nitrogen content </t>
  </si>
  <si>
    <t>EOL</t>
  </si>
  <si>
    <t>feed nitrogen content</t>
  </si>
  <si>
    <t>http://opendata.inra.fr/EOL/EOL_0000149</t>
  </si>
  <si>
    <t>D.Carbon</t>
  </si>
  <si>
    <t>Carbon</t>
  </si>
  <si>
    <t>properties &gt; composition &gt; proximate composition &gt; organic matter content</t>
  </si>
  <si>
    <t>D.CN</t>
  </si>
  <si>
    <t>Carbon:Nitrogen (C/N) Ratio</t>
  </si>
  <si>
    <t>Any measurable or observable characteristic related to ratio between the content of carbon and the content of nitrogen of the soil. Source: EOL</t>
  </si>
  <si>
    <t>carbon to nitrogen ratio</t>
  </si>
  <si>
    <t>http://opendata.inra.fr/EOL/EOL_0001809</t>
  </si>
  <si>
    <t>DC.Phos</t>
  </si>
  <si>
    <t>Phosphorus</t>
  </si>
  <si>
    <t>Any measurable characteristic related to the concentration of phosphorus in feed. Source: EOL</t>
  </si>
  <si>
    <t>mineral content</t>
  </si>
  <si>
    <t>https://agrovoc.fao.org/browse/agrovoc/en/page/c_4848</t>
  </si>
  <si>
    <t>properties &gt; soil properties &gt; soil chemicophysical properties &gt; phosphorus content
properties &gt; composition &gt; proximate composition &gt; mineral content</t>
  </si>
  <si>
    <t>Contenido mineral</t>
  </si>
  <si>
    <t>feed phosphorus content</t>
  </si>
  <si>
    <t>http://opendata.inra.fr/EOL/EOL_0000161</t>
  </si>
  <si>
    <t>DC.Calcium</t>
  </si>
  <si>
    <t>Calcium</t>
  </si>
  <si>
    <t>Any measurable characteristic related to the concentration of calcium in feed. Source: EOL</t>
  </si>
  <si>
    <t>properties &gt; composition &gt; proximate composition &gt; mineral content</t>
  </si>
  <si>
    <t>feed calcium content</t>
  </si>
  <si>
    <t>http://opendata.inra.fr/EOL/EOL_0000162</t>
  </si>
  <si>
    <t>DC.CFibre</t>
  </si>
  <si>
    <t>Crude Fibre</t>
  </si>
  <si>
    <t>A measurement of fibre content. Also known as Weende cellulose, crude fibre is the insoluble residue of an acid hydrolysis followed by an alkaline one. This residue contains true cellulose and insoluble lignin. It is also used to assess hair, hoof or feather residues in animal by-products. Even though the more accurate Van Soest analysis has superseded it since the 1970s, the analysis of crude fibre remains common in feed laboratories. Source: Feedipedia</t>
  </si>
  <si>
    <t>crude fibre content</t>
  </si>
  <si>
    <t>http://aims.fao.org/aos/agrovoc/c_330618</t>
  </si>
  <si>
    <t>properties &gt; composition &gt; proximate composition &gt; crude fibre content</t>
  </si>
  <si>
    <t>Contenido de fibra cruda</t>
  </si>
  <si>
    <t>food crude fibre content</t>
  </si>
  <si>
    <t>http://opendata.inra.fr/EOL/EOL_0000117</t>
  </si>
  <si>
    <t>https://www.feedipedia.org/node/8330</t>
  </si>
  <si>
    <t>Crude fibre</t>
  </si>
  <si>
    <t>DC.NDF</t>
  </si>
  <si>
    <t>Neutral Detergent Fibre (NDF)</t>
  </si>
  <si>
    <t>Any measurable characteristic related to the concentration of cellulosic, hemicellulosic and lignin fractions of vegetal cell wall components in food. It could be declared by the manufacturer. Source: EOL</t>
  </si>
  <si>
    <t>neutral detergent fibre</t>
  </si>
  <si>
    <t>http://aims.fao.org/aos/agrovoc/c_806be3ed</t>
  </si>
  <si>
    <t>properties &gt; composition &gt; proximate composition &gt; crude fibre &gt; neutral detergent fibre</t>
  </si>
  <si>
    <t>Contenido de fibra detergente neutro</t>
  </si>
  <si>
    <t>food neutral detergent fibre content</t>
  </si>
  <si>
    <t>http://opendata.inra.fr/EOL/EOL_0000172</t>
  </si>
  <si>
    <t>DC.ADF</t>
  </si>
  <si>
    <t>Acid Detergent Fibre (ADF)</t>
  </si>
  <si>
    <t>Any measurable characteristic related to the concentration of lignocellulosic fraction of vegetal cell wall components in food (EOL).</t>
  </si>
  <si>
    <t>acid detergent fibre</t>
  </si>
  <si>
    <t>http://aims.fao.org/aos/agrovoc/c_7fb85d63</t>
  </si>
  <si>
    <t>properties &gt; composition &gt; proximate composition &gt; crude fibre &gt; acid detergent fibre</t>
  </si>
  <si>
    <t>Contenido de fibra detergente acido</t>
  </si>
  <si>
    <t xml:space="preserve">lignin concentration measurement protocol using acid detergent fiber (ADF method)	</t>
  </si>
  <si>
    <t>http://purl.obolibrary.org/obo/AGRO_00000266</t>
  </si>
  <si>
    <t xml:space="preserve">Measure the lignin concentration following the acid detergent fiber method	</t>
  </si>
  <si>
    <t>http://opendata.inra.fr/EOL/EOL_0000115</t>
  </si>
  <si>
    <t>food acid detergent fibre content</t>
  </si>
  <si>
    <t>DC.ADL</t>
  </si>
  <si>
    <t>Acid Detergent Lignin (ADL)</t>
  </si>
  <si>
    <t>Any measurable characteristic related to the concentration of food lignin of vegetal cell wall components. Source: EOL</t>
  </si>
  <si>
    <t xml:space="preserve">lignin concentration measurement protocol using acid detergent lignin (ADL method)	</t>
  </si>
  <si>
    <t>http://purl.obolibrary.org/obo/AGRO_00000270</t>
  </si>
  <si>
    <t xml:space="preserve">Measure the lignin concentration with the acid detergent lignin method.	</t>
  </si>
  <si>
    <t>http://opendata.inra.fr/EOL/EOL_0000116</t>
  </si>
  <si>
    <t>food acid detergent lignin content</t>
  </si>
  <si>
    <t>DC.Ash</t>
  </si>
  <si>
    <t>Ash</t>
  </si>
  <si>
    <t>Ash remaining after incineration, a rough approximation of mineral matter. Source: Feedipedia</t>
  </si>
  <si>
    <t>ash content</t>
  </si>
  <si>
    <t>http://aims.fao.org/aos/agrovoc/c_665</t>
  </si>
  <si>
    <t>properties &gt; composition &gt; proximate composition &gt; ash content</t>
  </si>
  <si>
    <t>Contenido de cenizas</t>
  </si>
  <si>
    <t>http://www.cropontology.org/rdf/CO_334:0000285</t>
  </si>
  <si>
    <t>https://www.feedipedia.org/node/8337</t>
  </si>
  <si>
    <t>DC.EE</t>
  </si>
  <si>
    <t>Ether Extract (EE)</t>
  </si>
  <si>
    <t>Crude fat, extracted by diethyl ether or petroleum ether, usually without prior hydrolysis. Source: Feedipedia</t>
  </si>
  <si>
    <t>crude fat</t>
  </si>
  <si>
    <t>http://aims.fao.org/aos/agrovoc/c_32416</t>
  </si>
  <si>
    <t>properties &gt; quality &gt; nutritive value &gt; crude fat</t>
  </si>
  <si>
    <t>Grasa cruda</t>
  </si>
  <si>
    <t>Ether extract</t>
  </si>
  <si>
    <t>https://www.feedipedia.org/node/8332</t>
  </si>
  <si>
    <t>DC.NFE</t>
  </si>
  <si>
    <t>Nitrogen Free Extracts (NFE)</t>
  </si>
  <si>
    <t>DC.NDS</t>
  </si>
  <si>
    <t>Neutral Detergent Solubles (NDS)</t>
  </si>
  <si>
    <t>DC.Moisture</t>
  </si>
  <si>
    <t>Moisture</t>
  </si>
  <si>
    <t>moisture content</t>
  </si>
  <si>
    <t>http://aims.fao.org/aos/agrovoc/c_4886</t>
  </si>
  <si>
    <t>measure &gt; moisture content</t>
  </si>
  <si>
    <t>Contenido de humedad</t>
  </si>
  <si>
    <t>Moisture content</t>
  </si>
  <si>
    <t>https://cropontology.org/rdf/CO_360:0000295</t>
  </si>
  <si>
    <t>DC.ME</t>
  </si>
  <si>
    <t>Metabolizable Energy (ME)</t>
  </si>
  <si>
    <t>Metabolizable energy. Difference between the gross energy in the feed and the gross energy in the faeces, urines and gasses, not corrected for N retention. Source: Feedipedia</t>
  </si>
  <si>
    <t>energy value</t>
  </si>
  <si>
    <t>http://aims.fao.org/aos/agrovoc/c_10613</t>
  </si>
  <si>
    <t>properties &gt; quality &gt; nutritive value &gt; energy value</t>
  </si>
  <si>
    <t>Valor energetico</t>
  </si>
  <si>
    <t>ME ruminants</t>
  </si>
  <si>
    <t>https://www.feedipedia.org/node/8729</t>
  </si>
  <si>
    <t>DC.DE</t>
  </si>
  <si>
    <t>Digestible Energy (DE)</t>
  </si>
  <si>
    <t>DC.NE</t>
  </si>
  <si>
    <t>Net Energy (NE)</t>
  </si>
  <si>
    <t>DC.GE</t>
  </si>
  <si>
    <t>Gross Energy (GE)</t>
  </si>
  <si>
    <t>DC.Cfat</t>
  </si>
  <si>
    <t>Crude Fat</t>
  </si>
  <si>
    <t>D.DM.Unit</t>
  </si>
  <si>
    <t>Needs to be filled if a corresponding value exists for this compositional variable.</t>
  </si>
  <si>
    <t>Materia seca unidad</t>
  </si>
  <si>
    <t>D.CP.Unit</t>
  </si>
  <si>
    <t>Crude Protein Unit</t>
  </si>
  <si>
    <t>Proteina cruda unidad</t>
  </si>
  <si>
    <t>D.N.Unit</t>
  </si>
  <si>
    <t>Nitrogen Unit</t>
  </si>
  <si>
    <t>Nitrogeno unidad</t>
  </si>
  <si>
    <t>D.Carbon.Unit</t>
  </si>
  <si>
    <t>Carbon Unit</t>
  </si>
  <si>
    <t>Carbono unidad</t>
  </si>
  <si>
    <t>DC.Phos.Unit</t>
  </si>
  <si>
    <t>Carbon:Nitrogen (C/N) Ratio Unit</t>
  </si>
  <si>
    <t>DC.Calcium.Unit</t>
  </si>
  <si>
    <t>Phosphorus Unit</t>
  </si>
  <si>
    <t>Fosforo unidad</t>
  </si>
  <si>
    <t>DC.CFibre.Unit</t>
  </si>
  <si>
    <t>Calcium Unit</t>
  </si>
  <si>
    <t>Calcio unidad</t>
  </si>
  <si>
    <t>DC.NDF.Unit</t>
  </si>
  <si>
    <t>Crude Fibre Unit</t>
  </si>
  <si>
    <t>Fibra cruda unidad</t>
  </si>
  <si>
    <t>DC.ADF.Unit</t>
  </si>
  <si>
    <t>Neutral Detergent Fibre (NDF) Unit</t>
  </si>
  <si>
    <t>Fibra detergente neutro unidad</t>
  </si>
  <si>
    <t>DC.ADL.Unit</t>
  </si>
  <si>
    <t>Acid Detergent Fibre (ADF) Unit</t>
  </si>
  <si>
    <t>Fibra detergente acida unidad</t>
  </si>
  <si>
    <t>DC.Ash.Unit</t>
  </si>
  <si>
    <t>Acid Detergent Lignin (ADL) Unit</t>
  </si>
  <si>
    <t>Lignina detergente acido unidad</t>
  </si>
  <si>
    <t>DC.EE.Unit</t>
  </si>
  <si>
    <t>Ash Unit</t>
  </si>
  <si>
    <t>ceniza unidad</t>
  </si>
  <si>
    <t>DC.NFE.Unit</t>
  </si>
  <si>
    <t>Ether Extract (EE) Unit</t>
  </si>
  <si>
    <t>DC.NDS.Unit</t>
  </si>
  <si>
    <t>Nitrogen Free Extracts (NFE) Unit</t>
  </si>
  <si>
    <t>DC.Moisture.Unit</t>
  </si>
  <si>
    <t>Neutral Detergent Solubles (NDS) Unit</t>
  </si>
  <si>
    <t>DC.ME.Unit</t>
  </si>
  <si>
    <t>Moisture Unit</t>
  </si>
  <si>
    <t>Humedad unidad</t>
  </si>
  <si>
    <t>DC.DE.Unit</t>
  </si>
  <si>
    <t>Metabolizable Energy (ME) Unit</t>
  </si>
  <si>
    <t>Emergia metabolizable unidad</t>
  </si>
  <si>
    <t>DC.NE.Unit</t>
  </si>
  <si>
    <t>Digestible Energy (DE) Unit</t>
  </si>
  <si>
    <t>Energia digestible unidad</t>
  </si>
  <si>
    <t>DC.GE.Unit</t>
  </si>
  <si>
    <t>Net Energy (NE) Unit</t>
  </si>
  <si>
    <t>Energia net unidad</t>
  </si>
  <si>
    <t>DC.Cfat.Unit</t>
  </si>
  <si>
    <t>Gross Energy (GE) Unit</t>
  </si>
  <si>
    <t>Energia bruta unidad</t>
  </si>
  <si>
    <t>Base.Out</t>
  </si>
  <si>
    <t>Base.Codes</t>
  </si>
  <si>
    <t xml:space="preserve">Within a treatment the base codes are derived from all of the ERA codes for practices where _.Level.Name is "Base"  </t>
  </si>
  <si>
    <t>MT.Out2</t>
  </si>
  <si>
    <t>T.Codes</t>
  </si>
  <si>
    <t>Field will be calculated from the data model</t>
  </si>
  <si>
    <t>This is a concatenation of all the practice codes for all of the selected practices that comprise each treatment</t>
  </si>
  <si>
    <t>T.Residue.Code</t>
  </si>
  <si>
    <t>A residue management code (e.g. mulching or incorporation codes) is derived from the MT.Out2$T.Residue.Prev and MT.Out2$T.Comp fields by cross-referencing to the EU table's fields "Mulched", "Incorporated", or "Unknown.Fate" fields.</t>
  </si>
  <si>
    <t>EU$Mulched, EU$Incorporate, EU$Unknown.Fate</t>
  </si>
  <si>
    <t>T.Structure</t>
  </si>
  <si>
    <t>This is a flag set to "Yes" if any of these fields: Chems.Out$C.Structure,  Plant.Out$Structure, Other.Out$O.Structure, Weed.Out$W.Structure are "Yes"</t>
  </si>
  <si>
    <t>Yes, blank</t>
  </si>
  <si>
    <t>T.Name</t>
  </si>
  <si>
    <t>Treatment Name</t>
  </si>
  <si>
    <t>Choose a easy to recognize name for the treatment, you will use this name to reference it when creating intercrops or rotations and/or entering data. Avoid using special characters.</t>
  </si>
  <si>
    <t>Nombre de tratamiento</t>
  </si>
  <si>
    <t>T.Comp</t>
  </si>
  <si>
    <t>Which product (e.g. crop or animal) does this treatment relate to?</t>
  </si>
  <si>
    <t>Prod.Out$Product</t>
  </si>
  <si>
    <t>T.Residue.Prev</t>
  </si>
  <si>
    <t>Fate of Crop Residues From The Previous Season</t>
  </si>
  <si>
    <t>This field refers to residues from plants that grew within the experimental plot. Any residues from outside of the experimental unit should be recorded in the residues tab.</t>
  </si>
  <si>
    <t>Levels$M.Fate</t>
  </si>
  <si>
    <t>T.Control</t>
  </si>
  <si>
    <t>Control?</t>
  </si>
  <si>
    <t>Is this a control treatment? Record "Yes" if the treatment is noted as an experimental control, farmer check, traditional or business-as-usual management by the publication authors. Leave this field blank if this in unclear or the treatment is not a control.</t>
  </si>
  <si>
    <t>T.Reps</t>
  </si>
  <si>
    <t>Replicates</t>
  </si>
  <si>
    <t>For crop paper this is the number of stated in the experiment, e.g. a randomised block design with 4 replicates. For animal paper we use a field, barn, pond, tank or similar as the unit of replication (record the number of animals in the treatment right).</t>
  </si>
  <si>
    <t>Warn if &gt;1000</t>
  </si>
  <si>
    <t>replications (statistic)</t>
  </si>
  <si>
    <t>http://aims.fao.org/aos/agrovoc/c_0fd72019</t>
  </si>
  <si>
    <t>methods &gt; statistical methods &gt; reproducibility &gt; replications (statistic)</t>
  </si>
  <si>
    <t>Repeticiones</t>
  </si>
  <si>
    <t>Number of replications which were measured or tested in a statistical experiment.</t>
  </si>
  <si>
    <t>T.Animals</t>
  </si>
  <si>
    <t>Animals per Replicate</t>
  </si>
  <si>
    <t>This is the number of animals in each field/barn/pond/tank/etc. If you have 20 animals per treatment and these are split between 5 fields then the number of animals per rep is 20/5 = 4.</t>
  </si>
  <si>
    <t>Warn if&gt;100</t>
  </si>
  <si>
    <t>Repeticiones por animal</t>
  </si>
  <si>
    <t>T.Start.Year</t>
  </si>
  <si>
    <t>Start Year</t>
  </si>
  <si>
    <t>Note the start year of the experimental treatment. This is particularly relevant for reduced or no-tillage experiments. Where a treatment is reset during the course of an experiment, then the Start Year should be listed per observation.</t>
  </si>
  <si>
    <t>YYYY</t>
  </si>
  <si>
    <t>1950 to present Year</t>
  </si>
  <si>
    <t>Comienzo año</t>
  </si>
  <si>
    <t>T.Start.Season</t>
  </si>
  <si>
    <t>Start Season</t>
  </si>
  <si>
    <t>List the starting season of an experimental treatment in systems with &gt;1 growing seasons. If a region has unimodal rainfall or if seasonality is unspecified please leave this field blank.</t>
  </si>
  <si>
    <t>1, 2, blank</t>
  </si>
  <si>
    <t>Comienzo estacion</t>
  </si>
  <si>
    <t>AF.Level.Name</t>
  </si>
  <si>
    <t>Agroforestry</t>
  </si>
  <si>
    <t>Choose practice for this management category</t>
  </si>
  <si>
    <t>AF.Out$AF.Level.Name</t>
  </si>
  <si>
    <t>Agro-silvicultura</t>
  </si>
  <si>
    <t>AF.Codes</t>
  </si>
  <si>
    <t>AF.Notes</t>
  </si>
  <si>
    <t>AF.Tree</t>
  </si>
  <si>
    <t>AF.Subspecies</t>
  </si>
  <si>
    <t>AF.Var</t>
  </si>
  <si>
    <t>AF.New.Tree</t>
  </si>
  <si>
    <t>AF.New.Subsp</t>
  </si>
  <si>
    <t>AF.New.Var</t>
  </si>
  <si>
    <t>Animals</t>
  </si>
  <si>
    <t>Animales</t>
  </si>
  <si>
    <t>Chemicals</t>
  </si>
  <si>
    <t>Chemicals.Out$C.Level.Name</t>
  </si>
  <si>
    <t>Quimicos</t>
  </si>
  <si>
    <t>Energy</t>
  </si>
  <si>
    <t>E.Out$E.Level.Name</t>
  </si>
  <si>
    <t>Energia</t>
  </si>
  <si>
    <t>Harvest</t>
  </si>
  <si>
    <t>Har.Out$H.Level.Name</t>
  </si>
  <si>
    <t>H.Codes</t>
  </si>
  <si>
    <t>I.Level.Name</t>
  </si>
  <si>
    <t>Irrigation</t>
  </si>
  <si>
    <t>Irrig.Out$I.Level.Name</t>
  </si>
  <si>
    <t>Riego</t>
  </si>
  <si>
    <t>I.Method</t>
  </si>
  <si>
    <t>I.Strategy</t>
  </si>
  <si>
    <t>I.Codes</t>
  </si>
  <si>
    <t>I.Notes</t>
  </si>
  <si>
    <t>Residues</t>
  </si>
  <si>
    <t>Residuos</t>
  </si>
  <si>
    <t>Fertilizer</t>
  </si>
  <si>
    <t>Fertilizante</t>
  </si>
  <si>
    <t>Planting</t>
  </si>
  <si>
    <t>Plant.Out$Planting.Level.Name</t>
  </si>
  <si>
    <t>Siembra</t>
  </si>
  <si>
    <t>Post Harvest</t>
  </si>
  <si>
    <t>PO.Out$PO.Level.Name</t>
  </si>
  <si>
    <t>Post-Cosecha</t>
  </si>
  <si>
    <t>Till.Level.Name</t>
  </si>
  <si>
    <t>Tillage</t>
  </si>
  <si>
    <t>Till.Out$Till.Level.Name</t>
  </si>
  <si>
    <t>Arado | Manejo del suelo</t>
  </si>
  <si>
    <t>Till.Codes</t>
  </si>
  <si>
    <t>V.Level.Name</t>
  </si>
  <si>
    <t>Variety</t>
  </si>
  <si>
    <t>Var.Out$V.Level.Name</t>
  </si>
  <si>
    <t>Variedad</t>
  </si>
  <si>
    <t>Water Harvesting</t>
  </si>
  <si>
    <t>WH.Out$WH.Level.Name</t>
  </si>
  <si>
    <t>O.Level.Name</t>
  </si>
  <si>
    <t>Other</t>
  </si>
  <si>
    <t>Other.Out$O.Level.Name</t>
  </si>
  <si>
    <t>Otro</t>
  </si>
  <si>
    <t>O.Structure</t>
  </si>
  <si>
    <t>O.Notes</t>
  </si>
  <si>
    <t>Weeding</t>
  </si>
  <si>
    <t>Weed.Out$W.Level.Name</t>
  </si>
  <si>
    <t>Manejo de malezas</t>
  </si>
  <si>
    <t>W.Structure</t>
  </si>
  <si>
    <t>b28</t>
  </si>
  <si>
    <t>b16</t>
  </si>
  <si>
    <t>b17</t>
  </si>
  <si>
    <t>b21</t>
  </si>
  <si>
    <t>b64</t>
  </si>
  <si>
    <t>b23</t>
  </si>
  <si>
    <t>b29</t>
  </si>
  <si>
    <t>b30</t>
  </si>
  <si>
    <t>b75</t>
  </si>
  <si>
    <t>b73</t>
  </si>
  <si>
    <t>b74</t>
  </si>
  <si>
    <t>b67</t>
  </si>
  <si>
    <t>b28.Code</t>
  </si>
  <si>
    <t>b16.Code</t>
  </si>
  <si>
    <t>b17.Code</t>
  </si>
  <si>
    <t>b21.Code</t>
  </si>
  <si>
    <t>b64.Code</t>
  </si>
  <si>
    <t>b23.Code</t>
  </si>
  <si>
    <t>b29.Code</t>
  </si>
  <si>
    <t>b30.Code</t>
  </si>
  <si>
    <t>b75.Code</t>
  </si>
  <si>
    <t>b73.Code</t>
  </si>
  <si>
    <t>b74.Code</t>
  </si>
  <si>
    <t>b67.Code</t>
  </si>
  <si>
    <t>Weed.Code</t>
  </si>
  <si>
    <t>T.Name2</t>
  </si>
  <si>
    <t>T.Agg.Levels</t>
  </si>
  <si>
    <t>T.Agg.Levels2</t>
  </si>
  <si>
    <t>T.Agg.Levels3</t>
  </si>
  <si>
    <t>T.Codes.No.Agg</t>
  </si>
  <si>
    <t>T.Codes.Agg</t>
  </si>
  <si>
    <t>N2</t>
  </si>
  <si>
    <t>Structure.Comb</t>
  </si>
  <si>
    <t>T.ID</t>
  </si>
  <si>
    <t>Int.Out</t>
  </si>
  <si>
    <t>Practice</t>
  </si>
  <si>
    <t>NA (but see field description)</t>
  </si>
  <si>
    <t>In the excel the user can choose one agroforestry practice and/or one non-agroforestry ERA practice, the corresponding subpratice names are joined with a ".." delimiter. 
Non-agroforestry = Practices[Practice == "Intercropping" | (Practice == "Green Manure" &amp; grepl("Space",Subpractice)) , Subpractice]
Agroforestry = Practices[Practice %in% c("Alleycropping","FNMR","Parklands","Multistrata Agroforestry","Other Agroforestry") , Subpractice]</t>
  </si>
  <si>
    <t>See field description</t>
  </si>
  <si>
    <t>IN.Comp1</t>
  </si>
  <si>
    <t>Intercropping Treatment 1</t>
  </si>
  <si>
    <t>Choose a treatment from the treatments tab to combine with another treatment to create an intercrop</t>
  </si>
  <si>
    <t>Intersiembra</t>
  </si>
  <si>
    <t>IN.Comp2</t>
  </si>
  <si>
    <t>Intercropping Treatment 2</t>
  </si>
  <si>
    <t>IN.Comp3</t>
  </si>
  <si>
    <t>Intercropping Treatment 3</t>
  </si>
  <si>
    <t>IN.Comp4</t>
  </si>
  <si>
    <t>Intercropping Treatment 4</t>
  </si>
  <si>
    <t>IN.Comp.N</t>
  </si>
  <si>
    <t>The number of treatments selected to build the intercrop.</t>
  </si>
  <si>
    <t>IN.Level.Name</t>
  </si>
  <si>
    <t>Intercrop Treatment Name</t>
  </si>
  <si>
    <t>The combined name of the treatments selected.</t>
  </si>
  <si>
    <t>Concatenate non-blank responses from Int.Out$IN.Comp1, IN.Comp2, IN.Comp3, and IN.Comp4 using a ".." delim</t>
  </si>
  <si>
    <t>IN.Residue.Fate</t>
  </si>
  <si>
    <t>IN.Reps</t>
  </si>
  <si>
    <t>IN.Control</t>
  </si>
  <si>
    <t>Control | Testigo</t>
  </si>
  <si>
    <t>IN.Notes</t>
  </si>
  <si>
    <t>IN.Code</t>
  </si>
  <si>
    <t>IN.Start.Year</t>
  </si>
  <si>
    <t>IN.Start.Season</t>
  </si>
  <si>
    <t>IN.T.Codes</t>
  </si>
  <si>
    <t>IN.Residue.Code</t>
  </si>
  <si>
    <t>IN.T.Structure</t>
  </si>
  <si>
    <t>IN.Prod1</t>
  </si>
  <si>
    <t>IN.Prod2</t>
  </si>
  <si>
    <t>IN.Prod3</t>
  </si>
  <si>
    <t>IN.Prod4</t>
  </si>
  <si>
    <t>IN.Res1</t>
  </si>
  <si>
    <t>IN.Res2</t>
  </si>
  <si>
    <t>IN.Res3</t>
  </si>
  <si>
    <t>IN.Res4</t>
  </si>
  <si>
    <t>IN.Prods.All</t>
  </si>
  <si>
    <t>IN.R.Codes.Shared</t>
  </si>
  <si>
    <t>IN.R.Codes.Diff</t>
  </si>
  <si>
    <t>IN.Comp1.T.Codes</t>
  </si>
  <si>
    <t>IN.Comp2.T.Codes</t>
  </si>
  <si>
    <t>IN.Comp3.T.Codes</t>
  </si>
  <si>
    <t>IN.Comp4.T.Codes</t>
  </si>
  <si>
    <t>IN.T.Codes.Shared</t>
  </si>
  <si>
    <t>IN.T.Codes.Diff</t>
  </si>
  <si>
    <t>IN.Prod</t>
  </si>
  <si>
    <t>IN.Level.Name2</t>
  </si>
  <si>
    <t>IN.Structure</t>
  </si>
  <si>
    <t>IN.Res.System</t>
  </si>
  <si>
    <t>IN.ID</t>
  </si>
  <si>
    <t>Times</t>
  </si>
  <si>
    <t>Time</t>
  </si>
  <si>
    <t>Time Period</t>
  </si>
  <si>
    <t>The year as YYYY. If there are multiple time periods within year indicate each period with ".n" suffix for example "2000.1", "2000.2". If time periods refer to growing seasons it sometimes difficult to assess which is the first and second season if a season extends across the year end boundary, it is ok to use the authors ordering of seasons, but please do try and specify planting dates.  If you need to indicate an outcome was recorded between seasons (e.g., taken in the dry season) then use "-5" to indicate this, e.g. 2000-5 or 2000.1-5. Make sure you use the dash rather than a dot. For outcomes like soil moisture recorded on a specific date you should use the Sampling Date column in the EnterData tab to indicate this date.
For PostHarvest storage outcomes, use planting date to indicate when a product was stored and harvest date to indicate when losses/pest numbers were assessed.</t>
  </si>
  <si>
    <t>Specific formats allowed</t>
  </si>
  <si>
    <t>YYYY | YYYY.N |  YYYY-5</t>
  </si>
  <si>
    <t>time</t>
  </si>
  <si>
    <t>http://aims.fao.org/aos/agrovoc/c_7778</t>
  </si>
  <si>
    <t>Periodo de tiempo</t>
  </si>
  <si>
    <t>Contains concepts that describe timespans with a certain function - like e. g. “free time”, “seasons”, “times of the day”, “working hours” and timestamps relevant to agricultural production - mostly aggregated in the “timing” concept. (en)</t>
  </si>
  <si>
    <t>Site</t>
  </si>
  <si>
    <t>Site.Out$Site.ID</t>
  </si>
  <si>
    <t>TSP</t>
  </si>
  <si>
    <t>Total Seasonal Precipitation (mm)</t>
  </si>
  <si>
    <t>Warning if &lt;100 OR &gt;2500</t>
  </si>
  <si>
    <t>precipitation
seasons</t>
  </si>
  <si>
    <t>http://aims.fao.org/aos/agrovoc/c_6161
http://aims.fao.org/aos/agrovoc/c_6911</t>
  </si>
  <si>
    <t>phenomena &gt; natural phenomena &gt; hydrometeors &gt; precipitation
time &gt; seasons</t>
  </si>
  <si>
    <t>Precipitation total en estacion lluviosa (mm)</t>
  </si>
  <si>
    <t>TAP</t>
  </si>
  <si>
    <t>Total Annual Precipitation (mm)</t>
  </si>
  <si>
    <t>Warning if &lt;100 OR &gt;4000</t>
  </si>
  <si>
    <t>precipitation</t>
  </si>
  <si>
    <t>http://aims.fao.org/aos/agrovoc/c_6161</t>
  </si>
  <si>
    <t>phenomena &gt; natural phenomena &gt; hydrometeors &gt; precipitation</t>
  </si>
  <si>
    <t>Precipitation total anual</t>
  </si>
  <si>
    <t>Plant.Start</t>
  </si>
  <si>
    <t>Planting Date Start (dd/mm/yy)
(Storage Date Start for Postharvest)</t>
  </si>
  <si>
    <t>Date</t>
  </si>
  <si>
    <t>dd/mm/yyyy, warning if year more than 1 different to Time</t>
  </si>
  <si>
    <t>No (but user should be required to record that no data was presented in the manuscript)</t>
  </si>
  <si>
    <t>planting date</t>
  </si>
  <si>
    <t>http://aims.fao.org/aos/agrovoc/c_24065</t>
  </si>
  <si>
    <t>time &gt; timing &gt; planting date</t>
  </si>
  <si>
    <t>Inicio de fecha de siembra</t>
  </si>
  <si>
    <t>Plant.End</t>
  </si>
  <si>
    <t>Planting Date End (dd/mm/yy)
(Storage Date End for Postharvest)</t>
  </si>
  <si>
    <t>dd/mm/yyyy, warning if year more than 1 different to Time, Times$Plant.End&gt;=Times$Plant.Start</t>
  </si>
  <si>
    <t>Final de fecha de siembra</t>
  </si>
  <si>
    <t>Harvest.Start</t>
  </si>
  <si>
    <t>Harvest Date Start (dd/mm/yy)
(Sampling Date Start for Postharvest)</t>
  </si>
  <si>
    <t>dd/mm/yyyy, warning if year more than 1 different to Time,Times$Harvest.Start&gt;Times$Plant.End, warning if (Times$Harvest.Start-Times$Plant.End)&lt;30</t>
  </si>
  <si>
    <t>harvesting date</t>
  </si>
  <si>
    <t>http://aims.fao.org/aos/agrovoc/c_29464</t>
  </si>
  <si>
    <t>time &gt; timing &gt; harvesting date</t>
  </si>
  <si>
    <t>Inicio de fecha de cosecha</t>
  </si>
  <si>
    <t>Harvest.End</t>
  </si>
  <si>
    <t>Harvest Date End (dd/mm/yy)
(Sampling Date End for Postharvest)</t>
  </si>
  <si>
    <t>dd/mm/yyyy, warning if year more than 1 different to Time, Times$Harvest.End&gt;=Times$Harvest.Start</t>
  </si>
  <si>
    <t>Final de fecha de cosecha</t>
  </si>
  <si>
    <t>Harvest.DAP</t>
  </si>
  <si>
    <t>Harvest Days After Planting
(Days after Storage for Postharvest)</t>
  </si>
  <si>
    <t>warning if &lt;30</t>
  </si>
  <si>
    <t>Cosecha en dias despues de la siembra</t>
  </si>
  <si>
    <t>Rot.Out</t>
  </si>
  <si>
    <t>R.User.Code</t>
  </si>
  <si>
    <t>Choose rotation ERA practice</t>
  </si>
  <si>
    <t>c(Practices[Practice %in% c("Rotation","Agroforestry Fallow","Improved Fallow") | (Practice == "Green Manure" &amp; grepl("Time",Subpractice)), Subpractice], "Other Temporal Sequence")</t>
  </si>
  <si>
    <t>R.Level.Name</t>
  </si>
  <si>
    <t>Rotation Treatment Name</t>
  </si>
  <si>
    <t>Choose a easy to recognize name for the treatment, you will use this name to reference it when building treatments later in the extraction process. Avoid using special characters.</t>
  </si>
  <si>
    <t>R.Reps</t>
  </si>
  <si>
    <t>R.Control</t>
  </si>
  <si>
    <t>R.Phases</t>
  </si>
  <si>
    <t>All Phases Present?</t>
  </si>
  <si>
    <t xml:space="preserve">Are all phases of the rotation present at any one point in time? For example in a maize-bean rotation,  phase 1 is maize in time 1 then beans in time 2, and phase is beans in time 1 and maize in time. If you answer "yes" then all treatments (e.g. crops) are represented in temporal repeat (season) of an experiment </t>
  </si>
  <si>
    <t>YEs</t>
  </si>
  <si>
    <t>R.Start.Year</t>
  </si>
  <si>
    <t>Note the start year of the rotation practice. This is often going to be the same as the first year of the sequence but please enter this information anyway so we can identify cases where it is not.</t>
  </si>
  <si>
    <t>R.Start.Season</t>
  </si>
  <si>
    <t>List the starting season of an rotation treatment in systems with &gt;1 growing seasons. If a region has unimodal rainfall or if seasonality is unspecified please leave this field blank.</t>
  </si>
  <si>
    <t>R.Code</t>
  </si>
  <si>
    <t>Practices[Practice==Rot.Out$R.User.Code,Code]</t>
  </si>
  <si>
    <t>R.T.Level.Names.All</t>
  </si>
  <si>
    <t>R.T.Codes.All</t>
  </si>
  <si>
    <t>R.Residue.Codes.All</t>
  </si>
  <si>
    <t>R.All.Products</t>
  </si>
  <si>
    <t>R.All.Structure</t>
  </si>
  <si>
    <t>R.Prod.Seq</t>
  </si>
  <si>
    <t>ID</t>
  </si>
  <si>
    <t>R.Residues.All2</t>
  </si>
  <si>
    <t>R.ID</t>
  </si>
  <si>
    <t>R.T.Level.Names.All2</t>
  </si>
  <si>
    <t>R.T.Codes.Sys</t>
  </si>
  <si>
    <t>R.Res.Codes.Sys</t>
  </si>
  <si>
    <t>R.IN.Codes.Sys</t>
  </si>
  <si>
    <t>Rot.Seq</t>
  </si>
  <si>
    <t>Rotation Treatment</t>
  </si>
  <si>
    <t>Rotation Name</t>
  </si>
  <si>
    <t>Choose your named rotation treatment</t>
  </si>
  <si>
    <t>Rot.Out$R.Level.Name</t>
  </si>
  <si>
    <t>Choose the time period for the rotation sequence</t>
  </si>
  <si>
    <t>Times$Time</t>
  </si>
  <si>
    <t>Rotation Component</t>
  </si>
  <si>
    <t>Choose the treatment that occurred during in this time period.</t>
  </si>
  <si>
    <t>c(MT.Out2$T.Name,Int.Out$IN.Level.Name)</t>
  </si>
  <si>
    <t>R.Resid.Fate</t>
  </si>
  <si>
    <t>R.T.Codes</t>
  </si>
  <si>
    <t>R.Residues.Codes</t>
  </si>
  <si>
    <t>R.Structure</t>
  </si>
  <si>
    <t>R.Intercrop</t>
  </si>
  <si>
    <t>R.Prod1</t>
  </si>
  <si>
    <t>R.Prod2</t>
  </si>
  <si>
    <t>R.Prod3</t>
  </si>
  <si>
    <t>R.Prod4</t>
  </si>
  <si>
    <t>R.Res1</t>
  </si>
  <si>
    <t>R.Res2</t>
  </si>
  <si>
    <t>R.Res3</t>
  </si>
  <si>
    <t>R.Res4</t>
  </si>
  <si>
    <t>R.Prod</t>
  </si>
  <si>
    <t>R.IN.Codes</t>
  </si>
  <si>
    <t>Year</t>
  </si>
  <si>
    <t>Season</t>
  </si>
  <si>
    <t>Full.Seq</t>
  </si>
  <si>
    <t>Min.Year</t>
  </si>
  <si>
    <t>Seq.Ordered</t>
  </si>
  <si>
    <t>R.Prod.Prev</t>
  </si>
  <si>
    <t>R.Prod.Prev.1</t>
  </si>
  <si>
    <t>R.Prod.Prev.2</t>
  </si>
  <si>
    <t>R.Prod.Prev.3</t>
  </si>
  <si>
    <t>R.Prod.Prev.4</t>
  </si>
  <si>
    <t>R.Res.Prev1</t>
  </si>
  <si>
    <t>R.Res.Prev2</t>
  </si>
  <si>
    <t>R.Res.Prev3</t>
  </si>
  <si>
    <t>R.Res.Prev4</t>
  </si>
  <si>
    <t>Prod.Switch</t>
  </si>
  <si>
    <t>Prod.Switch.All.F</t>
  </si>
  <si>
    <t>Rot.Seq.Summ</t>
  </si>
  <si>
    <t>Seq</t>
  </si>
  <si>
    <t>Rot.Levels</t>
  </si>
  <si>
    <t>Out.Out</t>
  </si>
  <si>
    <t>Out.Subind</t>
  </si>
  <si>
    <t>Outcome Subindicator</t>
  </si>
  <si>
    <t>Outcomes$Subindicator</t>
  </si>
  <si>
    <t>Out.Unit</t>
  </si>
  <si>
    <t>Outcome Unit</t>
  </si>
  <si>
    <t>Unit of measurement for the outcome (please use SI units)</t>
  </si>
  <si>
    <t>This needs to be added, it can be derived from a lookup of the existing values for an outcome in ERA.
Always use a "/" separator to indicate "unit x" per "unit y". Refer to number of animals as "individuals" in units. Only capitalize units that require a capital letter, such as megagrams "Mg".</t>
  </si>
  <si>
    <t>UO</t>
  </si>
  <si>
    <t>unit</t>
  </si>
  <si>
    <t>http://purl.obolibrary.org/obo/UO_0000000</t>
  </si>
  <si>
    <t>Out.Depth.Upper</t>
  </si>
  <si>
    <t>Soil Upper Depth (cm)</t>
  </si>
  <si>
    <t>Upper depth of measurement (cm) for soil outcomes</t>
  </si>
  <si>
    <t>&gt;0, warning if &gt;200</t>
  </si>
  <si>
    <t>No, Only relevant to Outcomes[Indicator=="Soil Quality,Subindicator]</t>
  </si>
  <si>
    <t>Out.Depth.Lower</t>
  </si>
  <si>
    <t>Soil Lower Depth (cm)</t>
  </si>
  <si>
    <t>Lower depth of measurement (cm) for soil outcomes</t>
  </si>
  <si>
    <t>&gt;0, warning if &gt;200, Out.Out$Soil.Depth.Lower&lt;Out.Out$Soil.Depth.Upper</t>
  </si>
  <si>
    <t>Out.Group</t>
  </si>
  <si>
    <t>Outcome Group</t>
  </si>
  <si>
    <t xml:space="preserve">Use the "Species/Item/Group" column to indicate anything that qualifies an outcome, for example if you had numbers of beneficial "Insect A" per plant as an outcome, you'd record "individuals/plant" as the unit and "Insect A" in the "Species/Item/Group" column. </t>
  </si>
  <si>
    <t>Out.NPV.Rate</t>
  </si>
  <si>
    <t>Economic Discount Rate (%)</t>
  </si>
  <si>
    <t>Typically associated with calculations of Net Present Value (NPV).</t>
  </si>
  <si>
    <t>0-100, warn if &gt;50</t>
  </si>
  <si>
    <t>No, Only relevant when Out.Out$Subindicator %in% Outcomes[Indicator=="Economic Performance",Subindicator]</t>
  </si>
  <si>
    <t>Out.NPV.Time</t>
  </si>
  <si>
    <t>Economic Period (Years)</t>
  </si>
  <si>
    <t>Use with Net Present Value (NPV) outcome or similar only.</t>
  </si>
  <si>
    <t xml:space="preserve">Out.WG.Start </t>
  </si>
  <si>
    <t>Mean Starting Weight</t>
  </si>
  <si>
    <t>Use with Weight Gain subindicator. You may take the average across all treatments if the starting weights are similar and the difference between them is small relative to the total change in wieght.</t>
  </si>
  <si>
    <t>No, Only relevant when Out.Out$Subindicator == "Weight Gain"</t>
  </si>
  <si>
    <t>body weight</t>
  </si>
  <si>
    <t>http://aims.fao.org/aos/agrovoc/c_15846</t>
  </si>
  <si>
    <t>properties &gt; chemicophysical properties &gt; weight &gt; body weight
measure &gt; weight &gt; body weight</t>
  </si>
  <si>
    <t>Out.WG.Unit</t>
  </si>
  <si>
    <t>Starting Weight Unit</t>
  </si>
  <si>
    <t>Use with Weight Gain subindicator.</t>
  </si>
  <si>
    <t>None,  but should be limited to units of mass (e.g. g, kg)</t>
  </si>
  <si>
    <t>Only required when Out.Out$Subindicator == "Weight Gain" &amp; !Out.Out$Out.WG.Start has data</t>
  </si>
  <si>
    <t>mass unit</t>
  </si>
  <si>
    <t>http://purl.obolibrary.org/obo/UO_0000002</t>
  </si>
  <si>
    <t>A unit which is a standard measure of the amount of matter/energy of a physical object</t>
  </si>
  <si>
    <t>Out.WG.Days</t>
  </si>
  <si>
    <t>Duration (Days)</t>
  </si>
  <si>
    <t>&gt;0, warning if &gt;1000</t>
  </si>
  <si>
    <t>AGROVOC
UO</t>
  </si>
  <si>
    <t>duration
day</t>
  </si>
  <si>
    <t>http://aims.fao.org/aos/agrovoc/c_2412
http://purl.obolibrary.org/obo/UO_0000002</t>
  </si>
  <si>
    <t>measure &gt; duration
unit &gt; time unit &gt; day</t>
  </si>
  <si>
    <t>Out.Code.Joined</t>
  </si>
  <si>
    <t>Concatenation of Out.Out$Out.SubInd, Out.Out$Out.Unit, Out.Out$Out.Depth.Lower, Out.Out$Out.Depth.Upper, Out.Out$Out.Group, Out.Out$Out.NPV.Rate, Out.Out$Out.WG.Start fields using a ".." delimiter. Blank fields are not included.</t>
  </si>
  <si>
    <t>Out.Partial.Outcome.Name</t>
  </si>
  <si>
    <t>Partial Outcomes - Practice Names</t>
  </si>
  <si>
    <t>If a partial economic outcome that refers to the benefit of adding something to some practices and not the entire treatment (e.g the cost of only inorganic fertilzer, in a treatment that also has seed and labour costs). Then name the relevant practices that the partial outcome is relevant to. Separate multiple practices with a comma</t>
  </si>
  <si>
    <t>No, Only relevant when  Out.Out$Subindicator %in% Outcomes[Subpillar=="Economics",Subindicator]</t>
  </si>
  <si>
    <t>Out.Partial.Outcome.Code</t>
  </si>
  <si>
    <t>Partial Outcomes - Practice Codes</t>
  </si>
  <si>
    <t>For each practice named, please record the relevant ERA practices codes in order and separated by a comma ",".</t>
  </si>
  <si>
    <t>User can choose one or more ERA practice codes</t>
  </si>
  <si>
    <t>AF.Out</t>
  </si>
  <si>
    <t>Practices[Subpractice %in% AF.Out$AF.Level.Name,Code]</t>
  </si>
  <si>
    <t>Tree or Shrub</t>
  </si>
  <si>
    <t>When entering a species, please check  that the scientific name has not changed (especially for older papers) using wikipedia.
Multiple values can be entered for this field and should be concantenated with a ".." delimiter.</t>
  </si>
  <si>
    <t>Trees$Tree.Latin.Name</t>
  </si>
  <si>
    <t>species (taxa)</t>
  </si>
  <si>
    <t>http://aims.fao.org/aos/agrovoc/c_331243</t>
  </si>
  <si>
    <t>groups &gt; taxa &gt; species (taxa)</t>
  </si>
  <si>
    <t xml:space="preserve">The lowest taxonomic rank, and the most basic unit or category of biological classification.	</t>
  </si>
  <si>
    <t>Subspecies</t>
  </si>
  <si>
    <t>Free Text or Trees[Tree.Latin.Name %In% AF.Out$AF.Tree,Tree.Subspecies]</t>
  </si>
  <si>
    <t>subspecies</t>
  </si>
  <si>
    <t>http://aims.fao.org/aos/agrovoc/c_16047</t>
  </si>
  <si>
    <t>groups &gt; taxa &gt; subspecies</t>
  </si>
  <si>
    <t>A taxonomic group that is a division of a species; usually arises as a consequence of geographical isolation within a species.</t>
  </si>
  <si>
    <t>variety (taxa)</t>
  </si>
  <si>
    <t>http://aims.fao.org/aos/agrovoc/c_1423211760123</t>
  </si>
  <si>
    <t>groups &gt; taxa &gt; variety (taxa)</t>
  </si>
  <si>
    <t>A plant grouping, within a single botanical taxon of the lowest known rank, defined by the reproducible expression of its distinguishing and other genetic characteristics. A formal rank in botanical taxonomic nomenclature</t>
  </si>
  <si>
    <t>Data.Out</t>
  </si>
  <si>
    <t>Sitio</t>
  </si>
  <si>
    <t>ED.Treatment</t>
  </si>
  <si>
    <t>Treatment</t>
  </si>
  <si>
    <t>MT.Out2$T.Name</t>
  </si>
  <si>
    <t>Tratamiento</t>
  </si>
  <si>
    <t>ED.Product.Simple</t>
  </si>
  <si>
    <t>Shows product based on choices in Data.Out$ED.Treatment, Data.Out$ED.Int, Data.Out$ED.Rot columns</t>
  </si>
  <si>
    <t>ED.Product.Comp</t>
  </si>
  <si>
    <t>Component</t>
  </si>
  <si>
    <t>EU_Components$Component</t>
  </si>
  <si>
    <t>Componente</t>
  </si>
  <si>
    <t>ED.Int</t>
  </si>
  <si>
    <t>Intercropping</t>
  </si>
  <si>
    <t>Int.Out$IN.Level.Name</t>
  </si>
  <si>
    <t>ED.Rot</t>
  </si>
  <si>
    <t>Rotation</t>
  </si>
  <si>
    <t>Rotacion de cultivos</t>
  </si>
  <si>
    <t>ED.M.Year</t>
  </si>
  <si>
    <t>ED.Outcome</t>
  </si>
  <si>
    <t>Outcome</t>
  </si>
  <si>
    <t>Out.Out$Out.Code.Joined</t>
  </si>
  <si>
    <t>ED.Mean.T</t>
  </si>
  <si>
    <t>Value</t>
  </si>
  <si>
    <t>None, possible but depends on a lot of factors</t>
  </si>
  <si>
    <t>ED.Error</t>
  </si>
  <si>
    <t>Error</t>
  </si>
  <si>
    <t>ED.Error.Type</t>
  </si>
  <si>
    <t>Error Type</t>
  </si>
  <si>
    <t>ED.Data.Loc</t>
  </si>
  <si>
    <t>Publication Figure/Table</t>
  </si>
  <si>
    <t>ED.Plant.Start</t>
  </si>
  <si>
    <t>Yes/No</t>
  </si>
  <si>
    <t>ED.Plant.End</t>
  </si>
  <si>
    <t>ED.Harvest.Start</t>
  </si>
  <si>
    <t>ED.Harvest.End</t>
  </si>
  <si>
    <t>ED.Harvest.DAS</t>
  </si>
  <si>
    <t>ED.Sample.Start</t>
  </si>
  <si>
    <t>Sampling Date (Can be used with soil moisture outcomes, for example) - Start</t>
  </si>
  <si>
    <t>ED.Sample.End</t>
  </si>
  <si>
    <t>Sampling Date (Can be used with soil moisture outcomes, for example) - End</t>
  </si>
  <si>
    <t>ED.Sample.DAS</t>
  </si>
  <si>
    <t>Sampling Date (Can be used with soil moisture outcomes, for example) - Days After Planting</t>
  </si>
  <si>
    <t>ED.Reps</t>
  </si>
  <si>
    <t>Reps</t>
  </si>
  <si>
    <t>ED.Variety</t>
  </si>
  <si>
    <t>ED.Start.Year</t>
  </si>
  <si>
    <t>Treatment Start Year</t>
  </si>
  <si>
    <t>ED.Start.Season</t>
  </si>
  <si>
    <t>Treatment Start Season</t>
  </si>
  <si>
    <t>ED.I.Amount</t>
  </si>
  <si>
    <t>Irrigation/Rainfall Intensity - Amount Applied</t>
  </si>
  <si>
    <t>ED.I.Unit</t>
  </si>
  <si>
    <t>Irrigation/Rainfall Intensity - Unit of Application</t>
  </si>
  <si>
    <t>ED.Comparison</t>
  </si>
  <si>
    <t>Comparison Treatment (e.g. for fertilizer use efficiency outcomes)</t>
  </si>
  <si>
    <t>ED.Ratio.Control</t>
  </si>
  <si>
    <t>Definition</t>
  </si>
  <si>
    <t>Crop Yield</t>
  </si>
  <si>
    <t>Product Yield</t>
  </si>
  <si>
    <t>Subindicator</t>
  </si>
  <si>
    <t>Land Equivalent Ratio</t>
  </si>
  <si>
    <t>The land equivalent ratio describes the relative land area required under sole cropping (monoculture) to produce the same yield as under intercropping (polyculture).</t>
  </si>
  <si>
    <t>We do not accept LER for practice A vs practice B (e.g. mulch vs no-mulch as this yield A/yield B, which we calculated as the response ratio).</t>
  </si>
  <si>
    <t>Weight Gain</t>
  </si>
  <si>
    <t>Change in animal weight relative to a baseline (usually weight at the start of an experiment) over a specified time period.</t>
  </si>
  <si>
    <t>Please try to standardise to g per animal per day (g/individual/day). Default unit is unit/individual (e.g kg/cow) unless otherwise stated. Values for this outcome can be negative (the animal loses weight) or positive.</t>
  </si>
  <si>
    <t>Meat Yield</t>
  </si>
  <si>
    <t>The total weight of the animal or meat parts of it.</t>
  </si>
  <si>
    <t>This should not be an increase from a baseline weight (this is recorded under the Weight Gain outcome). Please try and standardise units kg/individual, you may specify the type of meat or weight measurement though (e.g. carcass weight kg/individual).' Specify if carcass is hot or cold, take both if given;Default unit is unit/individual (e.g kg/cow) unless otherwise statement</t>
  </si>
  <si>
    <t>Milk Yield</t>
  </si>
  <si>
    <t>Milk yields. Please specify absolute values and not change in yield relative to a base value.</t>
  </si>
  <si>
    <t>Please try and standardise to litres per animal per day (l/individual/day).</t>
  </si>
  <si>
    <t>Egg Yield</t>
  </si>
  <si>
    <t>Egg yields, such as number of eggs per hen(s) per day(s).</t>
  </si>
  <si>
    <t>Please try and standardise units to eggs per one individual per day. (eggs/individual/day).</t>
  </si>
  <si>
    <t>Other Animal Product Yield</t>
  </si>
  <si>
    <t>Animal products that are not meat, egg, milk or offsping, for example wool, hides and honey.</t>
  </si>
  <si>
    <t>Reproductive Yield</t>
  </si>
  <si>
    <t>Biomass Yield</t>
  </si>
  <si>
    <t>Non-Product Yield</t>
  </si>
  <si>
    <t>Entire plant biomass can also be recorded under this outcome if product or biomass yields are not available ( make sure the unit reflects this).</t>
  </si>
  <si>
    <t>Gross Return</t>
  </si>
  <si>
    <t>Income</t>
  </si>
  <si>
    <t>Total income, revenue or returns without consideration of costs.</t>
  </si>
  <si>
    <t>Please standardize area denominators to ha where possible. Convert currences to USD (present $ in units) if exchange rates are presented in the paper. Record values in non-USD currency using the ISO 4217 country currency code in the units.</t>
  </si>
  <si>
    <t>Net Return</t>
  </si>
  <si>
    <t>Net returns = income - total costs. Values for this outcome can be negative or positive.</t>
  </si>
  <si>
    <t>Gross Margin</t>
  </si>
  <si>
    <t>Gross margin = revenue - variable costs. Values for this outcome can be negative or positive.</t>
  </si>
  <si>
    <t>Please standardize area denominators to ha where possible. Convert local currences to USD (present $ in units) if exchange rates are presented in the paper. Record values in non-USD currency using the ISO 4217 country currency code in the units.</t>
  </si>
  <si>
    <t>Total Cost</t>
  </si>
  <si>
    <t>Costs</t>
  </si>
  <si>
    <t>Fixed Cost</t>
  </si>
  <si>
    <t>Cost that are constant whatever the amount of goods produced, for example land rental costs.</t>
  </si>
  <si>
    <t>Variable Cost</t>
  </si>
  <si>
    <t>Costs of inputs (labour, seeds, fertilizers, herbicides, tilling, etc.) that vary with the level of output. The total variable cost can include labour, but record the individual cost of labour using the "Labour Cost" subindicator.</t>
  </si>
  <si>
    <t>Labour Cost</t>
  </si>
  <si>
    <t>Labour costs only.</t>
  </si>
  <si>
    <t>Benefit Cost Ratio (GRTC)</t>
  </si>
  <si>
    <t>Economic Performance</t>
  </si>
  <si>
    <t>Benefit Cost Ratio (GRVC)</t>
  </si>
  <si>
    <t>The ratio of gross returns to variable costs (gross returns/variable costs).</t>
  </si>
  <si>
    <t>Benefit Cost Ratio (Unspecified)</t>
  </si>
  <si>
    <t>The ratio of benefits to costs when the exact formulation is not specified.</t>
  </si>
  <si>
    <t>Cost Benefit Ratio (TCGR)</t>
  </si>
  <si>
    <t>The ratio of total costs to gross returns (total costs/gross returns).</t>
  </si>
  <si>
    <t>Cost Benefit Ratio (VCGR)</t>
  </si>
  <si>
    <t>Net Present Value</t>
  </si>
  <si>
    <t>Net Present Value = the value in the present of a sum of money, in contrast to some future value it will have when it has been invested at compound interest.</t>
  </si>
  <si>
    <t>Convert local currences to USD (present $ in units) if exchange rates are presented in the paper. Record values in non-USD currency using the ISO 4217 country currency code in the units.</t>
  </si>
  <si>
    <t>Payback Period</t>
  </si>
  <si>
    <t>The period of time required to recoup the funds expended in investment.</t>
  </si>
  <si>
    <t>Return on Investment</t>
  </si>
  <si>
    <t>Return on investment is the gain or loss relative to the amount invested.</t>
  </si>
  <si>
    <t>This is usually presented as a ratio, please convert any % values to proportions.</t>
  </si>
  <si>
    <t>Internal Rate of Return</t>
  </si>
  <si>
    <t>Internal Rate of Return is the interest rate at which the net present value of all cash flows equal zero.</t>
  </si>
  <si>
    <t>Marginal Rate of Return</t>
  </si>
  <si>
    <t>Marginal Rate of Return is the amount of revenue per additional item, divided by marginal costs.</t>
  </si>
  <si>
    <t>Biodiversity</t>
  </si>
  <si>
    <t>The species richness or diversity (such as the Shannon or Simpsons index) of a community of organisms within the experimental field. Whether the group of organsims is beneficial, neutral or detrimental to production should be unclear or mixed. One typically reported measure of biodiversity is microbial biomass.</t>
  </si>
  <si>
    <t>Beneficial Organisms</t>
  </si>
  <si>
    <t>Species that provide benefits to crop production (i.e., species provide postive regulating ecosystem services). These can include pollinators (e.g., bees), arbuscular mycorrhizal fungi (AMF) colonisation of crop roots, earthworms or microrganisms involved in nutrient cycling or decomposition. Measures can include their abundance, taxonomic or functional diversity (include details in the Units column).</t>
  </si>
  <si>
    <t>Pest &amp; Pathogen (Losses)</t>
  </si>
  <si>
    <t>Pest &amp; Pathogen</t>
  </si>
  <si>
    <t>Amount of stored crop lost or degraded due to pest/disease.</t>
  </si>
  <si>
    <t>This outcome is for post-harvest storage of products where pests or diseases are damaging the product. It is helpful to record date of storage and sampling date/days after storage for this outcome.
Note if absolute numbers are given then the amount of crop should be standardized between treatments.</t>
  </si>
  <si>
    <t>Pest &amp; Pathogen (Product Weight)</t>
  </si>
  <si>
    <t>Amount of stored crop left after being stored for a period of time.</t>
  </si>
  <si>
    <t>This outcome is for post-harvest storage of products where pests or diseases are damaging the product. For this outcome it is helpful to record the date of storage and sampling date/days after this.
Note if absolute numbers are given then the amount of crop stored should be standardized between treatments.</t>
  </si>
  <si>
    <t>Pest &amp; Pathogen (Numbers)</t>
  </si>
  <si>
    <t xml:space="preserve">The number or amount of pest or pathogen present in a stored product.
</t>
  </si>
  <si>
    <t>This outcome is for post-harvest storage of products where pests or diseases are damaging the product. It is helpful to record date of storage and sampling date/days after storage for this outcome.
Do not use this outcome with change from baseline data, it should be the amount of pest or pathogen on the sampling date.</t>
  </si>
  <si>
    <t>Erosion</t>
  </si>
  <si>
    <t>Soil Quality</t>
  </si>
  <si>
    <t>Quantity or extent of soil movement due to water or wind.</t>
  </si>
  <si>
    <t>Runoff</t>
  </si>
  <si>
    <t>Quantity of water moving off site</t>
  </si>
  <si>
    <t>Soil Organic Matter</t>
  </si>
  <si>
    <t>Concentration or stock of organic matter in soil (SOM).</t>
  </si>
  <si>
    <t>Soil Organic Carbon</t>
  </si>
  <si>
    <t>Concentration or stock of organic carbon in soil (SOC).</t>
  </si>
  <si>
    <t>Please record sampling depth(s) for this outcome</t>
  </si>
  <si>
    <t>Soil Organic Carbon (Change)</t>
  </si>
  <si>
    <t>Change in soil organic carbon (SOC) over time compared to a baseline condition at the beginning of the experiment.</t>
  </si>
  <si>
    <t>All treatments should have the same baseline conditions, if the baseline is more complex than this then contact Pete. Please record sampling depth(s) for this outcome</t>
  </si>
  <si>
    <t>Soil Nitrogen</t>
  </si>
  <si>
    <t>Stock or concentration of soil nitrogen exact nature of the nitrogen is not clear (i.e. it is unknown if it is total, available, nitrate or ammonium) or is some other measure of nitrogen.</t>
  </si>
  <si>
    <t>Do not include % change data as compared to a baseline.</t>
  </si>
  <si>
    <t>Soil Total Nitrogen</t>
  </si>
  <si>
    <t>Stock or concentration of nitrogen in the soil reported as total nitrogen (TN).</t>
  </si>
  <si>
    <t>Soil Available Nitrogen</t>
  </si>
  <si>
    <t>Stock or concentration of nitrogen in the soil reported as available nitrogen (NO3 + NH4).</t>
  </si>
  <si>
    <t>Soil NO3</t>
  </si>
  <si>
    <t>Stock or concentration of nitrogen in the soil reported as nitrate (NO3).</t>
  </si>
  <si>
    <t>Soil NH4</t>
  </si>
  <si>
    <t>Stock or concentration of nitrogen in the soil reported as ammonium (NH4).</t>
  </si>
  <si>
    <t>Soil Moisture</t>
  </si>
  <si>
    <t>Amount of water in the soil.</t>
  </si>
  <si>
    <t>Do not include: water holding capacity, available water capacity, osmotic potential.
Include pressure details in parenthesis after units if presented , e.g. % (0.3 bar). Do not include % change data as compared to a baseline.</t>
  </si>
  <si>
    <t>Infiltration Rate</t>
  </si>
  <si>
    <t>The rate of water movement into the soil.</t>
  </si>
  <si>
    <t>Units should be volume/time.</t>
  </si>
  <si>
    <t>Cation Exchange Capacity</t>
  </si>
  <si>
    <t>Soil cation exchange capacity.</t>
  </si>
  <si>
    <t>Do not include % change data as compared to a baseline. Do not confuse with ECEC (effective CEC) or base saturation.</t>
  </si>
  <si>
    <t>Effective Cation Exchange Capacity</t>
  </si>
  <si>
    <t>Soil effective cation exchange capacity.</t>
  </si>
  <si>
    <t>Do not include % change data as compared to a baseline. Do not confuse with CEC or base saturation.</t>
  </si>
  <si>
    <t>Yield Stability</t>
  </si>
  <si>
    <t>The variability in yields between seasons or between years.</t>
  </si>
  <si>
    <t>Antilog any logged outcomes, ln(yield stablity) is often reported.</t>
  </si>
  <si>
    <t>Animal Survival</t>
  </si>
  <si>
    <t>Animal offspring that survive to production.</t>
  </si>
  <si>
    <t>Do not use for plant survival.</t>
  </si>
  <si>
    <t>Animal Mortality</t>
  </si>
  <si>
    <t>Animals that do not survive.</t>
  </si>
  <si>
    <t>Water Use</t>
  </si>
  <si>
    <t>Efficiency</t>
  </si>
  <si>
    <t>Water used per area to produce crops.</t>
  </si>
  <si>
    <t>Use the units to note any complexities, in particular if the water use is only referring to irrigation water being used in irrgation experiments.</t>
  </si>
  <si>
    <t>Water Use Efficiency</t>
  </si>
  <si>
    <t>Product produced or economic yield per unit water (includes rainfall).</t>
  </si>
  <si>
    <t>Nitrogen Use Efficiency (ARE Unspecificed)</t>
  </si>
  <si>
    <t>Nitrogen Use Efficiency (ARE Product)</t>
  </si>
  <si>
    <t>Nitrogen Use Efficiency (ARE AGB)</t>
  </si>
  <si>
    <t>Nitrogen Use Efficiency (Isotopic Product)</t>
  </si>
  <si>
    <t>Nitrogen use efficiency of a crop product component (e.g., grain) measured using nitrogen-15 stable isotope methods. Formula =15N/N.input. The product component of the crop is used (e.g., grain).</t>
  </si>
  <si>
    <t>Units can be absent as the outcome is a ratio. To compare two treatments they should share the same inputs, but have different management (for example).</t>
  </si>
  <si>
    <t>Nitrogen Use Efficiency (Isotopic AGB)</t>
  </si>
  <si>
    <t>Nitrogen use efficiency of aboveground biomass (the whole plant, grain + biomass) measured using nitrogen-15 stable isotope methods. Formula =15N/N.input.</t>
  </si>
  <si>
    <t>Nitrogen Use Efficiency (PNB Product)</t>
  </si>
  <si>
    <t>Partial nitrogen balance of a crop product component (e.g., grain). Formula = N.product/N.input.</t>
  </si>
  <si>
    <t>Nitrogen Use Efficiency (PNB AGB)</t>
  </si>
  <si>
    <t>Partial nitrogen balance for crop aboveground biomass (the whole plant, grain + biomass). Formula = N.product/N.input.</t>
  </si>
  <si>
    <t>Nitrogen Agronomic Efficiency</t>
  </si>
  <si>
    <t>The yield change in the crop product component (e.g. grain) of the treatment compared to the control, per unit of nitrogen input. Formula = (Yt -Yc)/N. Also called Agronomic Effectiveness.</t>
  </si>
  <si>
    <t>Nitrogen Agronomic Efficiency (AGB)</t>
  </si>
  <si>
    <t>The yield change in aboveground biomass (the whole plant, grain + biomass) of the treatment compared to the control, per unit of nitrogen input. Formula = (Yt -Yc)/N. Also called Agronomic Effectiveness.</t>
  </si>
  <si>
    <t>Nitrogen Factor Productivity</t>
  </si>
  <si>
    <t>Crop yield divided by amount of nitrogen applied (Yield/N).</t>
  </si>
  <si>
    <t>Nitrogen (Apparent Efficiency Animals Feed)</t>
  </si>
  <si>
    <t>Animal Products Only. Integration of N into production. Formula = N.retained/N.supplied.</t>
  </si>
  <si>
    <t>Phosphorus Use Efficiency (ARE Unspecified)</t>
  </si>
  <si>
    <t>Phosphorus Use Efficiency (ARE Product)</t>
  </si>
  <si>
    <t>Phosphorus Use Efficiency (ARE AGB)</t>
  </si>
  <si>
    <t>Phosphorus Agronomic Efficiency</t>
  </si>
  <si>
    <t>The yield change in the crop product component (e.g. grain) of the treatment compared to the control, per unit of phosphorous input. Formula = (Yt -Yc)/P. Also called Agronomic Effectiveness.</t>
  </si>
  <si>
    <t>Phosphorus Factor Productivity</t>
  </si>
  <si>
    <t>Crop yield divided by amount of phosphorous applied (Yield/P input).</t>
  </si>
  <si>
    <t>Potassium Use Efficiency (ARE Unspecified)</t>
  </si>
  <si>
    <t>Potassium Use Efficiency (ARE Product)</t>
  </si>
  <si>
    <t>Potassium Use Efficiency (ARE AGB)</t>
  </si>
  <si>
    <t>Potassium Agronomic Efficiency</t>
  </si>
  <si>
    <t>The yield change in the crop product component (e.g. grain) of the treatment compared to the control, per unit of potassium input. Formula = (Yt -Yc)/K. Also called Agronomic Effectiveness.</t>
  </si>
  <si>
    <t>Potassium Factor Productivity</t>
  </si>
  <si>
    <t>Crop yield divided by amount of potassium applied (Yield/K input).</t>
  </si>
  <si>
    <t>Total Factor Productivity</t>
  </si>
  <si>
    <t>Weight of output (kg) per quantity of input (kg). Can be any input (other than N, P or K individually) and any output.</t>
  </si>
  <si>
    <t>Feed Conversion Ratio (Out In)</t>
  </si>
  <si>
    <t>Ratio of Weight Gained to Feed Given.</t>
  </si>
  <si>
    <t>This outcome relates to animal feed experiments. This is a ratio whose value should be less than 1 (although some aquatic experiment may yield slightly &gt;1 if there are other food resources available in the water, like algae). Units can be absent as the outcome is a ratio.</t>
  </si>
  <si>
    <t>Feed Conversion Ratio (In Out)</t>
  </si>
  <si>
    <t>Ratio of Feed Given to Weight Gained.</t>
  </si>
  <si>
    <t>This outcome relates to animal feed experiments. It is a ratio whose value should be greater than 1 (although some aquatic experiment may yield slightly &lt;1 if there are other food resources available in the water, like algae). Units can be absent as the outcome is a ratio.</t>
  </si>
  <si>
    <t>Protein Conversion Ratio (Out In)</t>
  </si>
  <si>
    <t>Ratio of Weight Gained to Protein Given, this is a ratio whose value should be less than 1 (although some aquatic experiment may yield slightly &gt;1 if there are other food resources available in the water, like algae).</t>
  </si>
  <si>
    <t>Protein Conversion Ratio (In Out)</t>
  </si>
  <si>
    <t>Ratio of Protein Given to Weight Gained, this is a ratio whose value should be greater than 1 (although some aquatic experiment may yield slightly &lt;1 if there are other food resources available in the water, like algae).</t>
  </si>
  <si>
    <t xml:space="preserve">Partial </t>
  </si>
  <si>
    <t>Labour Female</t>
  </si>
  <si>
    <t>Gender Equity</t>
  </si>
  <si>
    <t>Female labour time per task, season, or unit land.</t>
  </si>
  <si>
    <t>Labour Male</t>
  </si>
  <si>
    <t>Male labour time per task, season, or unit land.</t>
  </si>
  <si>
    <t>Income Female</t>
  </si>
  <si>
    <t>Female income from practice(s).</t>
  </si>
  <si>
    <t>Income Male</t>
  </si>
  <si>
    <t>Male income from practice(s).</t>
  </si>
  <si>
    <t>Labour Person Hours</t>
  </si>
  <si>
    <t>Labour</t>
  </si>
  <si>
    <t>Labour time per task, season, or unit land (gender is not specified).</t>
  </si>
  <si>
    <t>Return to Labour</t>
  </si>
  <si>
    <t>Return to Labour or Labour Productivity. This may be expressed as income/day labour, income/area or production/day labour.</t>
  </si>
  <si>
    <t>Make sure units are carefully recorded and this is not the cost of labour, which should be recorded under Economics: Cost of Labour outcome.</t>
  </si>
  <si>
    <t>CO2 Equivalent Emissions</t>
  </si>
  <si>
    <t>Emissions</t>
  </si>
  <si>
    <t>Emissions over time expressed as CO2 equivalent (e.g. CO2e, CO2eq or CO2-e), often expressed as emissions per area.</t>
  </si>
  <si>
    <t>Note emissions per unit production should be recorded under Emissions Intensity.</t>
  </si>
  <si>
    <t>Methane Emissions</t>
  </si>
  <si>
    <t>Flux (emissions or consumption) of methane (CH4) over time.</t>
  </si>
  <si>
    <t>Nitrous Oxide Emissions</t>
  </si>
  <si>
    <t>Flux (emissions or consumption) of nitrous oxides (NOx, NO or NO2) over time.</t>
  </si>
  <si>
    <t>Carbon Dioxide Emissions</t>
  </si>
  <si>
    <t>Flux (emissions or consumption)of carbon dioxide (CO2) over time.</t>
  </si>
  <si>
    <t>Emissions Intensity</t>
  </si>
  <si>
    <t>Emissions per unit of output (e.g. kg CO2 per kg grain). Cumulative emissions relative to production.</t>
  </si>
  <si>
    <t>Emissions intensity is typically standardized radiative forcing over 100 yr time (CO2eq) for 1 or more gases added together per unit product (kg).</t>
  </si>
  <si>
    <t>Soil Carbon Stocks</t>
  </si>
  <si>
    <t>Carbon Stocks</t>
  </si>
  <si>
    <t>Stock or amount of carbon in above ground biomass.</t>
  </si>
  <si>
    <t>Stock or amount of carbon in below ground biomass.</t>
  </si>
  <si>
    <t>Fuel Use</t>
  </si>
  <si>
    <t>Amount of fuel used in a cookstove.</t>
  </si>
  <si>
    <t>Fuel Savings</t>
  </si>
  <si>
    <t>Fuel Efficiency</t>
  </si>
  <si>
    <t>Amount of fuel saved by using a cookstove.</t>
  </si>
  <si>
    <t>Cooking Time</t>
  </si>
  <si>
    <t>Time taken to cook a particular food.</t>
  </si>
  <si>
    <t>Specific Fuel Use</t>
  </si>
  <si>
    <t>Ratio of fuel consumed to food cooked (e.g. kg fuel used/kg food cooked).</t>
  </si>
  <si>
    <t>Units can be absent as the outcome is a ratio.</t>
  </si>
  <si>
    <t>Cookstove Emissions</t>
  </si>
  <si>
    <t>Emissions of gases (e.g CO) or particulate matter (e.g PM2.5) other than those in the Emissions outcome subpillar (not CO2, Methane, NOx, CO2e).</t>
  </si>
  <si>
    <t>Yield</t>
  </si>
  <si>
    <t>Indicator</t>
  </si>
  <si>
    <t>Economics</t>
  </si>
  <si>
    <t>Physical</t>
  </si>
  <si>
    <t>Social</t>
  </si>
  <si>
    <t>Cookstove</t>
  </si>
  <si>
    <t>Productivity</t>
  </si>
  <si>
    <t>Subpillar</t>
  </si>
  <si>
    <t>Resilience</t>
  </si>
  <si>
    <t>Mitigation</t>
  </si>
  <si>
    <t>Pillar</t>
  </si>
  <si>
    <t>Cat_Ref_Source</t>
  </si>
  <si>
    <t>Cat_Ref_Name</t>
  </si>
  <si>
    <t>Cat_Ref_Link</t>
  </si>
  <si>
    <t>Cat_Ref_Match</t>
  </si>
  <si>
    <t>Cat_Ref_Notes</t>
  </si>
  <si>
    <t>Cat_Ref2_DataScribe</t>
  </si>
  <si>
    <t>Cat_Ref2_Source</t>
  </si>
  <si>
    <t>Cat_Ref2_Name</t>
  </si>
  <si>
    <t>Cat_Ref2_Link</t>
  </si>
  <si>
    <t>Cat_Ref2_Match</t>
  </si>
  <si>
    <t>Cat_Ref2_Notes</t>
  </si>
  <si>
    <t>Cat_Other_Links</t>
  </si>
  <si>
    <t>F.Type_New</t>
  </si>
  <si>
    <t>F.Type_synonym</t>
  </si>
  <si>
    <t>GPT_Description</t>
  </si>
  <si>
    <t>GPT_Description_Checked</t>
  </si>
  <si>
    <t>F.Type_N</t>
  </si>
  <si>
    <t>F.Type_P</t>
  </si>
  <si>
    <t>F.Type_K</t>
  </si>
  <si>
    <t>F.Type_S</t>
  </si>
  <si>
    <t>F.Type_CA</t>
  </si>
  <si>
    <t>F.Type_Mg</t>
  </si>
  <si>
    <t>Inorganic</t>
  </si>
  <si>
    <t>inorganic fertilizers</t>
  </si>
  <si>
    <t>http://aims.fao.org/aos/agrovoc/c_27870</t>
  </si>
  <si>
    <t>resources &gt; inputs &gt; farm inputs &gt; fertilizers &gt; inorganic fertilizers</t>
  </si>
  <si>
    <t>inorganic fertilizer (mineral fertilizer)</t>
  </si>
  <si>
    <t>http://purl.obolibrary.org/obo/AGRO_00002040</t>
  </si>
  <si>
    <t>A material entity that has a fertilizer role and that is mined from mineral deposits or manufactured from synthetic compounds.</t>
  </si>
  <si>
    <t>Ammonia (NH3, 82-0-0)</t>
  </si>
  <si>
    <t>Ammonia</t>
  </si>
  <si>
    <t>NH3</t>
  </si>
  <si>
    <t>A colorless gas with a pungent odor, commonly used as a direct or indirect source of nitrogen in fertilizers.</t>
  </si>
  <si>
    <t>CHEBI:16134</t>
  </si>
  <si>
    <t>0</t>
  </si>
  <si>
    <t>Ammonium Nitrate (NH4NO3, 33.5-0-0)</t>
  </si>
  <si>
    <t>Ammonium Nitrate</t>
  </si>
  <si>
    <t>NH4NO3</t>
  </si>
  <si>
    <t>A white crystalline solid that is commonly used as a high-nitrogen fertilizer and explosive.</t>
  </si>
  <si>
    <t>CHEBI:63004</t>
  </si>
  <si>
    <t>Ammonium Sulphate ((NH4)2SO4, 21-0-0-24S)</t>
  </si>
  <si>
    <t>Ammonium Sulphate</t>
  </si>
  <si>
    <t>(NH4)2SO4</t>
  </si>
  <si>
    <t>A crystalline solid that is used as a source of both nitrogen and sulfur in fertilizers.</t>
  </si>
  <si>
    <t>CHEBI:3311</t>
  </si>
  <si>
    <t>Ammonium Sulphate Nitrate (ASN, 26-0-0-16S)</t>
  </si>
  <si>
    <t>Ammonium Sulphate Nitrate</t>
  </si>
  <si>
    <t>ASN</t>
  </si>
  <si>
    <t>A granular fertilizer that contains a blend of ammonium nitrate and ammonium sulfate, providing a balanced supply of nitrogen and sulfur.</t>
  </si>
  <si>
    <t>CHEBI:63005</t>
  </si>
  <si>
    <t>Calcium Ammonium Nitrate (CAN, 27-0-0)</t>
  </si>
  <si>
    <t>Calcium Ammonium Nitrate</t>
  </si>
  <si>
    <t>CAN</t>
  </si>
  <si>
    <t>A white granular fertilizer that is a blend of calcium nitrate and ammonium nitrate, providing both nitrogen and calcium for plants.</t>
  </si>
  <si>
    <t>CHEBI:33145</t>
  </si>
  <si>
    <t>25-28</t>
  </si>
  <si>
    <t>7-11</t>
  </si>
  <si>
    <t>Calcium Sulfate (CaSO4)</t>
  </si>
  <si>
    <t>Calcium Sulfate</t>
  </si>
  <si>
    <t>CaSO4</t>
  </si>
  <si>
    <t>A soluble fertilizer that provides calcium and sulfur to crops.</t>
  </si>
  <si>
    <t>CHEBI:26799</t>
  </si>
  <si>
    <t>Calcium Superphosphate (Ca(H2PO4)2·H2O, 0-21.4-0)</t>
  </si>
  <si>
    <t>Calcium Superphosphate</t>
  </si>
  <si>
    <t>Ca(H2PO4)2·H2O</t>
  </si>
  <si>
    <t>A fast-acting fertilizer that provides phosphorus and calcium to crops.</t>
  </si>
  <si>
    <t>CHEBI:33169</t>
  </si>
  <si>
    <t>15-30</t>
  </si>
  <si>
    <t>10-15</t>
  </si>
  <si>
    <t>18-25</t>
  </si>
  <si>
    <t>Compound D</t>
  </si>
  <si>
    <t>A nitrogen-rich fertilizer that contains phosphorus and potassium as well.</t>
  </si>
  <si>
    <t>15-20</t>
  </si>
  <si>
    <t>Compound L</t>
  </si>
  <si>
    <t>A balanced fertilizer that contains equal amounts of nitrogen, phosphorus, and potassium.</t>
  </si>
  <si>
    <t>present</t>
  </si>
  <si>
    <t>Compound S</t>
  </si>
  <si>
    <t>A slowly releasing fertilizer that provides essential nutrients to crops over a longer period of time.</t>
  </si>
  <si>
    <t>Diammonium Phosphate (DAP, 18-46-0)</t>
  </si>
  <si>
    <t>Diammonium Phosphate</t>
  </si>
  <si>
    <t>DAP</t>
  </si>
  <si>
    <t>An inorganic fertilizer with high nitrogen and phosphorus contents, commonly used for crop production.</t>
  </si>
  <si>
    <t>CHEBI:33163</t>
  </si>
  <si>
    <t>18-21</t>
  </si>
  <si>
    <t>46-53</t>
  </si>
  <si>
    <t>Feldspar</t>
  </si>
  <si>
    <t>An inorganic mineral that can be used as a source of potassium and other essential minerals for plant growth.</t>
  </si>
  <si>
    <t>CHEBI:73144</t>
  </si>
  <si>
    <t>Gypsum (CaSO4·2H2O)</t>
  </si>
  <si>
    <t>Gypsum</t>
  </si>
  <si>
    <t>CaSO4·2H2O</t>
  </si>
  <si>
    <t>An inorganic mineral often used to improve soil structure and drainage, as well as to provide calcium and sulfur nutrients to crops.</t>
  </si>
  <si>
    <t>CHEBI:26798</t>
  </si>
  <si>
    <t>18-22</t>
  </si>
  <si>
    <t>23-29</t>
  </si>
  <si>
    <t>K (Unspecified)</t>
  </si>
  <si>
    <t>K-Biopota (42% K2O)</t>
  </si>
  <si>
    <t>K-Biopota</t>
  </si>
  <si>
    <t>An inorganic fertilizer containing potassium and other essential nutrients for plant growth, often used for high-value crops such as fruits and vegetables.</t>
  </si>
  <si>
    <t>35</t>
  </si>
  <si>
    <t>K2O (Unspecified)</t>
  </si>
  <si>
    <t>Monoammonium Phosphate (MAP, 12:52:0)</t>
  </si>
  <si>
    <t>Monoammonium Phosphate </t>
  </si>
  <si>
    <t>MAP</t>
  </si>
  <si>
    <t>A fertilizer that provides both nitrogen and phosphate to plants.</t>
  </si>
  <si>
    <t>CHEBI:33164</t>
  </si>
  <si>
    <t>10-12</t>
  </si>
  <si>
    <t>50-54</t>
  </si>
  <si>
    <t>Monopotassium Phosphate (MKP, KH2PO4,  0-52-34)</t>
  </si>
  <si>
    <t>Monopotassium Phosphate</t>
  </si>
  <si>
    <t>MKP;KH2PO4</t>
  </si>
  <si>
    <t>A water soluble fertilizer that provides potassium and phosphate to plants.</t>
  </si>
  <si>
    <t>CHEBI:33206</t>
  </si>
  <si>
    <t>52-54</t>
  </si>
  <si>
    <t>34-36</t>
  </si>
  <si>
    <t>Muriate of Potash (KCl, 0-0-52)</t>
  </si>
  <si>
    <t>Muriate of Potash</t>
  </si>
  <si>
    <t>KCl;MOP;Potassium Chloride</t>
  </si>
  <si>
    <t>A source of potassium chloride for plant growth.</t>
  </si>
  <si>
    <t>CHEBI:63573</t>
  </si>
  <si>
    <t>60-62</t>
  </si>
  <si>
    <t>N (Unspecified)</t>
  </si>
  <si>
    <t>NPK</t>
  </si>
  <si>
    <t>This is a balanced fertilizer that contains nitrogen (N), phosphorus (P), and potassium (K) in equal proportions, typically used to promote overall plant growth and health.</t>
  </si>
  <si>
    <t>NPS</t>
  </si>
  <si>
    <t>This is a fertilizer that contains nitrogen (N), phosphorus (P), and sulfur (S), typically used to promote crop yield and quality in areas with low sulfur levels in the soil.</t>
  </si>
  <si>
    <t>P (Unspecified)</t>
  </si>
  <si>
    <t>P2O5 (Unspecified)</t>
  </si>
  <si>
    <t>Phosphoric Acid (H3PO4, 0-54-0)</t>
  </si>
  <si>
    <t>Phosphoric Acid</t>
  </si>
  <si>
    <t>H3PO4</t>
  </si>
  <si>
    <t>This is a concentrated acid containing high amounts of phosphorus (P), typically used in the production of liquid fertilizers and as a source of phosphorus for plants.</t>
  </si>
  <si>
    <t>CHEBI:26078</t>
  </si>
  <si>
    <t>Potassium Chloride (KCl, 0-0-52)</t>
  </si>
  <si>
    <t>Potassium Chloride</t>
  </si>
  <si>
    <t>KCl;MOP;Muriate of Potash</t>
  </si>
  <si>
    <t>This inorganic fertilizer is a source of soluble potassium, which promotes growth and yield of crops.</t>
  </si>
  <si>
    <t>CHEBI:32045</t>
  </si>
  <si>
    <t>Potassium Nitrate (KNO3, 13-0-44)</t>
  </si>
  <si>
    <t>Potassium Nitrate</t>
  </si>
  <si>
    <t>KNO3</t>
  </si>
  <si>
    <t>A water-soluble inorganic fertilizer that provides a combination of nitrogen and potassium, necessary for plant growth and development.</t>
  </si>
  <si>
    <t>CHEBI:63002</t>
  </si>
  <si>
    <t>13-14</t>
  </si>
  <si>
    <t>44-46</t>
  </si>
  <si>
    <t>Potassium Sulphate (K2SO4, 0-0-51)</t>
  </si>
  <si>
    <t>Potassium Sulphate</t>
  </si>
  <si>
    <t>K2SO4</t>
  </si>
  <si>
    <t>This fertilizer is a source of water-soluble potassium and sulphur, which enhances plant vigor and improves crop productivity.</t>
  </si>
  <si>
    <t>CHEBI:26795</t>
  </si>
  <si>
    <t>50</t>
  </si>
  <si>
    <t>18</t>
  </si>
  <si>
    <t>Rock Phosphate</t>
  </si>
  <si>
    <t>A natural source of phosphorus that slowly releases over time, improving soil fertility and crop quality.</t>
  </si>
  <si>
    <t>CHEBI:26178</t>
  </si>
  <si>
    <t>18-32</t>
  </si>
  <si>
    <t>Rock Phosphate (Busumbu)</t>
  </si>
  <si>
    <t>Rock Phosphate (Kodjari)</t>
  </si>
  <si>
    <t>Rock Phosphate (Minjingu)</t>
  </si>
  <si>
    <t>Rock Phosphate (Tahoua)</t>
  </si>
  <si>
    <t>Single Super Phosphate (SSP, 0-20-0-11S-21Ca)</t>
  </si>
  <si>
    <t>Single Super Phosphate</t>
  </si>
  <si>
    <t>SSP</t>
  </si>
  <si>
    <t>A type of fertilizer made by reacting rock phosphate with sulfuric acid to create a more soluble and readily available source of phosphorus for plants.</t>
  </si>
  <si>
    <t>CHEBI:53114</t>
  </si>
  <si>
    <t>16-20</t>
  </si>
  <si>
    <t>11-12</t>
  </si>
  <si>
    <t>Sulphur</t>
  </si>
  <si>
    <t>A micronutrient that is important for plant growth and development, commonly used as a soil amendment to increase soil acidity and improve nutrient availability.</t>
  </si>
  <si>
    <t>CHEBI:26796</t>
  </si>
  <si>
    <t>Sulphur (S)</t>
  </si>
  <si>
    <t>S</t>
  </si>
  <si>
    <t>A non-metallic element often used in fertilizers to aid in the formation of protein and chlorophyll.</t>
  </si>
  <si>
    <t>100</t>
  </si>
  <si>
    <t>Sulphur (SO4)</t>
  </si>
  <si>
    <t>SO4</t>
  </si>
  <si>
    <t>Super Phosphate (Unspecified)</t>
  </si>
  <si>
    <t>Super Phosphate</t>
  </si>
  <si>
    <t>A complex fertilizer made by treating rock phosphate with sulfuric acid or phosphoric acid.</t>
  </si>
  <si>
    <t>CHEBI:33165</t>
  </si>
  <si>
    <t>Triple Super Phosphate (TSP, 0-45-0-15Ca)</t>
  </si>
  <si>
    <t>Triple Super Phosphate</t>
  </si>
  <si>
    <t>A highly concentrated form of super phosphate fertilizer that contains three times as much phosphorus as regular super phosphate.</t>
  </si>
  <si>
    <t>CHEBI:33166</t>
  </si>
  <si>
    <t>44-48</t>
  </si>
  <si>
    <t>13-15</t>
  </si>
  <si>
    <t>Unspecified</t>
  </si>
  <si>
    <t>Urea (CH4N2O, 46-0-0)</t>
  </si>
  <si>
    <t>Urea</t>
  </si>
  <si>
    <t>CH4N2O</t>
  </si>
  <si>
    <t>A nitrogen-rich fertilizer that is readily soluble in water and is commonly used for crops requiring a large amount of nitrogen.</t>
  </si>
  <si>
    <t>CHEBI:16199</t>
  </si>
  <si>
    <t>Urea (Prilled, CH4N2O, 46-0-0)</t>
  </si>
  <si>
    <t>Urea (Prilled)</t>
  </si>
  <si>
    <t>Prilled</t>
  </si>
  <si>
    <t>Another source of nitrogen that is suitable for most crops and is often used as a top dressing.</t>
  </si>
  <si>
    <t>Urea (Supergranulated, CH4N2O, 46-0-0)</t>
  </si>
  <si>
    <t>Urea (Supergranulated)</t>
  </si>
  <si>
    <t>Supergranulated</t>
  </si>
  <si>
    <t>A granular form of nitrogen fertilizer that can be either dissolved in water or broadcasted on soil.</t>
  </si>
  <si>
    <t>Urea Phosphate (CH7N2O5P, 17-44-0)</t>
  </si>
  <si>
    <t>Urea Phosphate</t>
  </si>
  <si>
    <t>CH7N2O5P</t>
  </si>
  <si>
    <t>A water-soluble fertilizer that contains both nitrogen and phosphorus, making it a suitable fertilizer for crops at any growth stage.</t>
  </si>
  <si>
    <t>CHEBI:64304</t>
  </si>
  <si>
    <t>17</t>
  </si>
  <si>
    <t>44</t>
  </si>
  <si>
    <t>Biochar</t>
  </si>
  <si>
    <t>biochar</t>
  </si>
  <si>
    <t>http://purl.obolibrary.org/obo/AGRO_00020002</t>
  </si>
  <si>
    <t xml:space="preserve">charcoal used as a soil amendment.	</t>
  </si>
  <si>
    <t>Acacia</t>
  </si>
  <si>
    <t>Biochar produced from the woody material of the Acacia tree, which has potential as a soil amendment due to its high carbon content and slow decomposition rates.</t>
  </si>
  <si>
    <t>Acacia seyal Charcoal</t>
  </si>
  <si>
    <t>A type of biochar made specifically from the charcoal of the Acacia seyal tree, which has been shown to have positive effects on soil fertility and crop yield.</t>
  </si>
  <si>
    <t>Bagasse</t>
  </si>
  <si>
    <t>Biochar made from the fibrous residue of sugarcane after juice extraction, which can improve soil structure and nutrient retention when used as a soil amendment.</t>
  </si>
  <si>
    <t>Bamboo</t>
  </si>
  <si>
    <t>Biochar produced from the fast-growing bamboo plant, which has shown promise as a renewable and sustainable source of biochar for use in agricultural applications.</t>
  </si>
  <si>
    <t>Cacao Shell</t>
  </si>
  <si>
    <t>Biochar created from the discarded shells of cocoa beans, which is rich in organic carbon and can improve soil fertility when used as a soil amendment.</t>
  </si>
  <si>
    <t>Cacao Shell (Acid Leached)</t>
  </si>
  <si>
    <t>This is a type of biochar produced from acid-treated cacao shells.</t>
  </si>
  <si>
    <t>Cacao Shell (Water Leached)</t>
  </si>
  <si>
    <t>This is a type of biochar produced from water-treated cacao shells.</t>
  </si>
  <si>
    <t>Coconut Shell</t>
  </si>
  <si>
    <t>This is a type of biochar produced from coconut shells.</t>
  </si>
  <si>
    <t>Eucalyptus globulus</t>
  </si>
  <si>
    <t>This is a type of biochar produced from Eucalyptus globulus trees.</t>
  </si>
  <si>
    <t>Eucalyptus Wood</t>
  </si>
  <si>
    <t>This is a type of biochar produced from Eucalyptus wood.</t>
  </si>
  <si>
    <t>Hardwood</t>
  </si>
  <si>
    <t>A biochar made from the pyrolysis of hardwood, which is a type of deciduous tree.</t>
  </si>
  <si>
    <t>Lantana camara</t>
  </si>
  <si>
    <t>A biochar made from the pyrolysis of the invasive shrub, Lantana camara, which is commonly found in tropical regions.</t>
  </si>
  <si>
    <t>Maize Cobs</t>
  </si>
  <si>
    <t>A biochar made from the pyrolysis of the cobs of maize (corn) plants, which are often used for animal feed or fuel.</t>
  </si>
  <si>
    <t>Miscanthus Straw</t>
  </si>
  <si>
    <t>A biochar made from the pyrolysis of the straw of Miscanthus, a tall, fast-growing grass that is often used for biofuel production.</t>
  </si>
  <si>
    <t>Palm Kernal Shell</t>
  </si>
  <si>
    <t>A biochar made from the pyrolysis of the shells of palm kernels, which are the nuts that produce palm oil.</t>
  </si>
  <si>
    <t>Rape Straw</t>
  </si>
  <si>
    <t>This is an agricultural residue that can be used as a feedstock for biochar production.</t>
  </si>
  <si>
    <t>Rice Hulls</t>
  </si>
  <si>
    <t>These are the outermost layer of rice grain and are a common feedstock for biochar production due to their high lignocellulosic content.</t>
  </si>
  <si>
    <t>Rice Husks</t>
  </si>
  <si>
    <t>These are the hard protective layers of rice grain and can be used as a raw material for biochar production.</t>
  </si>
  <si>
    <t>Sawdust</t>
  </si>
  <si>
    <t>This is a byproduct of woodworking operations and can be used as a feedstock for biochar production.</t>
  </si>
  <si>
    <t>Sewage Sludge</t>
  </si>
  <si>
    <t>This is a byproduct of wastewater treatment and can be used as a feedstock for biochar production due to its high nutrient content.</t>
  </si>
  <si>
    <t>Softwood</t>
  </si>
  <si>
    <t>This is the biochar type made from softwood biomass, which can be derived from coniferous trees such as pine, spruce, and fir.</t>
  </si>
  <si>
    <t>Switchgrass</t>
  </si>
  <si>
    <t>This is the biochar type made from switchgrass biomass, which is a fast-growing perennial grass that is high in cellulose and hemicellulose.</t>
  </si>
  <si>
    <t>Tectona grandis</t>
  </si>
  <si>
    <t>This is the biochar type made from the biomass of Tectona grandis or teak tree, which is a tropical hardwood commonly used in furniture making and shipbuilding.</t>
  </si>
  <si>
    <t>Wheat Straw</t>
  </si>
  <si>
    <t>This is the biochar type made from the straw left over after wheat grains have been harvested, which is a readily available agricultural waste.</t>
  </si>
  <si>
    <t>Wood</t>
  </si>
  <si>
    <t>This is the biochar type made from wood biomass, which can be derived from a variety of tree species, and is commonly used as a feedstock for biochar production.</t>
  </si>
  <si>
    <t>Biosolid</t>
  </si>
  <si>
    <t>biosolids</t>
  </si>
  <si>
    <t>http://purl.obolibrary.org/obo/ENVO_00002059</t>
  </si>
  <si>
    <t>A treated form of sludge, sometimes used as a fertilizer in agriculture. [ https://en.wikipedia.org/wiki/Sludge ]</t>
  </si>
  <si>
    <t>Human Faecal Waste</t>
  </si>
  <si>
    <t>Biosolids from a sewage treatment plant that accepts only municipal wastewater.</t>
  </si>
  <si>
    <t>Biosolids from a sewage treatment plant that accepts wastewater from industries.</t>
  </si>
  <si>
    <t>Compost</t>
  </si>
  <si>
    <t>composts</t>
  </si>
  <si>
    <t>http://aims.fao.org/aos/agrovoc/c_1795</t>
  </si>
  <si>
    <t>... &gt; inputs &gt; farm inputs &gt; fertilizers &gt; organic fertilizers &gt; composts</t>
  </si>
  <si>
    <t>compost</t>
  </si>
  <si>
    <t>http://purl.obolibrary.org/obo/ENVO_00002170</t>
  </si>
  <si>
    <t xml:space="preserve">The aerobically decomposed remnants of organic materials.	</t>
  </si>
  <si>
    <t>75% Olive Mill Wastewater Sludge 25% Poultry Manure</t>
  </si>
  <si>
    <t>A compost mix consisting of 75% olive mill wastewater sludge and 25% poultry manure.</t>
  </si>
  <si>
    <t>Aleshinloye Grade B</t>
  </si>
  <si>
    <t>A compost made from graded organic materials and processed to meet Aleshinloye Grade B specifications.</t>
  </si>
  <si>
    <t>A compost made from sugarcane remains after juice extraction.</t>
  </si>
  <si>
    <t>Banana Waste</t>
  </si>
  <si>
    <t>A compost made from discarded banana parts such as peels and stems.</t>
  </si>
  <si>
    <t>Botanical Waste Compost</t>
  </si>
  <si>
    <t>A compost made from plant waste such as leaves and twigs.</t>
  </si>
  <si>
    <t>Bokashi</t>
  </si>
  <si>
    <t>A fermented composting technique that utilizes microorganisms to break down organic matter.</t>
  </si>
  <si>
    <t>Burned Wood</t>
  </si>
  <si>
    <t>A type of compost made by burning wood and using the resulting ash as a soil amendment.</t>
  </si>
  <si>
    <t>Compost Tea</t>
  </si>
  <si>
    <t>A liquid fertilizer made from steeping composted materials in water and then straining out the solids.</t>
  </si>
  <si>
    <t>Cowpea Haulms</t>
  </si>
  <si>
    <t>The above-ground portion of cowpea plants that can be collected and composted for use as a soil amendment.</t>
  </si>
  <si>
    <t>Dried Neem Leaves</t>
  </si>
  <si>
    <t>These are leaves from the neem tree that have been dried and can be used as a source of nitrogen and some micronutrients in compost.</t>
  </si>
  <si>
    <t>Filtermud</t>
  </si>
  <si>
    <t>This is the waste by-product from the filtration process in sugar factories and contains high levels of calcium, potassium, and nitrogen which can all be beneficial for composting.</t>
  </si>
  <si>
    <t>Jatropha Cake</t>
  </si>
  <si>
    <t>This is the residue left after the oil extraction process from jatropha seeds and can be used as a source of nitrogen, phosphorus, and potassium in compost.</t>
  </si>
  <si>
    <t>Leaves &amp; Branches</t>
  </si>
  <si>
    <t>This refers to the organic matter from cut branches and leaves which can be used as a source of carbon.</t>
  </si>
  <si>
    <t>Maize Stover</t>
  </si>
  <si>
    <t>This is the above-ground remains of maize plants after harvesting, and can be used as a source of carbon in compost.</t>
  </si>
  <si>
    <t>Maize Straw (Shredded)</t>
  </si>
  <si>
    <t>Compost made from shredded maize straw that provides a high-carbon material for enhancing soil fertility.</t>
  </si>
  <si>
    <t>Maize &amp; Legume Stover</t>
  </si>
  <si>
    <t>Compost made from the above-ground remnants of maize and legume crops, which adds essential nutrients like nitrogen, phosphorus, and potassium to soil.</t>
  </si>
  <si>
    <t>Mixed Compost</t>
  </si>
  <si>
    <t>A blend of different organic materials, such as yard waste, food scraps, and garden trimmings, that together create a nutrient-rich soil amendment.</t>
  </si>
  <si>
    <t>Olive Mill Waste</t>
  </si>
  <si>
    <t>Composted remnants of olive oil production that contain beneficial components like potassium and phosphorus.</t>
  </si>
  <si>
    <t>ORGA</t>
  </si>
  <si>
    <t>A commercially-produced compost made from a blend of organic materials like peat, bark, and poultry litter, which can provide a highly effective soil amendment for agricultural applications.</t>
  </si>
  <si>
    <t>Rice Bran</t>
  </si>
  <si>
    <t>Rice bran is the bran layer of rice grain which is a rich source of nutrients and has a high carbon to nitrogen ratio (C/N).</t>
  </si>
  <si>
    <t>Rice Straw</t>
  </si>
  <si>
    <t>Rice straw is the dried stalks of rice plants after the grain and chaff are removed, and has high cellulose content and low nitrogen content.</t>
  </si>
  <si>
    <t>Sorghum Straw</t>
  </si>
  <si>
    <t>Sorghum straw is the dry plant residue remaining after harvesting the sorghum plants, and has a high carbon to nitrogen ratio (C/N).</t>
  </si>
  <si>
    <t>Sugarcane Straw</t>
  </si>
  <si>
    <t>Sugarcane straw is the dry leaf and stem residue remaining after harvesting sugarcane plants, and has a high lignin content and low nitrogen content.</t>
  </si>
  <si>
    <t>Tithonia</t>
  </si>
  <si>
    <t>Tithonia is a plant that grows quickly and is commonly used as a green manure or cover crop, and is a good source of nutrients and organic matter for soil.</t>
  </si>
  <si>
    <t>Unspecified Compost</t>
  </si>
  <si>
    <t>This refers to a compost for which the type of organic material used is not specified.</t>
  </si>
  <si>
    <t>Vermicast</t>
  </si>
  <si>
    <t>This refers to a compost obtained from earthworms, usually red wigglers, commonly used as a soil amendment.</t>
  </si>
  <si>
    <t>Water Hyacinth</t>
  </si>
  <si>
    <t>This is a type of aquatic plant used as a source of organic matter for composting, due to its rapid growth and ability to absorb nutrients.</t>
  </si>
  <si>
    <t>Fertisol (4-3-3)</t>
  </si>
  <si>
    <t>This refers to a type of compost that has a ratio of 4 parts nitrogen to 3 parts phosphorus to 3 parts potassium, which is commonly used as a fertilizer to enrich soil.</t>
  </si>
  <si>
    <t>Manure</t>
  </si>
  <si>
    <t>animal manure</t>
  </si>
  <si>
    <t xml:space="preserve">Organic matter mostly derived from animal feces which can be used as organic fertilizer in agriculture.	</t>
  </si>
  <si>
    <t>Bat Manure</t>
  </si>
  <si>
    <t>Cattle &amp; Pig Manure</t>
  </si>
  <si>
    <t>Cattle Farmyard Manure (FYM)</t>
  </si>
  <si>
    <t>Cattle Manure</t>
  </si>
  <si>
    <t>Cattle Manure (High N)</t>
  </si>
  <si>
    <t>Cattle Manure (Low N)</t>
  </si>
  <si>
    <t>Cattle Manure Vermicompost</t>
  </si>
  <si>
    <t>Chicken Manure</t>
  </si>
  <si>
    <t>Farmyard Manure (FYM, Unspecified)</t>
  </si>
  <si>
    <t>Goat &amp; Sheep Manure</t>
  </si>
  <si>
    <t>Goat Manure</t>
  </si>
  <si>
    <t>Gromor (Unspecified)</t>
  </si>
  <si>
    <t>Gromor Accelerator Chicken Manure Pellets</t>
  </si>
  <si>
    <t>Guano</t>
  </si>
  <si>
    <t>Pig Manure</t>
  </si>
  <si>
    <t>Pig Manure (Liquid)</t>
  </si>
  <si>
    <t>Pigeon Manure Tea</t>
  </si>
  <si>
    <t>Poultry Manure</t>
  </si>
  <si>
    <t>Sheep Manure</t>
  </si>
  <si>
    <t>Unspecified Manure</t>
  </si>
  <si>
    <t>MicroNutrient</t>
  </si>
  <si>
    <t>micronutrient fertilizers</t>
  </si>
  <si>
    <t>http://aims.fao.org/aos/agrovoc/c_4806</t>
  </si>
  <si>
    <t>resources &gt; inputs &gt; farm inputs &gt; fertilizers &gt; micronutrient fertilizers</t>
  </si>
  <si>
    <t>micronutrient;fertilizer</t>
  </si>
  <si>
    <t>http://purl.obolibrary.org/obo/CHEBI_27027;http://purl.obolibrary.org/obo/CHEBI_33287</t>
  </si>
  <si>
    <t xml:space="preserve">Any nutrient required in small quantities by organisms throughout their life in order to orchestrate a range of physiological functions.;A fertilizer is any substance that is added to soil or water to assist the growth of plants.	</t>
  </si>
  <si>
    <t>Borax (Na2H4B4O9·nH2O)</t>
  </si>
  <si>
    <t>Boric Acid (H3BO3)</t>
  </si>
  <si>
    <t>Boron (B)</t>
  </si>
  <si>
    <t>Calcium (Ca)</t>
  </si>
  <si>
    <t>Cobalt (Co)</t>
  </si>
  <si>
    <t>Copper (Cu)</t>
  </si>
  <si>
    <t>Iron (Fe)</t>
  </si>
  <si>
    <t>Magnesium (Mg)</t>
  </si>
  <si>
    <t>Magnesium Sulphate (MgSO4)</t>
  </si>
  <si>
    <t>Magnetite (Fe3O4)</t>
  </si>
  <si>
    <t>Manganese (Mn)</t>
  </si>
  <si>
    <t>Molybdenum (Mo)</t>
  </si>
  <si>
    <t>Zinc (Zn)</t>
  </si>
  <si>
    <t>Zinc Sulfate (ZnSO4)</t>
  </si>
  <si>
    <t>Zinc Sulphate (ZnSO4)</t>
  </si>
  <si>
    <t>Organic_Other</t>
  </si>
  <si>
    <t>Amino Acid</t>
  </si>
  <si>
    <t>Chromolaena odorata Ash</t>
  </si>
  <si>
    <t>Cocoa Husk Powder</t>
  </si>
  <si>
    <t>Cocoa Pod Waste</t>
  </si>
  <si>
    <t>Cocoa Pod Waste Ash</t>
  </si>
  <si>
    <t>Humic Acid</t>
  </si>
  <si>
    <t>Palm Bunch Ash</t>
  </si>
  <si>
    <t>Potassium Humate</t>
  </si>
  <si>
    <t>Rice Husk Ash</t>
  </si>
  <si>
    <t>Rice Husk Dust</t>
  </si>
  <si>
    <t>Rice Mill Waste</t>
  </si>
  <si>
    <t>Rice Mill Waste Ash</t>
  </si>
  <si>
    <t>Sawdust Ash</t>
  </si>
  <si>
    <t>Soybean Amino Acids</t>
  </si>
  <si>
    <t>Vinasse</t>
  </si>
  <si>
    <t>Wheat Straw Ash</t>
  </si>
  <si>
    <t>Wood Ash</t>
  </si>
  <si>
    <t>Wood Shavings</t>
  </si>
  <si>
    <t>Trehalose</t>
  </si>
  <si>
    <t>Human Urine</t>
  </si>
  <si>
    <t>Kitchen Waste</t>
  </si>
  <si>
    <t>Concentrated</t>
  </si>
  <si>
    <t>Mechanically Processed</t>
  </si>
  <si>
    <t>Chemically Processed</t>
  </si>
  <si>
    <t>Diet.Sub</t>
  </si>
  <si>
    <t>Diet.Add</t>
  </si>
  <si>
    <t>Sub.Codes</t>
  </si>
  <si>
    <t>Add.Codes</t>
  </si>
  <si>
    <t>D.Description</t>
  </si>
  <si>
    <t>D.Ref_Source</t>
  </si>
  <si>
    <t>D.Ref_Name</t>
  </si>
  <si>
    <t>D.Ref_Link</t>
  </si>
  <si>
    <t>D.Ref_Match</t>
  </si>
  <si>
    <t>D.Ref_Notes</t>
  </si>
  <si>
    <t>D.Ref2_Source</t>
  </si>
  <si>
    <t>D.Ref2_Name</t>
  </si>
  <si>
    <t>D.Ref2_Link</t>
  </si>
  <si>
    <t>D.Ref2_Match</t>
  </si>
  <si>
    <t>D.Ref2_Notes</t>
  </si>
  <si>
    <t>D.Other2_Links</t>
  </si>
  <si>
    <t>D.Ref3_Source</t>
  </si>
  <si>
    <t>D.Ref3_Name</t>
  </si>
  <si>
    <t>D.Ref3_Link</t>
  </si>
  <si>
    <t>D.Ref3_FairScribe</t>
  </si>
  <si>
    <t>D.Ref3_Match</t>
  </si>
  <si>
    <t>D.Ref3_Notes</t>
  </si>
  <si>
    <t>D.Other_Links</t>
  </si>
  <si>
    <t>Animal</t>
  </si>
  <si>
    <t>Fish Meal</t>
  </si>
  <si>
    <t>d18.5</t>
  </si>
  <si>
    <t>d17.5</t>
  </si>
  <si>
    <t>d22.3-d18.5</t>
  </si>
  <si>
    <t>d22.3-d17.5</t>
  </si>
  <si>
    <t xml:space="preserve">Fish meal is obtained by cooking, pressing, drying and milling fresh raw fish or fish trimmings (IFFOO, 2006). There are several types of fish meal in the market depending on the source of fish or fishery by-products used and on the processing technology involved. Fish meal is a more or less coarse brown flour. Source: Feedipedia
</t>
  </si>
  <si>
    <t>fishmeal</t>
  </si>
  <si>
    <t>http://aims.fao.org/aos/agrovoc/c_2925</t>
  </si>
  <si>
    <t>products &gt; processed products &gt; processed animal products &gt; animal meals &gt; fishmeal
products &gt; processed products &gt; processed animal products &gt; fish products &gt; fishmeal
products &gt; feeds &gt; feeds of animal origin</t>
  </si>
  <si>
    <t>Fish meal</t>
  </si>
  <si>
    <t>https://www.feedipedia.org/node/208</t>
  </si>
  <si>
    <t>fish meal (fish blood and bone)</t>
  </si>
  <si>
    <t>http://purl.obolibrary.org/obo/AGRO_00000083</t>
  </si>
  <si>
    <t>An animal manure obtained by drying and grinding or otherwise treating fish or fish waste to which no other matter has been added.</t>
  </si>
  <si>
    <t>Agroforestry Fodders</t>
  </si>
  <si>
    <t>Acacia angustissima</t>
  </si>
  <si>
    <t>d18.3</t>
  </si>
  <si>
    <t>d17.3</t>
  </si>
  <si>
    <t>Does not appear to present in Agrovoc (e.g. products &gt; feeds &gt; roughage)</t>
  </si>
  <si>
    <t>Herbaceous Fodders</t>
  </si>
  <si>
    <t>Alfafa Hay</t>
  </si>
  <si>
    <t>d18.2</t>
  </si>
  <si>
    <t>d17.2</t>
  </si>
  <si>
    <t>Alfalfa (Medicago sativa L.) is a perennial herbaceous legume. Due to its high nutritional quality, high yields and high adaptability, alfalfa is one of the most important legume forages of the world. A major source of protein for livestock, it is a basic component in rations for dairy cattle, beef cattle, horses, sheep, goats and other classes of domestic animals (Radovic et al., 2009). It is cultivated in more than 80 countries in an area exceeding 35 million ha (Radovic et al., 2009). Source: Feedipedia</t>
  </si>
  <si>
    <t>Medicago sativa
hay
feed legumes</t>
  </si>
  <si>
    <t>http://aims.fao.org/aos/agrovoc/c_4687
http://aims.fao.org/aos/agrovoc/c_3508
http://aims.fao.org/aos/agrovoc/c_2834</t>
  </si>
  <si>
    <t>products &gt; feeds &gt; feed legumes
products &gt; plant products &gt; legumes &gt; feed legumes
organisms &gt; Eukaryota &gt; Plantae &gt; Embryophyta &gt; Tracheophyta &gt; Spermatophyta &gt; Magnoliophyta &gt; Magnoliopsida &gt; Fabales &gt; Fabaceae &gt; Papilionoideae &gt; Medicago &gt; Medicago sativa</t>
  </si>
  <si>
    <t>Alfalfa hay</t>
  </si>
  <si>
    <t>https://www.feedipedia.org/node/11743</t>
  </si>
  <si>
    <t>Alfalfa</t>
  </si>
  <si>
    <t>Medicago sativa
feed legumes</t>
  </si>
  <si>
    <t>http://aims.fao.org/aos/agrovoc/c_4687
http://aims.fao.org/aos/agrovoc/c_2834</t>
  </si>
  <si>
    <t>Alfalfa (Medicago sativa)</t>
  </si>
  <si>
    <t>https://www.feedipedia.org/node/275</t>
  </si>
  <si>
    <t>Alfalfa Meal</t>
  </si>
  <si>
    <t>d22.2-d18.2</t>
  </si>
  <si>
    <t>d22.2-d17.2</t>
  </si>
  <si>
    <t>lucerne meal</t>
  </si>
  <si>
    <t>http://aims.fao.org/aos/agrovoc/c_25483</t>
  </si>
  <si>
    <t>products &gt; feeds &gt; feed meals &gt; lucerne meal</t>
  </si>
  <si>
    <t>Alfalfa, dehydrated</t>
  </si>
  <si>
    <t>https://www.feedipedia.org/node/11744</t>
  </si>
  <si>
    <t>Not entirely sure Alfalfa dry is equivocal to Alfalfa meal</t>
  </si>
  <si>
    <t>Non-ERA Feed</t>
  </si>
  <si>
    <t>Antitoxins</t>
  </si>
  <si>
    <t>Ascorbic Acid</t>
  </si>
  <si>
    <t>A water-soluble vitamin present naturally in some plants, and also synthetically produced. Aside from its role as a vitamin, it is used as an antioxidant in plant tissue culture; and included in disinfection solutions. Source: AGROVOC</t>
  </si>
  <si>
    <t>ascorbic acid</t>
  </si>
  <si>
    <t>http://aims.fao.org/aos/agrovoc/c_661</t>
  </si>
  <si>
    <t>substances &gt; chemical compounds &gt; biochemical compounds &gt; vitamins &gt; ascorbic acid</t>
  </si>
  <si>
    <t>Asperozym (Fibrolytic Enzymes)</t>
  </si>
  <si>
    <t>cellulase</t>
  </si>
  <si>
    <t>http://aims.fao.org/aos/agrovoc/c_1419</t>
  </si>
  <si>
    <t>... &gt; catalysts &gt; enzymes &gt; hydrolases &gt; glycosidases &gt; cellulase
... &gt; proteins &gt; enzymes &gt; hydrolases &gt; glycosidases &gt; cellulase</t>
  </si>
  <si>
    <t>Crop Byproduct</t>
  </si>
  <si>
    <t>Atella (Fermented Cereal Residue)</t>
  </si>
  <si>
    <t>d18.1</t>
  </si>
  <si>
    <t>d17.1</t>
  </si>
  <si>
    <t>d22.3-d22.1-d18.1</t>
  </si>
  <si>
    <t>d22.3-d22.1-d17.1</t>
  </si>
  <si>
    <t>Atella is an Ethiopian by-product, resulting from the production of tella (beer) or katikala (liquor) (Solomon Demeke, 2007). The tella production process is very similar to that of beer. It consists in the fermentation of cereals (mostly barley but wheat, maize, sorghum and tef are used depending on the region) with Saccharomyces cerevisiae. To this is added malt and gesho (Rhamnus prinoides) as substitutes for hops (Mooha Lee et al., 2015). Katikala (also called araqé, areki, araki or arakie) is produced by distillation of the same ingredients as for tella production, and is somewhat similar to whisky.   Tella-atella, the by-product of tella production, is a kind of brewers grains that has a high moisture content, and relatively high protein content but lower fibre content than most brewers grains. Atella is a variable by-product whose composition and nutritional value depend on the grain used and on the process (temperature, fermentation time, etc.). Katikala-atella, the by-product of katikala production, is close to distillers grains (K4Health, 2011). It has been less studied than tella-atella. Source: Feedipedia</t>
  </si>
  <si>
    <t>brewers grains</t>
  </si>
  <si>
    <t>http://aims.fao.org/aos/agrovoc/c_1085</t>
  </si>
  <si>
    <t>products &gt; by-products &gt; brewery by-products &gt; brewers grains
products &gt; plant products &gt; grain &gt; brewers grains</t>
  </si>
  <si>
    <t>Atella</t>
  </si>
  <si>
    <t>https://www.feedipedia.org/node/21255</t>
  </si>
  <si>
    <t>Atriplex nummularia</t>
  </si>
  <si>
    <t>Old man saltbush (Atriplex nummularia Lindl.) is a halophyte species and one of the most important forage shrubs suited to alkaline and saline lowlands (DAF, 2011; Emms, 2008). It is a very hardy species, able to thrive under harsh conditions (Le Houérou, 1992). It is considered a drought reserve (DAF, 2011; Emms, 2008). Atriplex nummularia is much valued for its ability to provide all-year grazing of green feed by extending feed availability into dry periods (NSW, 2010). Source: Feedipedia</t>
  </si>
  <si>
    <t>roughage
Atriplex nummularia</t>
  </si>
  <si>
    <t>http://aims.fao.org/aos/agrovoc/c_6670
http://aims.fao.org/aos/agrovoc/c_24321</t>
  </si>
  <si>
    <t>products &gt; feeds &gt; roughage
... &gt; Magnoliopsida &gt; Caryophyllales &gt; Chenopodiaceae &gt; Atriplex &gt; Atriplex nummularia</t>
  </si>
  <si>
    <t>Old man saltbush</t>
  </si>
  <si>
    <t>https://www.feedipedia.org/node/184</t>
  </si>
  <si>
    <t>Axtra XAP</t>
  </si>
  <si>
    <t>A Dupont enzyme combination to improve the performance of modern diets. A combination of xylanase, amylase and protease. Source: Manufacturer</t>
  </si>
  <si>
    <t>amylases
proteases</t>
  </si>
  <si>
    <t>http://aims.fao.org/aos/agrovoc/c_369
https://agrovoc.fao.org/browse/agrovoc/en/page/c_6242</t>
  </si>
  <si>
    <t>No (Xylanases are missing)</t>
  </si>
  <si>
    <t>... &gt; catalysts &gt; enzymes &gt; hydrolases &gt; glycosidases &gt; amylases
... &gt; proteins &gt; enzymes &gt; hydrolases &gt; glycosidases &gt; amylases
... &gt; agents &gt; catalysts &gt; enzymes &gt; hydrolases &gt; proteases
... &gt; organic compounds &gt; proteins &gt; enzymes &gt; hydrolases &gt; proteases</t>
  </si>
  <si>
    <t>http://animalnutrition.dupont.com/fileadmin/user_upload/live/animal_nutrition/documents/open/Feed_-enzyme-carbohydrase-protease-_Axtra-XAP-TPT-Danisco-Animal-_Nutrition.pdf</t>
  </si>
  <si>
    <t>Banana Leaf</t>
  </si>
  <si>
    <t>While banana production is a fruit crop, it generates large amounts of forage material that can be used to feed livestock. Banana leaves, which grow continuously from the center of the stem, are broad blades, 1-4 m long x 0.7-1 m wide, with a pronounced supporting midrib. Banana leaves and petioles are sometimes called banana tops. Source: Feedipedia</t>
  </si>
  <si>
    <t>roughage
bananas</t>
  </si>
  <si>
    <t>http://aims.fao.org/aos/agrovoc/c_6670
http://aims.fao.org/aos/agrovoc/c_806</t>
  </si>
  <si>
    <t>products &gt; feeds &gt; roughage
products &gt; plant products &gt; fruits &gt; bananas</t>
  </si>
  <si>
    <t>Banana leaves and pseudostems</t>
  </si>
  <si>
    <t>https://www.feedipedia.org/node/686</t>
  </si>
  <si>
    <t>Crop Product</t>
  </si>
  <si>
    <t>Barley</t>
  </si>
  <si>
    <t>d22.3-d18.1</t>
  </si>
  <si>
    <t>d22.3-d17.1</t>
  </si>
  <si>
    <t>Barley is an annual, erect and tufted grass, up to 50 to 120 cm high. It has a strong fibrous root system, with seminal roots that grow as deep as 1.8-2.1 m and anchor the plant, and adventitious roots that explore the upper soil for moisture and nutrients (Ecocrop, 2011; UC SAREP, 2006). Barley is of utmost importance for livestock feeding, which accounts for about 85% of barley production. Six-row barleys, which have higher protein content, are a valuable feed ingredient (OECD, 2004). Barley is a hard grain that should be crushed or ground, otherwise it will pass undigested through the alimentary tract. Feed efficiency improves with the removal of hulls, grinding, or the breaking of the bran layer. Common processes include rolling (dry or steam rolling), flaking, grinding, and pelleting (OSU, 2006). Ground barley can be sifted into a finer fraction containing less than 3% fibre and a coarser one containing about 11% fibre. Source: Feedipedia</t>
  </si>
  <si>
    <t>feed barley</t>
  </si>
  <si>
    <t>http://aims.fao.org/aos/agrovoc/c_e4483107</t>
  </si>
  <si>
    <t>products &gt; plant products &gt; cereals &gt; barley &gt; feed barley
products &gt; feeds &gt; feed cereals &gt; feed barley
products &gt; plant products &gt; cereals &gt; feed cereals &gt; feed barley</t>
  </si>
  <si>
    <t>Cannot be matched as description is too vague</t>
  </si>
  <si>
    <t>Barley Grain</t>
  </si>
  <si>
    <t>Barley grain</t>
  </si>
  <si>
    <t>https://www.feedipedia.org/node/227</t>
  </si>
  <si>
    <t>Other Feed</t>
  </si>
  <si>
    <t>Beef Survival Meal</t>
  </si>
  <si>
    <t>A ration  formulated as a maintenance meal for animals during times of excessive feed stress such as drought or extremely dry areas during the winter months. It is a high fibre, cost-effective feed that will nourish ruminants to minimize the stress during the harsher periods. Source: manufacturer</t>
  </si>
  <si>
    <t>maintenance rations
livestock feed</t>
  </si>
  <si>
    <t>http://aims.fao.org/aos/agrovoc/c_12331
http://aims.fao.org/aos/agrovoc/c_12213</t>
  </si>
  <si>
    <t>measure &gt; rations &gt; maintenance rations
products &gt; feeds &gt; livestock feed</t>
  </si>
  <si>
    <t>https://www.nfstockfeeds.co.zw/cattle.html</t>
  </si>
  <si>
    <t>Berseem Hay</t>
  </si>
  <si>
    <t>Berseem (Trifolium alexandrinum L.) is one of the most important leguminous forages in the Mediterranean region and in the Middle-East. Berseem is an annual, sparsely hairy, erect forage legume, 30 to 80 cm high (Hackney et al., 2007; Hannaway et al., 2004; Suttie, 1999).  Berseem is a fast growing, high quality forage that is mainly cut and fed as green chopped forage. It is often compared to alfalfa, due to its comparable feed value. However, unlike alfalfa, it has never been reported to cause bloat. It is slightly less drought-resistant but does better on high moisture and alkalinic soils. Moreover, berseem can be sown in early autumn and can thus provide feed before and during the colder months (Suttie, 1999). It is very productive when temperatures rise after winter (Hannaway et al., 2004; Suttie, 1999). The seeds are abundant under favourable conditions. Berseem can also be made into silage with oats or be fed chaffed and mixed with chopped straw (Hannaway et al., 2004; Suttie, 1999). Grazing is possible though less common than cutting. Berseem clover can also be used as green manure crop (Hannaway et al., 2004). Source: Feedipedia</t>
  </si>
  <si>
    <t>Trifolium alexandrinum
hay
feed legumes</t>
  </si>
  <si>
    <t>http://aims.fao.org/aos/agrovoc/c_7911
http://aims.fao.org/aos/agrovoc/c_3508
http://aims.fao.org/aos/agrovoc/c_2834</t>
  </si>
  <si>
    <t>... &gt; Fabales &gt; Fabaceae &gt; Papilionoideae &gt; Trifolium &gt; Trifolium alexandrinum
products &gt; feeds &gt; roughage &gt; hay
products &gt; feeds &gt; feed legumes
products &gt; plant products &gt; legumes &gt; feed legumes</t>
  </si>
  <si>
    <t>Berseem (Trifolium alexandrinum), hay</t>
  </si>
  <si>
    <t>https://www.feedipedia.org/node/11852</t>
  </si>
  <si>
    <t>Black Soldier Fly Larvae</t>
  </si>
  <si>
    <t>The black soldier fly (Hermetia illucens Linnaeus 1758) is a fly (Diptera) of the Stratiomyidae family. The larvae can feed quickly, from 25 to 500 mg of fresh matter per larva per day, and with minimal disturbance on a wide range of decaying organic materials, such as rotting fruits and vegetables, coffee bean pulp, distillers' grains, fish offal, corpses (they are used for forensic purposes), and particularly animal manure and human excreta (van Huis et al., 2013; Diener et al., 2011; Hardouin et al., 2003).  Black soldier fly larvae are used live, chopped or dried and ground. There have been attempts to create a defatted meal by cutting the larvae to enable the leakage of intracellular fat and then transferring the material to a tincture press (Kroeckel et al., 2012).</t>
  </si>
  <si>
    <t>Hermetia illucens
insects as feed</t>
  </si>
  <si>
    <t>http://aims.fao.org/aos/agrovoc/c_6d9f26e7
https://agrovoc.fao.org/browse/agrovoc/en/page/c_1387360728114</t>
  </si>
  <si>
    <t>Insecta &gt; Diptera &gt; Stratiomyidae &gt; Hermetia &gt; Hermetia illucens
products &gt; feeds &gt; feeds of animal origin &gt; insects as feed</t>
  </si>
  <si>
    <t>Black soldier fly larvae (Hermetia illucens)</t>
  </si>
  <si>
    <t>https://www.feedipedia.org/node/16388</t>
  </si>
  <si>
    <t>Blood Meal</t>
  </si>
  <si>
    <t>Blood can be collected during the slaughter of various livestock species (cattle, pigs, chickens, etc.) under a wide range of conditions. It is usually dried and made into blood meal so that it can be handled and incorporated into rations more easily. Other feed products derived from blood include fresh blood, hemoglobin and plasma. Blood meal contains mostly protein and is used to supplement diets based on cereal grains, plant by-products and forages. It has been shown to be a satisfactory replacement for other protein sources in various animal production diets for dairy cattle, beef cattle, sheep, pigs, poultry, various fish species and silkworms. However blood meal is not very palatable and its amino acid content is imbalanced (see Nutritional attributes on the "Nutritional aspects" tab). It is not advisable to include high rates of blood meal in livestock diets. Blood is a highly perishable product and must be processed as soon as possible after slaughter. Blood meal can be prepared by a small-scale operation. Blood meal is hydroscopic and needs to be dried to less than 10-12% moisture and stored in a dry place in order for it not to deteriorate. Source: Feedipedia</t>
  </si>
  <si>
    <t>blood meal</t>
  </si>
  <si>
    <t>http://aims.fao.org/aos/agrovoc/c_966</t>
  </si>
  <si>
    <t>products &gt; processed products &gt; processed animal products &gt; animal meals &gt; blood meal</t>
  </si>
  <si>
    <t>Blood meal</t>
  </si>
  <si>
    <t>https://www.feedipedia.org/node/221</t>
  </si>
  <si>
    <t>Bone Ash</t>
  </si>
  <si>
    <t>Bone meal is a by-product of the slaughtering of livestock and rendering of dead animals. Often the sketetal system (bones) is separated from meat during the processing of meat. These bones can then be converted into bone meal using several different methods. Source: Feedipedia</t>
  </si>
  <si>
    <t>bone meal</t>
  </si>
  <si>
    <t>http://aims.fao.org/aos/agrovoc/c_1000</t>
  </si>
  <si>
    <t>products &gt; processed products &gt; processed animal products &gt; animal meals &gt; bone meal</t>
  </si>
  <si>
    <t>Bone meal</t>
  </si>
  <si>
    <t>https://www.feedipedia.org/node/219</t>
  </si>
  <si>
    <t>Bone Meal</t>
  </si>
  <si>
    <t>Brachiaria brizantha</t>
  </si>
  <si>
    <t>Bread grass (Brachiaria brizantha (Hochst. ex A. Rich.) Stapf) is a tufted perennial grass, usually 60-120 cm high (up to 200 cm), with deep roots (down to 2 m) and short rhizomes. Brachiaria brizantha makes an excellent multi-purpose and productive pasture that can withstand high stocking rates with good persistence under continuous or rotational grazing. Bread grass is also valuable for cut-and-carry feeding, hay and silage (Cook et al., 2005). It is also grown as ornamental hedges and for erosion control (Ecocrop, 2010). Several commercial varieties have been developed. Source: Feedipedia</t>
  </si>
  <si>
    <t>Brachiaria brizantha
feed grasses</t>
  </si>
  <si>
    <t>https://agrovoc.fao.org/browse/agrovoc/en/page/c_1043
http://aims.fao.org/aos/agrovoc/c_2832</t>
  </si>
  <si>
    <t>... &gt; Liliopsida &gt; Poales &gt; Poaceae &gt; Brachiaria &gt; Brachiaria brizantha
products &gt; feeds &gt; feed grasses
organisms &gt; plants &gt; grasses &gt; feed grasses</t>
  </si>
  <si>
    <t>Bread grass (Brachiaria brizantha)</t>
  </si>
  <si>
    <t>https://www.feedipedia.org/node/490</t>
  </si>
  <si>
    <t>Bran</t>
  </si>
  <si>
    <t>Bran is the hard outer layers of cereal grain. It consists of the combined aleurone and pericarp. Source: AGROVOC</t>
  </si>
  <si>
    <t>bran
grain feed</t>
  </si>
  <si>
    <t>http://aims.fao.org/aos/agrovoc/c_1056
http://aims.fao.org/aos/agrovoc/c_3349</t>
  </si>
  <si>
    <t>products &gt; by-products &gt; milling by-products &gt; bran
products &gt; feeds &gt; grain feed</t>
  </si>
  <si>
    <t>Rice bran is the most important rice by-product. The bran fraction contains 14-18% oil. Rice bran that has not been defatted is a useful binder in mixed feeds. Defatted rice bran can be used at higher levels than ordinary rice bran. Rice bran is often adulterated with rice hulls, as it should have a crude fibre content of 10-15%. Source: Feedipedia</t>
  </si>
  <si>
    <t>rice bran
grain feed</t>
  </si>
  <si>
    <t>http://aims.fao.org/aos/agrovoc/c_77d35680
http://aims.fao.org/aos/agrovoc/c_3349</t>
  </si>
  <si>
    <t>products &gt; by-products &gt; milling by-products &gt; bran &gt; rice bran
products &gt; feeds &gt; grain feed</t>
  </si>
  <si>
    <t>Rice bran and other rice by-products</t>
  </si>
  <si>
    <t>https://www.feedipedia.org/node/750</t>
  </si>
  <si>
    <t>Broken Yellow Maize</t>
  </si>
  <si>
    <t>Maize grain is a major feed grain and a standard component of livestock diets where it is used as a source of energy. Other grains are typically compared to maize when their nutritional value is estimated.  "Dent corn" maize is the most widely grown type of maize and the one typically used for feed. Other types (flint corn, popcorn, sweet corn, flour corn) are more intended for food uses. Some varieties have been created to improve the industrial or nutritional value: high lysine, high tryptophan, high oil, high amylose, low phytate, etc. Brown midrib maize has a lower lignin content resulting in an increased digestibility in livestock. Maize grain is fed as dry maize grain (less than 15% moisture) or high-moisture maize grain (22 to 28% moisture). Dry or high-moisture maize grain can be available as: unprocessed = whole grain, shelled; finely ground = fine meal; cracked = medium particle size; steam-rolled = moistened and flattened grains; steam-flaked = heated, moistened and pressured grains (flakes). Each form has its advantages and disadvantages when feeding livestock (Blezinger, 2005). Souce: Feedipedia</t>
  </si>
  <si>
    <t>maize
feed cereals</t>
  </si>
  <si>
    <t>https://agrovoc.fao.org/browse/agrovoc/en/page/c_2187
http://aims.fao.org/aos/agrovoc/c_2828</t>
  </si>
  <si>
    <t>products &gt; plant products &gt; cereals &gt; maize &gt; dent maize
products &gt; feeds &gt; feed cereals
products &gt; plant products &gt; cereals &gt; feed cereals</t>
  </si>
  <si>
    <t>Maize grain, yellow</t>
  </si>
  <si>
    <t>https://www.feedipedia.org/node/11668</t>
  </si>
  <si>
    <t>Brewers Dry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</si>
  <si>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When brewers grains are intended for long storage, it is necessary to dry them so that they don't contain more than 10% water (Boessinger et al., 2005). Dried brewers grains can be mixed with spent hops and dried brewers yeast to improve their nutritive value (Göhl, 1982). Source: Feedipedia</t>
  </si>
  <si>
    <t>Brewers grains, dehydrated</t>
  </si>
  <si>
    <t>https://www.feedipedia.org/node/11893</t>
  </si>
  <si>
    <t>Brewers Spent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</si>
  <si>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Source: Feedipedia</t>
  </si>
  <si>
    <t>Brewers grains</t>
  </si>
  <si>
    <t>https://www.feedipedia.org/node/74</t>
  </si>
  <si>
    <t>Unknown</t>
  </si>
  <si>
    <t>But</t>
  </si>
  <si>
    <t>Cactus Fruit Juice</t>
  </si>
  <si>
    <t>d22.2-d18.3</t>
  </si>
  <si>
    <t>d22.2-d17.3</t>
  </si>
  <si>
    <t>Cactus Pads Meal</t>
  </si>
  <si>
    <t xml:space="preserve">Calcium </t>
  </si>
  <si>
    <t>A major mineral (symbol Ca) essential for living organisms, in particular in cell physiology and for the mineralization of bone, teeth and shells. Source: Feedipedia</t>
  </si>
  <si>
    <t>calcium
mineral supplements
feed supplements</t>
  </si>
  <si>
    <t>http://aims.fao.org/aos/agrovoc/c_1196
http://aims.fao.org/aos/agrovoc/c_12599
http://aims.fao.org/aos/agrovoc/c_2837</t>
  </si>
  <si>
    <t xml:space="preserve">substances &gt; elements &gt; metallic elements &gt; alkaline earth metals &gt; calcium
substances &gt; supplements &gt; mineral supplements
substances &gt; supplements &gt; feed supplements
</t>
  </si>
  <si>
    <t>https://www.feedipedia.org/node/8365</t>
  </si>
  <si>
    <t xml:space="preserve">Canola Oil Cake </t>
  </si>
  <si>
    <t>Rapeseed meal, called canola meal in North America, Australia and some other countries, is the by-product of the extraction of oil from rapeseed (Brassica napus L., Brassica rapa L. and Brassica juncea L., and their crosses). It is a protein-rich ingredient that is widely used to feed all classes of livestock.</t>
  </si>
  <si>
    <t>rapeseed meal</t>
  </si>
  <si>
    <t>http://aims.fao.org/aos/agrovoc/c_16027</t>
  </si>
  <si>
    <t>products &gt; by-products &gt; oil mill by-products &gt; oilseed cakes &gt; rapeseed meal</t>
  </si>
  <si>
    <t>Rapeseed meal</t>
  </si>
  <si>
    <t>https://www.feedipedia.org/node/52</t>
  </si>
  <si>
    <t>Carboxymethyl Cellulose</t>
  </si>
  <si>
    <t>carboxymethylcellulose</t>
  </si>
  <si>
    <t>http://aims.fao.org/aos/agrovoc/c_1309</t>
  </si>
  <si>
    <t>products &gt; plant products &gt; cellulose products &gt; carboxymethylcellulose</t>
  </si>
  <si>
    <t>Cassava</t>
  </si>
  <si>
    <t>cassava</t>
  </si>
  <si>
    <t>http://aims.fao.org/aos/agrovoc/c_9649</t>
  </si>
  <si>
    <t>products &gt; plant products &gt; vegetables &gt; cassava</t>
  </si>
  <si>
    <t>Cassava roots</t>
  </si>
  <si>
    <t>https://www.feedipedia.org/node/527</t>
  </si>
  <si>
    <t>Cassava Bran</t>
  </si>
  <si>
    <t xml:space="preserve">No (Only cassava and cassava starch available) </t>
  </si>
  <si>
    <t>Cassava peels, cassava pomace and other cassava by-products</t>
  </si>
  <si>
    <t>https://www.feedipedia.org/node/526</t>
  </si>
  <si>
    <t>Cassava Leaf</t>
  </si>
  <si>
    <t>Cassava leaves and foliage</t>
  </si>
  <si>
    <t>https://www.feedipedia.org/node/528</t>
  </si>
  <si>
    <t>Cassava Peel</t>
  </si>
  <si>
    <t>Cassava Peel Meal</t>
  </si>
  <si>
    <t>d22.2-d18.1</t>
  </si>
  <si>
    <t>d22.2-d17.1</t>
  </si>
  <si>
    <t>Cassava Shaft</t>
  </si>
  <si>
    <t>Cassava Starch</t>
  </si>
  <si>
    <t>tapioca</t>
  </si>
  <si>
    <t>http://aims.fao.org/aos/agrovoc/c_15525</t>
  </si>
  <si>
    <t>products &gt; processed products &gt; processed plant products &gt; starch products &gt; tapioca</t>
  </si>
  <si>
    <t>Cassava Tuber</t>
  </si>
  <si>
    <t>Cement</t>
  </si>
  <si>
    <t xml:space="preserve">Cenchrus ciliaris </t>
  </si>
  <si>
    <t>Cenchrus ciliaris</t>
  </si>
  <si>
    <t>http://aims.fao.org/aos/agrovoc/c_1428</t>
  </si>
  <si>
    <t>organisms &gt; Eukaryota &gt; Plantae &gt; Embryophyta &gt; Tracheophyta &gt; Spermatophyta &gt; Magnoliophyta &gt; Liliopsida &gt; Poales &gt; Poaceae &gt; Cenchrus &gt; Cenchrus ciliaris</t>
  </si>
  <si>
    <t>Chalk</t>
  </si>
  <si>
    <t xml:space="preserve"> 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</si>
  <si>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t>
  </si>
  <si>
    <t>http://aims.fao.org/aos/agrovoc/c_4342</t>
  </si>
  <si>
    <t>substances &gt; rock &gt; limestone</t>
  </si>
  <si>
    <t>Limestone</t>
  </si>
  <si>
    <t>https://www.feedipedia.org/node/59</t>
  </si>
  <si>
    <t>Choline Powder</t>
  </si>
  <si>
    <t>Choline is a family of water-soluble quaternary ammonium compounds. Choline is an essential nutrient for humans and many other animals.(</t>
  </si>
  <si>
    <t>choline</t>
  </si>
  <si>
    <t>http://aims.fao.org/aos/agrovoc/c_1584</t>
  </si>
  <si>
    <t>substances &gt; chemical compounds &gt; nitrogen compounds &gt; ammonium compounds &gt; quaternary ammonium compounds &gt; choline
substances &gt; chemical compounds &gt; organic compounds &gt; organic nitrogen compounds &gt; amino compounds &gt; amines &gt; biogenic amines &gt; choline
substances &gt; chemical compounds &gt; nitrogen compounds &gt; organic nitrogen compounds &gt; amino compounds &gt; amines &gt; biogenic amines &gt; choline</t>
  </si>
  <si>
    <t>Chopped Straw</t>
  </si>
  <si>
    <t>The stems and leaves of mature fine cereals such as rice, wheat, barley, oats and rye(en)</t>
  </si>
  <si>
    <t>straw</t>
  </si>
  <si>
    <t>http://aims.fao.org/aos/agrovoc/c_7441</t>
  </si>
  <si>
    <t>substances &gt; wastes &gt; organic wastes &gt; agricultural wastes &gt; crop residues &gt; straw</t>
  </si>
  <si>
    <t>Straws</t>
  </si>
  <si>
    <t>https://www.feedipedia.org/node/60</t>
  </si>
  <si>
    <t>Chromium Oxide</t>
  </si>
  <si>
    <t xml:space="preserve">chromium </t>
  </si>
  <si>
    <t>http://aims.fao.org/aos/agrovoc/c_1595</t>
  </si>
  <si>
    <t>substances &gt; elements &gt; metallic elements &gt; transition elements &gt; chromium</t>
  </si>
  <si>
    <t>Clove Basil Leaf Extract</t>
  </si>
  <si>
    <t>Syzygium aromaticum
clove oil</t>
  </si>
  <si>
    <t>http://aims.fao.org/aos/agrovoc/c_14762
http://aims.fao.org/aos/agrovoc/c_3bb977bb</t>
  </si>
  <si>
    <t>... &gt;Magnoliopsida &gt; Myrtales &gt; Myrtaceae &gt; Syzygium &gt; Syzygium aromaticum
products &gt; processed products &gt; processed plant products &gt; plant oils &gt; clove oil
substances &gt; oils &gt; plant oils &gt; clove oil</t>
  </si>
  <si>
    <t>Cocoa Bean Shell</t>
  </si>
  <si>
    <t>cocoa husks</t>
  </si>
  <si>
    <t>http://aims.fao.org/aos/agrovoc/c_24831</t>
  </si>
  <si>
    <t>products &gt; by-products &gt; cocoa husks
... &gt; organic wastes &gt; agricultural wastes &gt; crop residues &gt; husks &gt; cocoa husks</t>
  </si>
  <si>
    <t>Cocoa (Theobroma cacao) beans and by-products</t>
  </si>
  <si>
    <t>https://www.feedipedia.org/node/23</t>
  </si>
  <si>
    <t>Coconut Oil Cake</t>
  </si>
  <si>
    <t>Commercial Feed</t>
  </si>
  <si>
    <t>Concentrate</t>
  </si>
  <si>
    <t>Concentrate Cassava Bran Fish Waste</t>
  </si>
  <si>
    <t>Copper</t>
  </si>
  <si>
    <t>copper</t>
  </si>
  <si>
    <t>http://aims.fao.org/aos/agrovoc/c_1868</t>
  </si>
  <si>
    <t>substances &gt; elements &gt; metallic elements &gt; transition elements &gt; copper</t>
  </si>
  <si>
    <t>Copra Cake</t>
  </si>
  <si>
    <t>copra meal</t>
  </si>
  <si>
    <t>http://aims.fao.org/aos/agrovoc/c_29441</t>
  </si>
  <si>
    <t>products &gt; by-products &gt; oil mill by-products &gt; oilseed cakes &gt; copra meal</t>
  </si>
  <si>
    <t>Copra meal and coconut by-products</t>
  </si>
  <si>
    <t>https://www.feedipedia.org/node/46</t>
  </si>
  <si>
    <t>Maize</t>
  </si>
  <si>
    <t>maize</t>
  </si>
  <si>
    <t>http://aims.fao.org/aos/agrovoc/c_12332</t>
  </si>
  <si>
    <t>products &gt; plant products &gt; cereals &gt; maize</t>
  </si>
  <si>
    <t>Maize grain</t>
  </si>
  <si>
    <t>https://www.feedipedia.org/node/556</t>
  </si>
  <si>
    <t>Maize Bran</t>
  </si>
  <si>
    <t>A by-product of the milling of shelled maize.</t>
  </si>
  <si>
    <t>maize bran</t>
  </si>
  <si>
    <t>http://aims.fao.org/aos/agrovoc/c_d859f064</t>
  </si>
  <si>
    <t>products &gt; by-products &gt; milling by-products &gt; bran &gt; maize bran</t>
  </si>
  <si>
    <t>Maize bran and hominy feed</t>
  </si>
  <si>
    <t>https://www.feedipedia.org/node/712</t>
  </si>
  <si>
    <t>Maize Meal</t>
  </si>
  <si>
    <t>Maize germ meal and maize germ</t>
  </si>
  <si>
    <t>https://www.feedipedia.org/node/716</t>
  </si>
  <si>
    <t xml:space="preserve">Maize Meal </t>
  </si>
  <si>
    <t>Maize Offal</t>
  </si>
  <si>
    <t>Maize Oil</t>
  </si>
  <si>
    <t>Extracted from the germ by pressure or by solvents, maize oil is very rich in polyunsaturated fatty acids. It is derived from maize germ (the embryos of Zea mays L.)</t>
  </si>
  <si>
    <t>maize oil</t>
  </si>
  <si>
    <t>http://aims.fao.org/aos/agrovoc/c_29474</t>
  </si>
  <si>
    <t>... &gt; processed products &gt; processed plant products &gt; plant oils &gt; seed oils &gt; maize oil
substances &gt; oils &gt; plant oils &gt; seed oils &gt; maize oil</t>
  </si>
  <si>
    <t>It is a medium-good quality product containing 4-4.5% crude protein and around 33% crude fiber, obtained as a result of grinding the stalks and leaves of the mature corn plant after drying, after drying, with a straw machine or flail machine, and which can be fed as supplementary feed to ruminants and horses. a roughage that has as much feed value as a dry meadow grass and is more valuable than other straw.</t>
  </si>
  <si>
    <t>maize straw</t>
  </si>
  <si>
    <t>http://aims.fao.org/aos/agrovoc/c_a40b4471</t>
  </si>
  <si>
    <t>... &gt; organic wastes &gt; agricultural wastes &gt; crop residues &gt; straw &gt; maize straw</t>
  </si>
  <si>
    <t>Maize stover</t>
  </si>
  <si>
    <t>https://www.feedipedia.org/node/16072</t>
  </si>
  <si>
    <t>Maize Cob</t>
  </si>
  <si>
    <t>Maize cobs</t>
  </si>
  <si>
    <t>https://www.feedipedia.org/node/718</t>
  </si>
  <si>
    <t>Cotton Seed Cake</t>
  </si>
  <si>
    <t>Any of various varieties of animal feed manufactured from the meal remaining after vegetable oil has been extracted from seeds such as cottonseed and groundnut(en)
-An oil meal that contains crushed cotton seeds from which oil has been removed</t>
  </si>
  <si>
    <t>oilseed cakes
cottonseed meal</t>
  </si>
  <si>
    <t>http://aims.fao.org/aos/agrovoc/c_5336
http://aims.fao.org/aos/agrovoc/c_35678</t>
  </si>
  <si>
    <t>products &gt; by-products &gt; oil mill by-products &gt; oilseed cakes
products &gt; by-products &gt; oil mill by-products &gt; oilseed cakes &gt; cottonseed meal</t>
  </si>
  <si>
    <t>Cottonseed meal</t>
  </si>
  <si>
    <t>https://www.feedipedia.org/node/550</t>
  </si>
  <si>
    <t xml:space="preserve">Cotton Seed Cake </t>
  </si>
  <si>
    <t>Cotton Seed Meal</t>
  </si>
  <si>
    <t>An oil meal that contains crushed cotton seeds from which oil has been removed</t>
  </si>
  <si>
    <t>cottonseed meal</t>
  </si>
  <si>
    <t>http://aims.fao.org/aos/agrovoc/c_35678</t>
  </si>
  <si>
    <t>products &gt; by-products &gt; oil mill by-products &gt; oilseed cakes &gt; cottonseed meal</t>
  </si>
  <si>
    <t>Cotton Seed Oil Cake</t>
  </si>
  <si>
    <t>Cowpea Haulm</t>
  </si>
  <si>
    <t>Cowpea (Vigna unguiculata) forage</t>
  </si>
  <si>
    <t>https://www.feedipedia.org/node/233</t>
  </si>
  <si>
    <t>Palm Oil Crude</t>
  </si>
  <si>
    <t>Palm oil is an edible vegetable oil extracted from the pericarp (from the fleshy part) of the fruits of the oil palm (Elaeis guineensis).</t>
  </si>
  <si>
    <t>palm oils</t>
  </si>
  <si>
    <t>http://aims.fao.org/aos/agrovoc/c_5514</t>
  </si>
  <si>
    <t>products &gt; processed products &gt; processed plant products &gt; plant oils &gt; palm oils
substances &gt; oils &gt; plant oils &gt; palm oils</t>
  </si>
  <si>
    <t>Only palm oil sludge is available (Palm oil mill effluent)</t>
  </si>
  <si>
    <t>Dairy Meal</t>
  </si>
  <si>
    <t>Mineral Lick</t>
  </si>
  <si>
    <t>Date Seed Powder</t>
  </si>
  <si>
    <t>Date palm seeds</t>
  </si>
  <si>
    <t>https://www.feedipedia.org/node/687</t>
  </si>
  <si>
    <t>Dicalcium Phosphate</t>
  </si>
  <si>
    <t>dicalcium phosphate</t>
  </si>
  <si>
    <t>http://aims.fao.org/aos/agrovoc/c_2247</t>
  </si>
  <si>
    <t>... &gt; salts &gt; inorganic acid salts &gt; phosphates (salts) &gt; calcium phosphates &gt; dicalcium phosphate
... &gt; inorganic compounds &gt; inorganic acid salts &gt; phosphates (salts) &gt; calcium phosphates &gt; dicalcium phosphate
... &gt; inorganic compounds &gt; phosphates &gt; phosphates (salts) &gt; calcium phosphates &gt; dicalcium phosphate</t>
  </si>
  <si>
    <t xml:space="preserve">Desho Grass Hay </t>
  </si>
  <si>
    <t>Pennisetum pedicellatum</t>
  </si>
  <si>
    <t>http://aims.fao.org/aos/agrovoc/c_5676</t>
  </si>
  <si>
    <t>... &gt; Liliopsida &gt; Poales &gt; Poaceae &gt; Pennisetum &gt; Pennisetum pedicellatum</t>
  </si>
  <si>
    <t>Nigeria grass (Pennisetum pedicellatum)</t>
  </si>
  <si>
    <t>https://www.feedipedia.org/node/396</t>
  </si>
  <si>
    <t>Desmodium distortum</t>
  </si>
  <si>
    <t xml:space="preserve">Beet Pulp Dry </t>
  </si>
  <si>
    <t>Beet pulp is a byproduct from the processing of sugar beet which is used as fodder for horses and other livestock. Beet pulp is the fibrous material left over after the sugar is extracted from sugar beets.(en)</t>
  </si>
  <si>
    <t>beet pulp</t>
  </si>
  <si>
    <t>http://aims.fao.org/aos/agrovoc/c_27459</t>
  </si>
  <si>
    <t>products &gt; by-products &gt; sugar by-products &gt; sugar-beet byproducts &gt; beet pulp</t>
  </si>
  <si>
    <t>Beet molasses</t>
  </si>
  <si>
    <t>https://www.feedipedia.org/node/711</t>
  </si>
  <si>
    <t>Earn (Soybean Residue)</t>
  </si>
  <si>
    <t>No (soybean oil is available)</t>
  </si>
  <si>
    <t>Soybean forage</t>
  </si>
  <si>
    <t>https://www.feedipedia.org/node/294</t>
  </si>
  <si>
    <t>Soybean forage, forage soybean, soybean hay, soybean straw</t>
  </si>
  <si>
    <t>Eichhornia crassipes</t>
  </si>
  <si>
    <t>http://aims.fao.org/aos/agrovoc/c_33694</t>
  </si>
  <si>
    <t>... &gt; monocotyledons &gt; Liliales &gt; Pontederiaceae &gt; Eichhornia &gt; Eichhornia crassipes</t>
  </si>
  <si>
    <t>Elephant Grass</t>
  </si>
  <si>
    <t>Pennisetum purpureum</t>
  </si>
  <si>
    <t>http://aims.fao.org/aos/agrovoc/c_5677</t>
  </si>
  <si>
    <t>... &gt; Liliopsida &gt; Poales &gt; Poaceae &gt; Pennisetum &gt; Pennisetum purpureum</t>
  </si>
  <si>
    <t>Elephant grass (Pennisetum purpureum)</t>
  </si>
  <si>
    <t>https://www.feedipedia.org/node/395</t>
  </si>
  <si>
    <t>Enzyme</t>
  </si>
  <si>
    <t>Euphorbia heterophylla</t>
  </si>
  <si>
    <t xml:space="preserve">No (only Euphorbia/ Euphorbia antisyphilitica/characias/esula/lathyris/oulcherrima are available) </t>
  </si>
  <si>
    <t>No (Onlu Euphorbia coerulescens is available)</t>
  </si>
  <si>
    <t xml:space="preserve">Fish Meal </t>
  </si>
  <si>
    <t>Fish Oil</t>
  </si>
  <si>
    <t>fish oils</t>
  </si>
  <si>
    <t>http://aims.fao.org/aos/agrovoc/c_2926</t>
  </si>
  <si>
    <t>products &gt; processed products &gt; processed animal products &gt; fish products &gt; fish oils
substances &gt; oils &gt; animal oils &gt; fish oils</t>
  </si>
  <si>
    <t>https://www.feedipedia.org/node/205</t>
  </si>
  <si>
    <t>Fish Oil Nile Perch</t>
  </si>
  <si>
    <t>No (Only tuna oil available)</t>
  </si>
  <si>
    <t>Fish Premix</t>
  </si>
  <si>
    <t>Fish Processing Waste</t>
  </si>
  <si>
    <t>Fish silage</t>
  </si>
  <si>
    <t>https://www.feedipedia.org/node/203</t>
  </si>
  <si>
    <t>Oat Fodder</t>
  </si>
  <si>
    <t>oat husks
oat straw</t>
  </si>
  <si>
    <t>http://aims.fao.org/aos/agrovoc/c_c0e6f391
http://aims.fao.org/aos/agrovoc/c_34065</t>
  </si>
  <si>
    <t>... &gt; organic wastes &gt; agricultural wastes &gt; crop residues &gt; husks &gt; oat husks
... &gt; organic wastes &gt; agricultural wastes &gt; crop residues &gt; straw &gt; oat straw</t>
  </si>
  <si>
    <t>Oat forage</t>
  </si>
  <si>
    <t>https://www.feedipedia.org/node/500</t>
  </si>
  <si>
    <t>Product names: oat forage, whole crop green oats, fodder oat</t>
  </si>
  <si>
    <t xml:space="preserve">Ulva Fresh </t>
  </si>
  <si>
    <t>Fresh Water Shrimp Meal</t>
  </si>
  <si>
    <t>Shrimp meal</t>
  </si>
  <si>
    <t>https://www.feedipedia.org/node/202</t>
  </si>
  <si>
    <t>Ficus thonningii Leaf</t>
  </si>
  <si>
    <t>Ficus thonningii</t>
  </si>
  <si>
    <t>http://aims.fao.org/aos/agrovoc/c_2891</t>
  </si>
  <si>
    <t>... &gt; dicotyledons &gt; Urticales &gt; Moraceae &gt; Ficus &gt; Ficus thonningii</t>
  </si>
  <si>
    <t>Soybean Full Fat Cake</t>
  </si>
  <si>
    <t>Soybean meal is the by-product of the extraction of soybean oil. Several processes exist, resulting in different products. Soybean meal is usually classified for marketing by its crude protein content. There are two main categories of soybean meal, the “high-protein” soybean meal with 47-49% protein and 3% crude fiber, obtained from dehulled seeds, and the “conventional" soybean meal, with 43-44% protein, that contain the hulls.</t>
  </si>
  <si>
    <t>soybean meal</t>
  </si>
  <si>
    <t>http://aims.fao.org/aos/agrovoc/c_16043</t>
  </si>
  <si>
    <t>products &gt; by-products &gt; oil mill by-products &gt; oilseed cakes &gt; soybean meal
products &gt; processed products &gt; processed plant products &gt; soybean products &gt; soybean meal</t>
  </si>
  <si>
    <t>Soybean meal</t>
  </si>
  <si>
    <t>https://www.feedipedia.org/node/674</t>
  </si>
  <si>
    <t xml:space="preserve">Soya Full Fat </t>
  </si>
  <si>
    <t>Gamba Grass</t>
  </si>
  <si>
    <t>Andropogon gayanus</t>
  </si>
  <si>
    <t>http://aims.fao.org/aos/agrovoc/c_409</t>
  </si>
  <si>
    <t>Gluten 60 Yellow</t>
  </si>
  <si>
    <t>Gmelina arborea Leaf Meal</t>
  </si>
  <si>
    <t>Gmelina arborea</t>
  </si>
  <si>
    <t>http://aims.fao.org/aos/agrovoc/c_3317</t>
  </si>
  <si>
    <t>... &gt; Magnoliopsida &gt; Lamiales &gt; Verbenaceae &gt; Gmelina &gt; Gmelina arborea</t>
  </si>
  <si>
    <t>Gmelina (Gmelina arborea)</t>
  </si>
  <si>
    <t>https://www.feedipedia.org/node/616</t>
  </si>
  <si>
    <t>Grass Hay</t>
  </si>
  <si>
    <t>http://aims.fao.org/aos/agrovoc/c_3508</t>
  </si>
  <si>
    <t>products &gt; feeds &gt; roughage &gt; hay</t>
  </si>
  <si>
    <t>Grasshopper Meal</t>
  </si>
  <si>
    <t>Caelifera</t>
  </si>
  <si>
    <t>http://aims.fao.org/aos/agrovoc/c_331384</t>
  </si>
  <si>
    <t>... &gt; Arthropoda &gt; Hexapoda &gt; Insecta &gt; Orthoptera &gt; Caelifera</t>
  </si>
  <si>
    <t>Locust meal, locusts, grasshoppers and crickets</t>
  </si>
  <si>
    <t>https://www.feedipedia.org/node/198</t>
  </si>
  <si>
    <t>Trifolium alexandrinum</t>
  </si>
  <si>
    <t>http://aims.fao.org/aos/agrovoc/c_7911</t>
  </si>
  <si>
    <t>... &gt; Fabales &gt; Fabaceae &gt; Papilionoideae &gt; Trifolium &gt; Trifolium alexandrinum</t>
  </si>
  <si>
    <t>Ground Hay</t>
  </si>
  <si>
    <t xml:space="preserve">Prosopis juliflora Pods Ground </t>
  </si>
  <si>
    <t>Prosopis juliflora</t>
  </si>
  <si>
    <t>http://aims.fao.org/aos/agrovoc/c_15891</t>
  </si>
  <si>
    <t>... &gt; Fabales &gt; Fabaceae &gt; Mimosoideae &gt; Prosopis &gt; Prosopis juliflora</t>
  </si>
  <si>
    <t xml:space="preserve">Sunflower Seed Ground </t>
  </si>
  <si>
    <t>sunflower seed
sunflower meal</t>
  </si>
  <si>
    <t>http://aims.fao.org/aos/agrovoc/c_25507
http://aims.fao.org/aos/agrovoc/c_35709</t>
  </si>
  <si>
    <t>products &gt; plant products &gt; oilseeds &gt; sunflower seed
products &gt; by-products &gt; oil mill by-products &gt; oilseed cakes &gt; sunflower meal</t>
  </si>
  <si>
    <t>Sunflower seeds</t>
  </si>
  <si>
    <t>https://www.feedipedia.org/node/40</t>
  </si>
  <si>
    <t>Groundnut Cake</t>
  </si>
  <si>
    <t>The biological value of the protein is generally low in methionine and lysine, which remains after the oil is removed from the seed, whose shell, membrane and embryo are separated, the nutrient composition changes according to the place where it is produced, whether it is shelled or unshelled, and the oil extraction method, contains around 32-50% crude protein. Residue of oil industry, which is low for monogastrics, rich in phosphorus, iron and cobalt, medium in zinc, copper and iodine, and poor in calcium, which can adversely affect the flavor of milk and butter's properties when consumed in excess, and is recommended to be used in the diet of more ruminant animals.</t>
  </si>
  <si>
    <t>groundnut meal</t>
  </si>
  <si>
    <t>http://aims.fao.org/aos/agrovoc/c_35679</t>
  </si>
  <si>
    <t>products &gt; by-products &gt; oil mill by-products &gt; oilseed cakes &gt; groundnut meal</t>
  </si>
  <si>
    <t>Peanut meal</t>
  </si>
  <si>
    <t>https://www.feedipedia.org/node/699</t>
  </si>
  <si>
    <t>Groundnut Haulms</t>
  </si>
  <si>
    <t>Peanut forage</t>
  </si>
  <si>
    <t>https://www.feedipedia.org/node/695</t>
  </si>
  <si>
    <t>Groundnut Hulls</t>
  </si>
  <si>
    <t>Peanut hulls</t>
  </si>
  <si>
    <t>https://www.feedipedia.org/node/696</t>
  </si>
  <si>
    <t>Groundnut Husk Powder</t>
  </si>
  <si>
    <t>Guinea Grass</t>
  </si>
  <si>
    <t>Panicum maximum</t>
  </si>
  <si>
    <t>http://aims.fao.org/aos/agrovoc/c_5537</t>
  </si>
  <si>
    <t>Guinea grass (Megathyrsus maximus)</t>
  </si>
  <si>
    <t>https://www.feedipedia.org/node/416</t>
  </si>
  <si>
    <t>Hay</t>
  </si>
  <si>
    <t>Hibiscus Seeds</t>
  </si>
  <si>
    <t>Hibiscus</t>
  </si>
  <si>
    <t>http://aims.fao.org/aos/agrovoc/c_3593</t>
  </si>
  <si>
    <t>... &gt; Magnoliophyta &gt; Magnoliopsida &gt; Malvales &gt; Malvaceae &gt; Hibiscus</t>
  </si>
  <si>
    <t>Hibiscus (Hibiscus asper)
Hibiscus (Hibiscus lunariifolius)</t>
  </si>
  <si>
    <t>https://www.feedipedia.org/node/142
https://www.feedipedia.org/node/140</t>
  </si>
  <si>
    <t>Hominy Feed</t>
  </si>
  <si>
    <t>d22.1-d18.1</t>
  </si>
  <si>
    <t>d22.1-d17.1</t>
  </si>
  <si>
    <t>Indigenous Trees</t>
  </si>
  <si>
    <t>Industrial Commercial Feed</t>
  </si>
  <si>
    <t>industrial products</t>
  </si>
  <si>
    <t>http://aims.fao.org/aos/agrovoc/c_06d978c8</t>
  </si>
  <si>
    <t>products &gt; industrial products</t>
  </si>
  <si>
    <t>Insect Meal APLM</t>
  </si>
  <si>
    <t>insects as feed</t>
  </si>
  <si>
    <t>http://aims.fao.org/aos/agrovoc/c_1387360728114</t>
  </si>
  <si>
    <t>products &gt; feeds &gt; feeds of animal origin &gt; insects as feed</t>
  </si>
  <si>
    <t>Insect Meal WTM</t>
  </si>
  <si>
    <t>Iodated Salt</t>
  </si>
  <si>
    <t>salt-licks</t>
  </si>
  <si>
    <t>http://aims.fao.org/aos/agrovoc/c_26818</t>
  </si>
  <si>
    <t>substances &gt; supplements &gt; feed supplements &gt; feed blocks &gt; salt-licks</t>
  </si>
  <si>
    <t>Iodine</t>
  </si>
  <si>
    <t>iodine</t>
  </si>
  <si>
    <t>http://aims.fao.org/aos/agrovoc/c_3932</t>
  </si>
  <si>
    <t>substances &gt; elements &gt; nonmetals &gt; halogens &gt; iodine</t>
  </si>
  <si>
    <t>Jackfruit</t>
  </si>
  <si>
    <t>Artocarpus heterophyllus
jack fruit</t>
  </si>
  <si>
    <t>http://aims.fao.org/aos/agrovoc/c_649
http://aims.fao.org/aos/agrovoc/c_11864</t>
  </si>
  <si>
    <t>... &gt; dicotyledons &gt; Urticales &gt; Moraceae &gt; Artocarpus &gt; Artocarpus heterophyllus
products &gt; plant products &gt; fruits &gt; jack fruit</t>
  </si>
  <si>
    <t>Jackfruit (Artocarpus heterophyllus)</t>
  </si>
  <si>
    <t>https://www.feedipedia.org/node/185</t>
  </si>
  <si>
    <t>Jatropha Kernel Meal</t>
  </si>
  <si>
    <t>Jatropha (Jatropha sp.) kernel meal and other jatropha products</t>
  </si>
  <si>
    <t>https://www.feedipedia.org/node/620</t>
  </si>
  <si>
    <t>Koek Soda</t>
  </si>
  <si>
    <t>L-Threonine</t>
  </si>
  <si>
    <t>threonine</t>
  </si>
  <si>
    <t>http://aims.fao.org/aos/agrovoc/c_7737</t>
  </si>
  <si>
    <t>... &gt; chemical compounds &gt; organic compounds &gt; organic acids &gt; amino acids &gt; threonine
... &gt; chemical compounds &gt; acids &gt; organic acids &gt; amino acids &gt; threonine
... &gt; chemical compounds &gt; organic compounds &gt; organic nitrogen compounds &gt; amino acids &gt; threonine
... &gt; chemical compounds &gt; nitrogen compounds &gt; organic nitrogen compounds &gt; amino acids &gt; threonine</t>
  </si>
  <si>
    <t>Layer Concentrate</t>
  </si>
  <si>
    <t>Lecithin</t>
  </si>
  <si>
    <t>Lecithin designates any group of yellow-brownish fatty substances occurring in animal and plant tissues which are amphiphilic – they attract both water and fatty substances, and are used for smoothing food textures, emulsifying, homogenizing liquid mixtures, and repelling sticking materials. Lecithins are mixtures of glycerophospholipids including phosphatidylcholine, phosphatidylethanolamine, phosphatidylinositol, phosphatidylserine, and phosphatidic acid.</t>
  </si>
  <si>
    <t>lecithins</t>
  </si>
  <si>
    <t>http://aims.fao.org/aos/agrovoc/c_4246</t>
  </si>
  <si>
    <t>... &gt; chemical compounds &gt; organic compounds &gt; lipids &gt; phospholipids &gt; lecithins</t>
  </si>
  <si>
    <t>Leucaena leucocephala</t>
  </si>
  <si>
    <t>http://aims.fao.org/aos/agrovoc/c_15843</t>
  </si>
  <si>
    <t>... &gt; Fabales &gt; Fabaceae &gt; Mimosoideae &gt; Leucaena &gt; Leucaena leucocephala</t>
  </si>
  <si>
    <t>Leucaena (Leucaena leucocephala)</t>
  </si>
  <si>
    <t>https://www.feedipedia.org/node/282</t>
  </si>
  <si>
    <t>Lime</t>
  </si>
  <si>
    <t>lime (amendment)</t>
  </si>
  <si>
    <t>http://aims.fao.org/aos/agrovoc/c_36454</t>
  </si>
  <si>
    <t>substances &gt; soil amendments &gt; liming materials &gt; lime (amendment)</t>
  </si>
  <si>
    <t>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</si>
  <si>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 Powder</t>
  </si>
  <si>
    <t xml:space="preserve">Grasses Local </t>
  </si>
  <si>
    <t>Luscious Pasture</t>
  </si>
  <si>
    <t>Lysine</t>
  </si>
  <si>
    <t>lysine</t>
  </si>
  <si>
    <t>http://aims.fao.org/aos/agrovoc/c_4487</t>
  </si>
  <si>
    <t>... &gt; chemical compounds &gt; organic compounds &gt; organic acids &gt; amino acids &gt; lysine
... &gt; chemical compounds &gt; acids &gt; organic acids &gt; amino acids &gt; lysine
... &gt; chemical compounds &gt; organic compounds &gt; organic nitrogen compounds &gt; amino acids &gt; lysine
... &gt; chemical compounds &gt; nitrogen compounds &gt; organic nitrogen compounds &gt; amino acids &gt; lysine</t>
  </si>
  <si>
    <t>Lysine - HCl</t>
  </si>
  <si>
    <t>Mineral Block (Maclik)</t>
  </si>
  <si>
    <t>Macroptilium atropurpureum</t>
  </si>
  <si>
    <t>http://aims.fao.org/aos/agrovoc/c_4501</t>
  </si>
  <si>
    <t>... &gt; Fabales &gt; Fabaceae &gt; Papilionoideae &gt; Macroptilium &gt; Macroptilium</t>
  </si>
  <si>
    <t>Siratro (Macroptilium atropurpureum)</t>
  </si>
  <si>
    <t>https://www.feedipedia.org/node/278</t>
  </si>
  <si>
    <t>Maize Extruded</t>
  </si>
  <si>
    <t>Maize Grain</t>
  </si>
  <si>
    <t>Manganese</t>
  </si>
  <si>
    <t>manganese</t>
  </si>
  <si>
    <t>http://aims.fao.org/aos/agrovoc/c_4570</t>
  </si>
  <si>
    <t>substances &gt; elements &gt; metallic elements &gt; transition elements &gt; manganese</t>
  </si>
  <si>
    <t>MCP/Mono Cal KK</t>
  </si>
  <si>
    <t>monocalcium phosphate</t>
  </si>
  <si>
    <t>http://aims.fao.org/aos/agrovoc/c_35362</t>
  </si>
  <si>
    <t>... &gt; salts &gt; inorganic acid salts &gt; phosphates (salts) &gt; calcium phosphates &gt; monocalcium phosphate
... &gt; inorganic compounds &gt; inorganic acid salts &gt; phosphates (salts) &gt; calcium phosphates &gt; monocalcium phosphate
... &gt; inorganic compounds &gt; phosphates &gt; phosphates (salts) &gt; calcium phosphates &gt; monocalcium phosphate</t>
  </si>
  <si>
    <t>Methionine</t>
  </si>
  <si>
    <t>methionine</t>
  </si>
  <si>
    <t>http://aims.fao.org/aos/agrovoc/c_4787</t>
  </si>
  <si>
    <t>... &gt; organic compounds &gt; organic acids &gt; amino acids &gt; sulfur amino acids &gt; methionine
... &gt; acids &gt; organic acids &gt; amino acids &gt; sulfur amino acids &gt; methionine
... &gt; organic compounds &gt; organic nitrogen compounds &gt; amino acids &gt; sulfur amino acids &gt; methionine
... &gt; nitrogen compounds &gt; organic nitrogen compounds &gt; amino acids &gt; sulfur amino acids &gt; methionine</t>
  </si>
  <si>
    <t>Millet</t>
  </si>
  <si>
    <t>millets</t>
  </si>
  <si>
    <t>http://aims.fao.org/aos/agrovoc/c_4838</t>
  </si>
  <si>
    <t>products &gt; plant products &gt; cereals &gt; millets</t>
  </si>
  <si>
    <t>Yes- depending on the type- Finger/Foxtail/Pearl/Proso/Armgrass millet available</t>
  </si>
  <si>
    <t>Vitamin-Mineral Mix</t>
  </si>
  <si>
    <t>Mineral Block</t>
  </si>
  <si>
    <t>mineral nutrients
mineral supplements</t>
  </si>
  <si>
    <t>http://aims.fao.org/aos/agrovoc/c_34864
http://aims.fao.org/aos/agrovoc/c_12599</t>
  </si>
  <si>
    <t>substances &gt; chemical compounds &gt; biochemical compounds &gt; nutrients &gt; mineral nutrients
substances &gt; supplements &gt; mineral supplements</t>
  </si>
  <si>
    <t>Mineral Mix</t>
  </si>
  <si>
    <t>Mineral Premix</t>
  </si>
  <si>
    <t>Vitamin-Mineral Premix</t>
  </si>
  <si>
    <t>Molasses</t>
  </si>
  <si>
    <t>molasses</t>
  </si>
  <si>
    <t>http://aims.fao.org/aos/agrovoc/c_4889</t>
  </si>
  <si>
    <t>products &gt; processed products &gt; processed plant products &gt; sugar &gt; molasses</t>
  </si>
  <si>
    <t>Molasses/urea blocks
Molasses grass (Melinis minutiflora)</t>
  </si>
  <si>
    <t>https://www.feedipedia.org/node/564
https://www.feedipedia.org/node/414</t>
  </si>
  <si>
    <t>Molasses Powder</t>
  </si>
  <si>
    <t>Molasses (Sugarcane)</t>
  </si>
  <si>
    <t>Sugarcane molasses</t>
  </si>
  <si>
    <t>https://www.feedipedia.org/node/561</t>
  </si>
  <si>
    <t>Monocalcium Phosphate</t>
  </si>
  <si>
    <t>Moringa oleifera Leaf Meal</t>
  </si>
  <si>
    <t>Moringa oleifera</t>
  </si>
  <si>
    <t>http://aims.fao.org/aos/agrovoc/c_24664</t>
  </si>
  <si>
    <t>... &gt; Magnoliopsida &gt; Brassicales &gt; Moringaceae &gt; Moringa &gt; Moringa oleifera</t>
  </si>
  <si>
    <t>Moringa (Moringa oleifera)</t>
  </si>
  <si>
    <t>https://www.feedipedia.org/node/124</t>
  </si>
  <si>
    <t xml:space="preserve">Moringa oleifera Leaf Meal is listed as a product </t>
  </si>
  <si>
    <t>Rastrineobola argentea</t>
  </si>
  <si>
    <t>http://aims.fao.org/aos/agrovoc/c_40255</t>
  </si>
  <si>
    <t>... &gt; Vertebrata &gt; Pisces &gt; Cypriniformes &gt; Cyprinidae &gt; Rastrineobola argentea</t>
  </si>
  <si>
    <t>Napier Grass</t>
  </si>
  <si>
    <t>Natural Pasture</t>
  </si>
  <si>
    <t xml:space="preserve">Natural Pasture Hay </t>
  </si>
  <si>
    <t>Salt</t>
  </si>
  <si>
    <t>salt-licks
salts</t>
  </si>
  <si>
    <t>http://aims.fao.org/aos/agrovoc/c_26818
http://aims.fao.org/aos/agrovoc/c_33129</t>
  </si>
  <si>
    <t>substances &gt; supplements &gt; feed supplements &gt; feed blocks &gt; salt-licks
substances &gt; chemical compounds &gt; salts</t>
  </si>
  <si>
    <t>Noug Seed Cake</t>
  </si>
  <si>
    <t>niger seed</t>
  </si>
  <si>
    <t>http://aims.fao.org/aos/agrovoc/c_12827</t>
  </si>
  <si>
    <t>products &gt; plant products &gt; oilseeds &gt; niger seed</t>
  </si>
  <si>
    <t>Niger (Guizotia abyssinica)</t>
  </si>
  <si>
    <t>https://www.feedipedia.org/node/41</t>
  </si>
  <si>
    <t>Listed under products</t>
  </si>
  <si>
    <t>Oat Hay</t>
  </si>
  <si>
    <t>oat straw</t>
  </si>
  <si>
    <t>http://aims.fao.org/aos/agrovoc/c_34065</t>
  </si>
  <si>
    <t>... &gt; organic wastes &gt; agricultural wastes &gt; crop residues &gt; straw &gt; oat straw</t>
  </si>
  <si>
    <t>Oat forage
Oat hulls and oat mill feed</t>
  </si>
  <si>
    <t>https://www.feedipedia.org/node/500
https://www.feedipedia.org/node/707</t>
  </si>
  <si>
    <t>Olive Leaves</t>
  </si>
  <si>
    <t>Olive forage</t>
  </si>
  <si>
    <t>https://www.feedipedia.org/node/121</t>
  </si>
  <si>
    <t>Oyster Shells</t>
  </si>
  <si>
    <t>Seashells and coral</t>
  </si>
  <si>
    <t>https://www.feedipedia.org/node/736</t>
  </si>
  <si>
    <t>Palm Kernel Cake</t>
  </si>
  <si>
    <t>palm kernel cake</t>
  </si>
  <si>
    <t>http://aims.fao.org/aos/agrovoc/c_36344</t>
  </si>
  <si>
    <t>products &gt; by-products &gt; oil mill by-products &gt; oilseed cakes &gt; palm kernel cake</t>
  </si>
  <si>
    <t>Palm kernel meal</t>
  </si>
  <si>
    <t>https://www.feedipedia.org/node/43</t>
  </si>
  <si>
    <t>Palm Kernel Meal</t>
  </si>
  <si>
    <t>Palm Oil</t>
  </si>
  <si>
    <t>Palm oil mill effluent</t>
  </si>
  <si>
    <t>https://www.feedipedia.org/node/15395</t>
  </si>
  <si>
    <t>... &gt; Liliopsida &gt; Poales &gt; Poaceae &gt; Panicum &gt; Panicum maximum</t>
  </si>
  <si>
    <t>Panicum maximum is listed as a synonym</t>
  </si>
  <si>
    <t>Papaya Leaf</t>
  </si>
  <si>
    <t>Carica papaya</t>
  </si>
  <si>
    <t>http://aims.fao.org/aos/agrovoc/c_1323</t>
  </si>
  <si>
    <t>... &gt; Magnoliopsida &gt; Violales &gt; Caricaceae &gt; Carica &gt; Carica papaya</t>
  </si>
  <si>
    <t>Papaya (Carica papaya) fruits, leaves and by-products</t>
  </si>
  <si>
    <t>https://www.feedipedia.org/node/522</t>
  </si>
  <si>
    <t>Pea Seed Hulls</t>
  </si>
  <si>
    <t>Pea seeds</t>
  </si>
  <si>
    <t>https://www.feedipedia.org/node/264</t>
  </si>
  <si>
    <t>Groundnut Meal</t>
  </si>
  <si>
    <t>Peanut meal is the by-product obtained after the extraction of oil from peanut seeds (also called peanuts) (Arachis hypogaea L.). It is a protein-rich ingredient that is widely used to feed all classes of livestock. Peanut meal is produced by mechanical extraction only (expeller) or by mechanical followed by solvent extraction.(en)</t>
  </si>
  <si>
    <t>Groundnut Oil</t>
  </si>
  <si>
    <t>groundnut oil</t>
  </si>
  <si>
    <t>http://aims.fao.org/aos/agrovoc/c_25477</t>
  </si>
  <si>
    <t>... &gt; processed products &gt; processed plant products &gt; plant oils &gt; seed oils &gt; groundnut oil
substances &gt; oils &gt; plant oils &gt; seed oils &gt; groundnut oil</t>
  </si>
  <si>
    <t>http://aims.fao.org/aos/agrovoc/c_5804</t>
  </si>
  <si>
    <t>Pigeon Pea Leaves</t>
  </si>
  <si>
    <t>pigeon peas</t>
  </si>
  <si>
    <t>http://aims.fao.org/aos/agrovoc/c_13356</t>
  </si>
  <si>
    <t>products &gt; plant products &gt; legumes &gt; grain legumes &gt; pigeon peas</t>
  </si>
  <si>
    <t>Pigeon pea (Cajanus cajan) forage</t>
  </si>
  <si>
    <t>https://www.feedipedia.org/node/22444</t>
  </si>
  <si>
    <t>Wheat Pollard</t>
  </si>
  <si>
    <t>Animal Manures</t>
  </si>
  <si>
    <t>Poultry Litter</t>
  </si>
  <si>
    <t>d18.4</t>
  </si>
  <si>
    <t>d17.4</t>
  </si>
  <si>
    <t>Litter or bedding, in ethology and animal husbandry, is material, usually organic, used by animals to support their bodies when resting or otherwise stationary. May include straw, wood shavings, sawdust and such.(en)</t>
  </si>
  <si>
    <t>litter for animals</t>
  </si>
  <si>
    <t>http://aims.fao.org/aos/agrovoc/c_434</t>
  </si>
  <si>
    <t>substances &gt; materials &gt; litter for animals</t>
  </si>
  <si>
    <t xml:space="preserve">Poultry Litter </t>
  </si>
  <si>
    <t>Premix</t>
  </si>
  <si>
    <t>Prosopis Pods</t>
  </si>
  <si>
    <t>which Prosopis?</t>
  </si>
  <si>
    <t>PX P2 Br Gr with Phytase</t>
  </si>
  <si>
    <t>PX P3 Br Gr with Phytase</t>
  </si>
  <si>
    <t xml:space="preserve">Wheat Bran Remoulage </t>
  </si>
  <si>
    <t>Defined broadly to include sharps and other residue from the milling, sifting or other working of the grain. It contains a little flour.(en)</t>
  </si>
  <si>
    <t>wheat bran</t>
  </si>
  <si>
    <t>http://aims.fao.org/aos/agrovoc/c_019ee1cc</t>
  </si>
  <si>
    <t>products &gt; by-products &gt; milling by-products &gt; bran &gt; wheat bran</t>
  </si>
  <si>
    <t>Wheat bran</t>
  </si>
  <si>
    <t>https://www.feedipedia.org/node/726</t>
  </si>
  <si>
    <t>Rice Grain</t>
  </si>
  <si>
    <t>rice</t>
  </si>
  <si>
    <t>http://aims.fao.org/aos/agrovoc/c_6599</t>
  </si>
  <si>
    <t>products &gt; plant products &gt; cereals &gt; rice</t>
  </si>
  <si>
    <t>Broken rice and polished rice</t>
  </si>
  <si>
    <t>https://www.feedipedia.org/node/748</t>
  </si>
  <si>
    <t xml:space="preserve">This is a product of rice grain- which is not available  </t>
  </si>
  <si>
    <t>Rice Husk</t>
  </si>
  <si>
    <t>rice husks</t>
  </si>
  <si>
    <t>http://aims.fao.org/aos/agrovoc/c_24892</t>
  </si>
  <si>
    <t>products &gt; by-products &gt; milling by-products &gt; cereal by-products &gt; rice husks
... &gt; organic wastes &gt; agricultural wastes &gt; crop residues &gt; husks &gt; rice husks</t>
  </si>
  <si>
    <t>Rice hulls</t>
  </si>
  <si>
    <t>https://www.feedipedia.org/node/749</t>
  </si>
  <si>
    <t xml:space="preserve">Rice Offal </t>
  </si>
  <si>
    <t>Rice Polish</t>
  </si>
  <si>
    <t>rice polishings</t>
  </si>
  <si>
    <t>http://aims.fao.org/aos/agrovoc/c_32539</t>
  </si>
  <si>
    <t>products &gt; by-products &gt; milling by-products &gt; cereal by-products &gt; rice polishings</t>
  </si>
  <si>
    <t xml:space="preserve">Rice polishingings is listed as a common name </t>
  </si>
  <si>
    <t>rice straw</t>
  </si>
  <si>
    <t>http://aims.fao.org/aos/agrovoc/c_16032</t>
  </si>
  <si>
    <t>... &gt; organic wastes &gt; agricultural wastes &gt; crop residues &gt; straw &gt; rice straw</t>
  </si>
  <si>
    <t>Rice straw</t>
  </si>
  <si>
    <t>https://www.feedipedia.org/node/557</t>
  </si>
  <si>
    <t xml:space="preserve">Rice Straw </t>
  </si>
  <si>
    <t>http://aims.fao.org/aos/agrovoc/c_16033</t>
  </si>
  <si>
    <t>Ripe Avocado</t>
  </si>
  <si>
    <t>avocados
maturity</t>
  </si>
  <si>
    <t>http://aims.fao.org/aos/agrovoc/c_9022
http://aims.fao.org/aos/agrovoc/c_4656</t>
  </si>
  <si>
    <t>products &gt; plant products &gt; fruits &gt; avocados
stages &gt; developmental stages &gt; maturity</t>
  </si>
  <si>
    <t xml:space="preserve">Soybean Roasted </t>
  </si>
  <si>
    <t>soybeans
roasting</t>
  </si>
  <si>
    <t>http://aims.fao.org/aos/agrovoc/c_14477
http://aims.fao.org/aos/agrovoc/c_6623</t>
  </si>
  <si>
    <t>products &gt; plant products &gt; vegetables &gt; soybeans
methods &gt; cooking methods &gt; roasting</t>
  </si>
  <si>
    <t>Rye Bran</t>
  </si>
  <si>
    <t>Remains of flour industry obtained while making flour from rye grain or seed</t>
  </si>
  <si>
    <t>rye bran</t>
  </si>
  <si>
    <t>http://aims.fao.org/aos/agrovoc/c_5ee1eecb</t>
  </si>
  <si>
    <t>products &gt; by-products &gt; milling by-products &gt; bran &gt; rye bran</t>
  </si>
  <si>
    <t>Rye grain and by-products</t>
  </si>
  <si>
    <t>https://www.feedipedia.org/node/225</t>
  </si>
  <si>
    <t>Stipa tenacissima</t>
  </si>
  <si>
    <t>http://aims.fao.org/aos/agrovoc/c_7418</t>
  </si>
  <si>
    <t>... &gt; Liliopsida &gt; Poales &gt; Poaceae &gt; Stipa &gt; Stipa tenacissima</t>
  </si>
  <si>
    <t>Salt Lick</t>
  </si>
  <si>
    <t>salts
sodium chloride</t>
  </si>
  <si>
    <t>http://aims.fao.org/aos/agrovoc/c_33129
http://aims.fao.org/aos/agrovoc/c_7146</t>
  </si>
  <si>
    <t>substances &gt; chemical compounds &gt; salts
... &gt; chemical compounds &gt; salts &gt; inorganic acid salts &gt; chlorides &gt; sodium chloride
... &gt; chemical compounds &gt; inorganic compounds &gt; inorganic acid salts &gt; chlorides &gt; sodium chloride</t>
  </si>
  <si>
    <t>Salt NaCl</t>
  </si>
  <si>
    <t>Selenium</t>
  </si>
  <si>
    <t>selenium</t>
  </si>
  <si>
    <t>http://aims.fao.org/aos/agrovoc/c_6953</t>
  </si>
  <si>
    <t>substances &gt; elements &gt; semimetals &gt; selenium</t>
  </si>
  <si>
    <t>Shell</t>
  </si>
  <si>
    <t>Siam Weed Leaf Meal</t>
  </si>
  <si>
    <t>Siam weed (Eupatorium odoratum)</t>
  </si>
  <si>
    <t>https://www.feedipedia.org/node/611</t>
  </si>
  <si>
    <t>Silage</t>
  </si>
  <si>
    <t>d22.1-d18.2</t>
  </si>
  <si>
    <t>d22.1-d17.2</t>
  </si>
  <si>
    <t>Silage refers to feed preserved by an anaerobic fermentation process in which lactic acid and volatile fatty acids (produced by fermentation) lower the pH of the silage.</t>
  </si>
  <si>
    <t>silage</t>
  </si>
  <si>
    <t>http://aims.fao.org/aos/agrovoc/c_7060</t>
  </si>
  <si>
    <t>products &gt; feeds &gt; silage
products &gt; processed products &gt; fermented products &gt; silage</t>
  </si>
  <si>
    <t>Sodium Chloride</t>
  </si>
  <si>
    <t xml:space="preserve">Sodium Chloride </t>
  </si>
  <si>
    <t>Sorghum Grain</t>
  </si>
  <si>
    <t>Sorghum grain: Whole or decorticated grains obtained from species of Sorghum bicolor (L.) Moench. They may be suitably dried if necessary.(en)</t>
  </si>
  <si>
    <t>Sorghum
sorghum grain</t>
  </si>
  <si>
    <t>http://aims.fao.org/aos/agrovoc/c_7244
http://aims.fao.org/aos/agrovoc/c_7249</t>
  </si>
  <si>
    <t>... &gt; Magnoliophyta &gt; Liliopsida &gt; Poales &gt; Poaceae &gt; Sorghum
products &gt; plant products &gt; cereals &gt; sorghum grain</t>
  </si>
  <si>
    <t>Sorghum grain</t>
  </si>
  <si>
    <t>https://www.feedipedia.org/node/224</t>
  </si>
  <si>
    <t>Sorghum Meal (High Tannin)</t>
  </si>
  <si>
    <t>Sorghum by-products</t>
  </si>
  <si>
    <t>https://www.feedipedia.org/node/752</t>
  </si>
  <si>
    <t>Sorghum gluten meal, Sorghum germ meal, sorghum germ cake</t>
  </si>
  <si>
    <t>Sorghum Meal (Low Tannin)</t>
  </si>
  <si>
    <t>Sorghum forage</t>
  </si>
  <si>
    <t>https://www.feedipedia.org/node/379</t>
  </si>
  <si>
    <t>Sorghum sudanensis</t>
  </si>
  <si>
    <t>Sudan grass (Sorghum × drummondii)</t>
  </si>
  <si>
    <t>https://www.feedipedia.org/node/375</t>
  </si>
  <si>
    <t>Synonyms : Sorghum sudanense (Piper) Stapf</t>
  </si>
  <si>
    <t>Soybean Cake</t>
  </si>
  <si>
    <t>Soybean Meal</t>
  </si>
  <si>
    <t>Soybean</t>
  </si>
  <si>
    <t>soybeans</t>
  </si>
  <si>
    <t>http://aims.fao.org/aos/agrovoc/c_14477</t>
  </si>
  <si>
    <t>products &gt; plant products &gt; vegetables &gt; soybeans</t>
  </si>
  <si>
    <t>Soybean seeds</t>
  </si>
  <si>
    <t>https://www.feedipedia.org/node/42</t>
  </si>
  <si>
    <t>Soybean Hay</t>
  </si>
  <si>
    <t>Soybean Oil</t>
  </si>
  <si>
    <t>Soybean oil is a vegetable oil extracted from the seeds of the soybean (Glycine max). It is one of the most widely consumed cooking oils. As a drying oil, processed soybean oil is also used as a base for printing inks (soy ink) and oil paints.(e</t>
  </si>
  <si>
    <t>soybean oil</t>
  </si>
  <si>
    <t>http://aims.fao.org/aos/agrovoc/c_16508</t>
  </si>
  <si>
    <t>products &gt; processed products &gt; processed plant products &gt; soybean products &gt; soybean oil
... &gt; processed products &gt; processed plant products &gt; plant oils &gt; seed oils &gt; soybean oil
substances &gt; oils &gt; plant oils &gt; seed oils &gt; soybean oil</t>
  </si>
  <si>
    <t xml:space="preserve">Soybean Oil </t>
  </si>
  <si>
    <t>Soybean Oil Cake</t>
  </si>
  <si>
    <t>Soybean Oil Cake Meal</t>
  </si>
  <si>
    <t>Starch</t>
  </si>
  <si>
    <t>starch</t>
  </si>
  <si>
    <t>http://aims.fao.org/aos/agrovoc/c_7369</t>
  </si>
  <si>
    <t>... &gt; organic compounds &gt; carbohydrates &gt; polysaccharides &gt; glucans &gt; starch</t>
  </si>
  <si>
    <t>Starches</t>
  </si>
  <si>
    <t>https://www.feedipedia.org/node/717</t>
  </si>
  <si>
    <t>Straw</t>
  </si>
  <si>
    <t>The stems and leaves of mature fine cereals such as rice, wheat, barley, oats and rye</t>
  </si>
  <si>
    <t>... &gt; wastes &gt; organic wastes &gt; agricultural wastes &gt; crop residues &gt; straw</t>
  </si>
  <si>
    <t>sulfur</t>
  </si>
  <si>
    <t>http://aims.fao.org/aos/agrovoc/c_7514</t>
  </si>
  <si>
    <t>substances &gt; elements &gt; nonmetals &gt; sulfur</t>
  </si>
  <si>
    <t>Fish (Sun-dried)</t>
  </si>
  <si>
    <t>fish
solar drying</t>
  </si>
  <si>
    <t>http://aims.fao.org/aos/agrovoc/c_15903
http://aims.fao.org/aos/agrovoc/c_14413</t>
  </si>
  <si>
    <t>products &gt; animal products &gt; fishery products &gt; fish
activities &gt; processing &gt; drying &gt; natural drying &gt; solar drying</t>
  </si>
  <si>
    <t>Sunflower</t>
  </si>
  <si>
    <t>sunflowers</t>
  </si>
  <si>
    <t>http://aims.fao.org/aos/agrovoc/c_aad037e4</t>
  </si>
  <si>
    <t>organisms &gt; plants &gt; crops &gt; oil crops &gt; sunflowers</t>
  </si>
  <si>
    <t>Sunflower (general)</t>
  </si>
  <si>
    <t>https://www.feedipedia.org/node/6225</t>
  </si>
  <si>
    <t>Sunflower Seed Meal</t>
  </si>
  <si>
    <t>Sunflower meal is the by-product of the extraction of oil from sunflower seeds. A wide variety of products are available on the market, from low-quality straw-like meals to high-quality flours. Sunflower meals can be made from whole or decorticated seeds, and can be mechanically and/or solvent-extracted.</t>
  </si>
  <si>
    <t>sunflower meal</t>
  </si>
  <si>
    <t>http://aims.fao.org/aos/agrovoc/c_35709</t>
  </si>
  <si>
    <t>products &gt; by-products &gt; oil mill by-products &gt; oilseed cakes &gt; sunflower meal</t>
  </si>
  <si>
    <t>Sunflower meal</t>
  </si>
  <si>
    <t>https://www.feedipedia.org/node/732</t>
  </si>
  <si>
    <t>Sunflower Cake</t>
  </si>
  <si>
    <t>Sunflower Oil</t>
  </si>
  <si>
    <t>sunflower oil</t>
  </si>
  <si>
    <t>http://aims.fao.org/aos/agrovoc/c_25506</t>
  </si>
  <si>
    <t>... &gt; processed products &gt; processed plant products &gt; plant oils &gt; seed oils &gt; sunflower oil
substances &gt; oils &gt; plant oils &gt; seed oils &gt; sunflower oil</t>
  </si>
  <si>
    <t>Sweet Orange Peels</t>
  </si>
  <si>
    <t>Citrus pulp, fresh</t>
  </si>
  <si>
    <t>https://www.feedipedia.org/node/679</t>
  </si>
  <si>
    <t>Common names include fresh citrus peels</t>
  </si>
  <si>
    <t>Sweet Potato</t>
  </si>
  <si>
    <t>Sweet potato (Ipomoea batatas (L.) Lam.) is a plant grown for its tuberous roots in tropical, subtropical and warm-temperate regions. While the tubers are the main agricultural product derived from the sweet potato crop, the vegetative parts are a very valuable feed for livestock. Sweet potato vines and foliage can be fed to cattle, sheep, goats, pigs and rabbits.</t>
  </si>
  <si>
    <t>Ipomoea batatas</t>
  </si>
  <si>
    <t>http://aims.fao.org/aos/agrovoc/c_3937</t>
  </si>
  <si>
    <t>... &gt; Magnoliopsida &gt; Solanales &gt; Convolvulaceae &gt; Ipomoea &gt; Ipomoea batatas</t>
  </si>
  <si>
    <t>Sweet potato (Ipomoea batatas) tubers</t>
  </si>
  <si>
    <t>https://www.feedipedia.org/node/745</t>
  </si>
  <si>
    <t>Sweet Potato Vine and Tuber</t>
  </si>
  <si>
    <t>No vine</t>
  </si>
  <si>
    <t>Sweet Potato Vine</t>
  </si>
  <si>
    <t>Tata (Fermented Cereal Residue)</t>
  </si>
  <si>
    <t>Tithonia diversifolia</t>
  </si>
  <si>
    <t>http://aims.fao.org/aos/agrovoc/c_32258</t>
  </si>
  <si>
    <t>... &gt; Magnoliopsida &gt; Asterales &gt; Asteraceae &gt; Tithonia &gt; Tithonia diversifolia</t>
  </si>
  <si>
    <t xml:space="preserve">Soybean Roasted  </t>
  </si>
  <si>
    <t xml:space="preserve">Total Mixed Ration </t>
  </si>
  <si>
    <t>Trefoil</t>
  </si>
  <si>
    <t>Trifolium</t>
  </si>
  <si>
    <t>http://aims.fao.org/aos/agrovoc/c_7910</t>
  </si>
  <si>
    <t>... &gt; Magnoliopsida &gt; Fabales &gt; Fabaceae &gt; Papilionoideae &gt; Trifolium</t>
  </si>
  <si>
    <t xml:space="preserve">Trefoil </t>
  </si>
  <si>
    <t>Tricalcium Phosphate</t>
  </si>
  <si>
    <t>Ulva armoricana</t>
  </si>
  <si>
    <t>Unspecified Crop Byproducts</t>
  </si>
  <si>
    <t>Unspecified Crop Residues</t>
  </si>
  <si>
    <t>Unspecified Residue</t>
  </si>
  <si>
    <t>urea</t>
  </si>
  <si>
    <t>http://aims.fao.org/aos/agrovoc/c_8090</t>
  </si>
  <si>
    <t>... &gt; chemical compounds &gt; organic compounds &gt; organic nitrogen compounds &gt; amides &gt; urea
... &gt; chemical compounds &gt; nitrogen compounds &gt; organic nitrogen compounds &gt; amides &gt; urea</t>
  </si>
  <si>
    <t>Molasses/urea blocks</t>
  </si>
  <si>
    <t>https://www.feedipedia.org/node/564</t>
  </si>
  <si>
    <t xml:space="preserve">Urea Molasses Multi-Nutrient Block </t>
  </si>
  <si>
    <t>Molasses is the by-product of the process used to extract sugar from sugar cane or beet. The sugar cane juice is boiled and sugar crystallized from it. The syrup that is left over is molasses.(en)</t>
  </si>
  <si>
    <t>urea
molasses</t>
  </si>
  <si>
    <t>http://aims.fao.org/aos/agrovoc/c_8090
http://aims.fao.org/aos/agrovoc/c_4889</t>
  </si>
  <si>
    <t>... &gt; chemical compounds &gt; organic compounds &gt; organic nitrogen compounds &gt; amides &gt; urea
... &gt; chemical compounds &gt; nitrogen compounds &gt; organic nitrogen compounds &gt; amides &gt; urea
products &gt; processed products &gt; processed plant products &gt; sugar &gt; molasses</t>
  </si>
  <si>
    <t>Urea-Molasses Supplement Blocks</t>
  </si>
  <si>
    <t>Vegetable Oil</t>
  </si>
  <si>
    <t>plant oils</t>
  </si>
  <si>
    <t>http://aims.fao.org/aos/agrovoc/c_8170</t>
  </si>
  <si>
    <t>products &gt; processed products &gt; processed plant products &gt; plant oils
substances &gt; oils &gt; plant oils</t>
  </si>
  <si>
    <t xml:space="preserve">Vetch Hay </t>
  </si>
  <si>
    <t>Vitalite</t>
  </si>
  <si>
    <t>Vitamin</t>
  </si>
  <si>
    <t>vitamins</t>
  </si>
  <si>
    <t>http://aims.fao.org/aos/agrovoc/c_8274</t>
  </si>
  <si>
    <t>substances &gt; chemical compounds &gt; biochemical compounds &gt; vitamins</t>
  </si>
  <si>
    <t>Vitamin B12</t>
  </si>
  <si>
    <t>vitamin B12</t>
  </si>
  <si>
    <t>http://aims.fao.org/aos/agrovoc/c_8269</t>
  </si>
  <si>
    <t>... &gt; chemical compounds &gt; biochemical compounds &gt; vitamins &gt; vitamin B complex &gt; vitamin B12</t>
  </si>
  <si>
    <t>Vitamin E</t>
  </si>
  <si>
    <t>vitamin E</t>
  </si>
  <si>
    <t>http://aims.fao.org/aos/agrovoc/c_15230</t>
  </si>
  <si>
    <t>substances &gt; chemical compounds &gt; biochemical compounds &gt; vitamins &gt; vitamin E</t>
  </si>
  <si>
    <t>Vitamin Mix</t>
  </si>
  <si>
    <t>Vitamin Premix</t>
  </si>
  <si>
    <t>Eichhornia</t>
  </si>
  <si>
    <t>http://aims.fao.org/aos/agrovoc/c_2505</t>
  </si>
  <si>
    <t>... &gt; angiosperms &gt; monocotyledons &gt; Liliales &gt; Pontederiaceae &gt; Eichhornia</t>
  </si>
  <si>
    <t>Water hyacinth (Eichhornia crassipes)</t>
  </si>
  <si>
    <t>https://www.feedipedia.org/node/160</t>
  </si>
  <si>
    <t>Wheat and Barley Straw</t>
  </si>
  <si>
    <t>wheat straw
barley straw</t>
  </si>
  <si>
    <t>http://aims.fao.org/aos/agrovoc/c_16066
http://aims.fao.org/aos/agrovoc/c_15941</t>
  </si>
  <si>
    <t>... &gt; organic wastes &gt; agricultural wastes &gt; crop residues &gt; straw &gt; wheat straw
... &gt; organic wastes &gt; agricultural wastes &gt; crop residues &gt; straw &gt; barley straw</t>
  </si>
  <si>
    <t>Wheat Bran</t>
  </si>
  <si>
    <t>Wheat Hay</t>
  </si>
  <si>
    <t>wheat straw</t>
  </si>
  <si>
    <t>http://aims.fao.org/aos/agrovoc/c_16066</t>
  </si>
  <si>
    <t>... &gt; organic wastes &gt; agricultural wastes &gt; crop residues &gt; straw &gt; wheat straw</t>
  </si>
  <si>
    <t>Wheat forage</t>
  </si>
  <si>
    <t>https://www.feedipedia.org/node/363</t>
  </si>
  <si>
    <t>Wheat Middling</t>
  </si>
  <si>
    <t>Wheat Offal</t>
  </si>
  <si>
    <t>Wheat Short</t>
  </si>
  <si>
    <t>Whole Milk</t>
  </si>
  <si>
    <t>whole milk</t>
  </si>
  <si>
    <t>http://aims.fao.org/aos/agrovoc/c_15364</t>
  </si>
  <si>
    <t>products &gt; processed products &gt; processed animal products &gt; milk products &gt; whole milk</t>
  </si>
  <si>
    <t xml:space="preserve">Rice Whole Milled </t>
  </si>
  <si>
    <t>rice flour</t>
  </si>
  <si>
    <t>http://aims.fao.org/aos/agrovoc/c_25500</t>
  </si>
  <si>
    <t>... &gt; processed products &gt; processed plant products &gt; cereal products &gt; cereal flours &gt; rice flour
... &gt; processed products &gt; processed plant products &gt; flours &gt; cereal flours &gt; rice flour</t>
  </si>
  <si>
    <t xml:space="preserve">Wheat Whole Milled </t>
  </si>
  <si>
    <t>wheat flour</t>
  </si>
  <si>
    <t>http://aims.fao.org/aos/agrovoc/c_25511</t>
  </si>
  <si>
    <t>... &gt; processed products &gt; processed plant products &gt; cereal products &gt; cereal flours &gt; wheat flour
... &gt; processed products &gt; processed plant products &gt; flours &gt; cereal flours &gt; wheat flour</t>
  </si>
  <si>
    <t xml:space="preserve">Sweet Potato Vine Wilted </t>
  </si>
  <si>
    <t>Yam Peels</t>
  </si>
  <si>
    <t xml:space="preserve">Maize Yellow </t>
  </si>
  <si>
    <t>Zinc</t>
  </si>
  <si>
    <t>A brittle bluish-white metallic element that becomes coated with a corrosion-resistant layer in moist air and occurs chiefly in sphalerite and smithsonite. It is a constituent of several alloys, especially brass and nickel-silver, and is used in die-casting, galvanizing metals, and in battery electrodes.(en)</t>
  </si>
  <si>
    <t>zinc</t>
  </si>
  <si>
    <t>http://aims.fao.org/aos/agrovoc/c_8517</t>
  </si>
  <si>
    <t>substances &gt; elements &gt; metallic elements &gt; transition elements &gt; zinc</t>
  </si>
  <si>
    <t>Maize Yellow (Broken)</t>
  </si>
  <si>
    <t>Cowpea Husk</t>
  </si>
  <si>
    <t>Digitaria Hay</t>
  </si>
  <si>
    <t>Digitaria</t>
  </si>
  <si>
    <t>http://aims.fao.org/aos/agrovoc/c_2278</t>
  </si>
  <si>
    <t>... &gt; Magnoliophyta &gt; Liliopsida &gt; Poales &gt; Poaceae &gt; Digitaria</t>
  </si>
  <si>
    <t>Noug Meal</t>
  </si>
  <si>
    <t>Acacia tortilis</t>
  </si>
  <si>
    <t>http://aims.fao.org/aos/agrovoc/c_50</t>
  </si>
  <si>
    <t>... &gt; Fabales &gt; Fabaceae &gt; Mimosoideae &gt; Acacia &gt; Acacia tortilis</t>
  </si>
  <si>
    <t>Acacia albida</t>
  </si>
  <si>
    <t>Faidherbia albida</t>
  </si>
  <si>
    <t>http://aims.fao.org/aos/agrovoc/c_10734</t>
  </si>
  <si>
    <t>... &gt; Fabales &gt; Fabaceae &gt; Mimosoideae &gt; Faidherbia &gt; Faidherbia albida</t>
  </si>
  <si>
    <t>Acacia nilotica</t>
  </si>
  <si>
    <t>http://aims.fao.org/aos/agrovoc/c_45</t>
  </si>
  <si>
    <t>... &gt; Fabales &gt; Fabaceae &gt; Mimosoideae &gt; Acacia &gt; Acacia nilotica</t>
  </si>
  <si>
    <t>Acacia sieberiana</t>
  </si>
  <si>
    <t>http://aims.fao.org/aos/agrovoc/c_1323858907498</t>
  </si>
  <si>
    <t>... &gt; Fabales &gt; Fabaceae &gt; Mimosoideae &gt; Acacia &gt; Acacia sieberiana</t>
  </si>
  <si>
    <t>Values_Old</t>
  </si>
  <si>
    <t>Values_New</t>
  </si>
  <si>
    <t>Description</t>
  </si>
  <si>
    <t>Translation_Source</t>
  </si>
  <si>
    <t>Value_Spanish</t>
  </si>
  <si>
    <t>Description_Spanish</t>
  </si>
  <si>
    <t>Farm</t>
  </si>
  <si>
    <t>Farmer Managed</t>
  </si>
  <si>
    <t>This describes a location where the farm and experiments are managed solely by a farmer, without any input or direction from researchers.</t>
  </si>
  <si>
    <t>Farm &amp; Station</t>
  </si>
  <si>
    <t>Mixed</t>
  </si>
  <si>
    <t xml:space="preserve">This indicates an experiment carried out on a working farm managed by farmers and a research station managed by researchers. </t>
  </si>
  <si>
    <t>Greenhouse</t>
  </si>
  <si>
    <t>Commercial Greenhouse</t>
  </si>
  <si>
    <t>This refers to a location that is primarily used for commercial greenhouse farming, but is also used for scientific experiments.</t>
  </si>
  <si>
    <t>Station</t>
  </si>
  <si>
    <t>Researcher Managed &amp; Research Facility</t>
  </si>
  <si>
    <t>This refers to a location that is solely used for scientific research, with farming managed by researchers and experiments conducted on the same facility.</t>
  </si>
  <si>
    <t>Survey</t>
  </si>
  <si>
    <t>Farmer Interviews</t>
  </si>
  <si>
    <t>This refers to a method of data collection where farmers are interviewed by researchers to gather information about their farming practices.</t>
  </si>
  <si>
    <t>This indicates an undefined location.</t>
  </si>
  <si>
    <t>Researcher Managed &amp; On-farm</t>
  </si>
  <si>
    <t>This describes a location where the farming is managed by researchers and experiments are conducted on farms.</t>
  </si>
  <si>
    <t>City</t>
  </si>
  <si>
    <t>An urban settlement with high population density and varied economic activities, typically characterized by a complex transportation network and high levels of social interaction.</t>
  </si>
  <si>
    <t>A self-governing political entity, typically occupying a defined territory with its own government and institutions.</t>
  </si>
  <si>
    <t>District</t>
  </si>
  <si>
    <t>A geographical administrative division within a larger political entity, typically comprising several smaller units such as townships or municipalities.</t>
  </si>
  <si>
    <t>Facility</t>
  </si>
  <si>
    <t>A built structure or set of structures designed for a specific purpose, such as a factory, hospital, or transportation hub.</t>
  </si>
  <si>
    <t>A plot of land used for agricultural purposes, typically with crops or livestock being raised for commercial sale or subsistence.</t>
  </si>
  <si>
    <t>An area of uncultivated or cultivated land, typically used for growing crops or grazing livestock.</t>
  </si>
  <si>
    <t>Irrigation Scheme</t>
  </si>
  <si>
    <t>A system of water supply and distribution designed to provide crops with adequate moisture, typically involving canals, channels, pipes, driptape or sprinklers.</t>
  </si>
  <si>
    <t>Region</t>
  </si>
  <si>
    <t>A large, contiguous area with distinct physical, cultural, or political characteristics, typically delimited by natural or administrative boundaries.</t>
  </si>
  <si>
    <t>Sub-County</t>
  </si>
  <si>
    <t>A smaller administrative sub-division of a county or larger political entity.</t>
  </si>
  <si>
    <t>Town</t>
  </si>
  <si>
    <t xml:space="preserve">A settlement smaller than a city but larger than a village, typically with a more rural character, a relative high population density, and a range of services and amenities. </t>
  </si>
  <si>
    <t>No specific or identified location.</t>
  </si>
  <si>
    <t>Village</t>
  </si>
  <si>
    <t>This location type refers to a small settlement in a rural area, with a low population density, typically including farmers.</t>
  </si>
  <si>
    <t>Ward</t>
  </si>
  <si>
    <t>This location type is used in some countries to denote a subdivision of a municipality or district that is typically an administrative unit.</t>
  </si>
  <si>
    <t>Site.Seasons</t>
  </si>
  <si>
    <t>Jan</t>
  </si>
  <si>
    <t>Feb</t>
  </si>
  <si>
    <t>Mar</t>
  </si>
  <si>
    <t>Apr</t>
  </si>
  <si>
    <t>May</t>
  </si>
  <si>
    <t>Jun</t>
  </si>
  <si>
    <t>July</t>
  </si>
  <si>
    <t>Aug</t>
  </si>
  <si>
    <t>Sep</t>
  </si>
  <si>
    <t>Oct</t>
  </si>
  <si>
    <t>Nov</t>
  </si>
  <si>
    <t>Dec</t>
  </si>
  <si>
    <t>Mid-Jan</t>
  </si>
  <si>
    <t>Mid-Feb</t>
  </si>
  <si>
    <t>Mid-Mar</t>
  </si>
  <si>
    <t>Mid-Jun</t>
  </si>
  <si>
    <t>Mid-July</t>
  </si>
  <si>
    <t>Mid-Aug</t>
  </si>
  <si>
    <t>Mid-Sep</t>
  </si>
  <si>
    <t>Mid-Oct</t>
  </si>
  <si>
    <t>Mid-Nov</t>
  </si>
  <si>
    <t>Mid-Dec</t>
  </si>
  <si>
    <t>Early-Jan</t>
  </si>
  <si>
    <t>Early-Feb</t>
  </si>
  <si>
    <t>Early-Mar</t>
  </si>
  <si>
    <t>Early-Apr</t>
  </si>
  <si>
    <t>Early-May</t>
  </si>
  <si>
    <t>Early-Jun</t>
  </si>
  <si>
    <t>Early-July</t>
  </si>
  <si>
    <t>Early-Aug</t>
  </si>
  <si>
    <t>Early-Sep</t>
  </si>
  <si>
    <t>Early-Oct</t>
  </si>
  <si>
    <t>Early-Nov</t>
  </si>
  <si>
    <t>Early-Dec</t>
  </si>
  <si>
    <t>Late-Jan</t>
  </si>
  <si>
    <t>Late-Feb</t>
  </si>
  <si>
    <t>Late-Mar</t>
  </si>
  <si>
    <t>Late-Apr</t>
  </si>
  <si>
    <t>Late-May</t>
  </si>
  <si>
    <t>Late-Jun</t>
  </si>
  <si>
    <t>Late-July</t>
  </si>
  <si>
    <t>Late-Aug</t>
  </si>
  <si>
    <t>Late-Sep</t>
  </si>
  <si>
    <t>Late-Oct</t>
  </si>
  <si>
    <t>Late-Nov</t>
  </si>
  <si>
    <t>Late-Dec</t>
  </si>
  <si>
    <t>Soil.Texture</t>
  </si>
  <si>
    <t>Clay</t>
  </si>
  <si>
    <t>A soil texture with more than 40% clay, less than 45% sand, and less than 40% silt, according to the USDA Soil Texture Triangle.</t>
  </si>
  <si>
    <t>Clay Loam</t>
  </si>
  <si>
    <t>A soil texture with 27-40% clay, between 20-45% sand and less than 28% silt, according to the USDA Soil Texture Triangle.</t>
  </si>
  <si>
    <t>Loam</t>
  </si>
  <si>
    <t>A soil texture with 7-27% clay, 28-50% silt, and 52% or less sand, according to the USDA Soil Texture Triangle.</t>
  </si>
  <si>
    <t>Loamy Sand</t>
  </si>
  <si>
    <t>A soil texture with 70-90% sand, between 0-15% clay and 0-30% silt, according to the USDA Soil Texture Triangle.</t>
  </si>
  <si>
    <t>Sand</t>
  </si>
  <si>
    <t>A soil texture with more than 85% sand, less than 10% clay, and less than 10% silt, according to the USDA Soil Texture Triangle.</t>
  </si>
  <si>
    <t>Sandy Clay</t>
  </si>
  <si>
    <t>A soil texture with between 35-60% sand, 27-40% clay, and less than 28% silt, according to the USDA Soil Texture Triangle.</t>
  </si>
  <si>
    <t>Sandy Clay Loam</t>
  </si>
  <si>
    <t>A soil texture with between 20-45% sand, 20-45% clay, and 10-50% silt, according to the USDA Soil Texture Triangle..</t>
  </si>
  <si>
    <t>Sandy Loam</t>
  </si>
  <si>
    <t>This is a well-draining soil texture that contains 70-90% sand, 0-15% clay, and 0-30% silt, according to the USDA Soil Texture Triangle.</t>
  </si>
  <si>
    <t>Silt</t>
  </si>
  <si>
    <t>This is a fine-grained soil texture that contains 0-10% sand, 0-25% clay, and 70-95% silt, according to the USDA Soil Texture Triangle.</t>
  </si>
  <si>
    <t>Silt Loam</t>
  </si>
  <si>
    <t>This is a well-balanced soil texture that contains 0-50% sand, 0-50% silt, and 0-50% clay, according to the USDA Soil Texture Triangle.</t>
  </si>
  <si>
    <t>Silty Clay</t>
  </si>
  <si>
    <t>This is a dense and poorly-draining soil texture that contains 0-20% sand, 50-80% clay, and 20-50% silt, according to the USDA Soil Texture Triangle.</t>
  </si>
  <si>
    <t>Silty Clay Loam</t>
  </si>
  <si>
    <t>This is a dense and well-draining soil texture that contains 0-45% sand, 20-45% clay, and 20-60% silt, according to the USDA Soil Texture Triangle.</t>
  </si>
  <si>
    <t>g/cm3</t>
  </si>
  <si>
    <t>Grams per cubic centimeter.</t>
  </si>
  <si>
    <t>Mg/m3</t>
  </si>
  <si>
    <t>Megagrams per cubic meter.</t>
  </si>
  <si>
    <t>t/m3</t>
  </si>
  <si>
    <t>Tonnes per cubic meter.</t>
  </si>
  <si>
    <t>kg/dm3</t>
  </si>
  <si>
    <t>Kilograms per cubic decimeter.</t>
  </si>
  <si>
    <t>SOM.Unit</t>
  </si>
  <si>
    <t>g/kg</t>
  </si>
  <si>
    <t>Grams per Kilogram</t>
  </si>
  <si>
    <t>Percentage</t>
  </si>
  <si>
    <t>t/ha</t>
  </si>
  <si>
    <t>Tonnes per Hectare</t>
  </si>
  <si>
    <t>kg/m3</t>
  </si>
  <si>
    <t>Kilograms per Cubic Meter</t>
  </si>
  <si>
    <t>mg/kg</t>
  </si>
  <si>
    <t>Milligrams per Kilogram</t>
  </si>
  <si>
    <t>mg/g</t>
  </si>
  <si>
    <t>Milligrams per Gram</t>
  </si>
  <si>
    <t>cmolc/kg</t>
  </si>
  <si>
    <t>Centimoles of Charge per Kilogram measurement for cations.</t>
  </si>
  <si>
    <t>d/ms</t>
  </si>
  <si>
    <t>This is a density measurement, specifically kilogram per cubic meter (kg/m^3).</t>
  </si>
  <si>
    <t>Ds/m</t>
  </si>
  <si>
    <t>This is the coefficient of diffusion, measured in meter square per second (m^2/s).</t>
  </si>
  <si>
    <t>meq/100g</t>
  </si>
  <si>
    <t>Milliequivalent measurement per 100 grams of soil.</t>
  </si>
  <si>
    <t>mmol/kg</t>
  </si>
  <si>
    <t>Millimoles of a substance per kilogram of soil.</t>
  </si>
  <si>
    <t>mS/m</t>
  </si>
  <si>
    <t>Electrical conductivity measurement in millisiemens per meter (mS/m).</t>
  </si>
  <si>
    <t>% (−33 kPA/kg)</t>
  </si>
  <si>
    <t>Percentage of soil moisture tension measured in kilopascals per kilogram.</t>
  </si>
  <si>
    <t>m3/m3 (−33 kPA/kg)</t>
  </si>
  <si>
    <t>Volumetric water content of the soil measured as a ratio of the volume of water to the total volume of soil at a soil moisture tension of -33 kilopascals per kilogram.</t>
  </si>
  <si>
    <t>Soil.N.Unit</t>
  </si>
  <si>
    <t>Percentage.</t>
  </si>
  <si>
    <t>cmol/kg</t>
  </si>
  <si>
    <t>Centimoles per kilogram.</t>
  </si>
  <si>
    <t>Centimoles of charge per kilogram.</t>
  </si>
  <si>
    <t>g/m2</t>
  </si>
  <si>
    <t>Grams per square meter</t>
  </si>
  <si>
    <t>kg/ha</t>
  </si>
  <si>
    <t>Kilograms per hectare</t>
  </si>
  <si>
    <t>kg/t</t>
  </si>
  <si>
    <t>Kilograms per tonne</t>
  </si>
  <si>
    <t>lb/a</t>
  </si>
  <si>
    <t>Pounds per acre</t>
  </si>
  <si>
    <t>Miligrams per gram</t>
  </si>
  <si>
    <t>Miligrams per kilogram</t>
  </si>
  <si>
    <t>ppm</t>
  </si>
  <si>
    <t>Parts per million</t>
  </si>
  <si>
    <t>SOC.Method</t>
  </si>
  <si>
    <t>Anderson &amp; Ingram (Colorimetric)</t>
  </si>
  <si>
    <t>This method involves the reaction of soil organic carbon with a strong oxidizer and the subsequent measurement of the resulting color change using a spectrophotometer to determining the concentration of organic carbon in soil samples. The colorimetric method developed by Anderson &amp; Ingram involves the reaction of a soil sample with a reagent that produces a colored product, the intensity of which is proportional to the concentration of organic carbon in the sample. This method is widely used in soil science research and is considered a simple and reliable technique for determining soil organic carbon content.</t>
  </si>
  <si>
    <t>Automated Analyser</t>
  </si>
  <si>
    <t>This is a method that uses an instrument to measure the amount of soil organic carbon by shining an infrared light through the soil samples and measuring how much of the light is absorbed by the soil's organic carbon.</t>
  </si>
  <si>
    <t>Automated Dry Combustion (ADC)</t>
  </si>
  <si>
    <t>This method involves the use of automated dry combustion instruments to measure the amount of carbon in soil samples, where the samples are burned at high temperatures and the released carbon dioxide is measured.</t>
  </si>
  <si>
    <t>Dichromate Oxidation (Nelson &amp; Sommers)</t>
  </si>
  <si>
    <t>The Dichromate Oxidation method, introduced by Nelson &amp; Sommers, involves the use of potassium dichromate oxidizing agent to oxidize soil organic carbon to carbon dioxide, which is then measured by titration with acid.</t>
  </si>
  <si>
    <t>Elemental Analyser Isotope Ration Mass Spectrometer (EA-IRMS)</t>
  </si>
  <si>
    <t>This method involves the combustion of soil organic matter in an elemental analyser, followed by the measurement of the stable isotope ratios of carbon and nitrogen in the resulting gas with IRMS. This allows for accurate quantification of soil organic carbon content and analysis of its isotopic signature.</t>
  </si>
  <si>
    <t>Laser-induced Breakdown Spectroscopy (LIBS)</t>
  </si>
  <si>
    <t>Laser-induced Breakdown Spectroscopy is a rapid and non-invasive soil analytical method that involves using a laser beam to sample the elemental composition of soil and hence estimate soil organic carbon.</t>
  </si>
  <si>
    <t>Mass Loss on Ingnition (LOI)</t>
  </si>
  <si>
    <t>In this method, a soil sample is heated to a high temperature to burn off all organic matter. The mass of the sample before and after the ignition is measured, and the difference is used to determine the amount of soil organic carbon.</t>
  </si>
  <si>
    <t>Mid-infrared Spectroscopy (MIR)</t>
  </si>
  <si>
    <t>This is a soil organic carbon measurement method that involves the use of infrared technology to analyze the organic carbon content in soil samples. The method is rapid and has the advantage of being able to simultaneously detect other soil properties such as pH, clay content, and nutrient levels.</t>
  </si>
  <si>
    <t>Visible &amp; Near-infrared Spectroscopy (Vis-NIR)</t>
  </si>
  <si>
    <t>This method uses the spectral reflectance properties of soil samples at visible and near-infrared wavelengths to estimate soil organic carbon content.</t>
  </si>
  <si>
    <t>Walkley &amp; Black (WB)</t>
  </si>
  <si>
    <t>This is a chemical soil analysis method that measures the organic carbon content of soil by oxidizing organic matter with potassium dichromate, and then titrating the resulting chromic ions with ferrous ammonium sulfate.</t>
  </si>
  <si>
    <t>Walkley &amp; Black + Allison (WB + A)</t>
  </si>
  <si>
    <t>This method involves oxidizing soil organic carbon using concentrated sulfuric acid and potassium dichromate, a process known as the Walkley-Black method. The method is modified by adding sodium sulfate and sodium sulfite to minimize interference from soil inorganic carbon and iron respectively.</t>
  </si>
  <si>
    <t>SOM.Method</t>
  </si>
  <si>
    <t>Automated Carbon Analyser (ACA)</t>
  </si>
  <si>
    <t>This method involves the oxidation of soil organic matter using high temperatures and direct measurement of the resulting CO2.</t>
  </si>
  <si>
    <t>This method involves the combustion of soil samples at high temperature in a furnace which results in the separation of CO2, which is then measured to estimate the amount of organic carbon in the soil.</t>
  </si>
  <si>
    <t>This method measures soil organic matter by analysing the stable isotopic composition of carbon and nitrogen, which provides information about the source and turnover of soil organic matter.</t>
  </si>
  <si>
    <t>ETDA</t>
  </si>
  <si>
    <t>ETDA stands for Ethylenediaminetetraacetic acid, which is used in the measurement of soil organic matter through a method called the Walkley-Black method. In this method, soil is treated with a solution of ETDA and heated in the presence of an oxidizing agent, which causes the organic matter in the soil to be oxidized. The resulting color change is then used to determine the amount of organic matter in the soil. ETDA helps to chelate or bind to the metals present in the soil and prevents them from interfering with the oxidation process, allowing for a more accurate measurement of soil organic matter content.</t>
  </si>
  <si>
    <t>Humic Matter Colorimetry (HMC)</t>
  </si>
  <si>
    <t>This method measures the concentration of humic substances in soil by using colorimetric analysis to determine the absorbance of organic matter at a specific wavelength.</t>
  </si>
  <si>
    <t>This method uses a laser to generate a plasma on the surface of soil samples, and measures the spectra of the emitted light to determine the elemental composition of the soil.</t>
  </si>
  <si>
    <t>This method involves heating a soil sample to a high temperature in order to oxidize the organic matter and determine the percentage of organic carbon present through the loss in mass.</t>
  </si>
  <si>
    <t>This method uses infrared light to analyze the chemical composition of a soil sample and determine the amount of organic matter through characteristic absorption bands.</t>
  </si>
  <si>
    <t>This method uses light to measure the organic matter content in soil samples and provides a quick and non-destructive way of measuring soil organic matter content.</t>
  </si>
  <si>
    <t>Walkley-Black (WB)</t>
  </si>
  <si>
    <t>This method involves the oxidation of soil organic matter with a mixture of potassium dichromate and sulphuric acid, and titration of the resulting solution with ferrous ammonium sulphate to determine the organic carbon content in soil samples.</t>
  </si>
  <si>
    <t>CaCl2 (1:2 Soil:0.01 M CaCl2)</t>
  </si>
  <si>
    <t>Soil is mixed with calcium chloride solution and the pH of the mixture is determined.</t>
  </si>
  <si>
    <t>CaCl2 (1:2.5 Soil:0.01 M CaCl2)</t>
  </si>
  <si>
    <t>CaCl2 (1:5 Soil:0.01 M CaCl2)</t>
  </si>
  <si>
    <t>CaCl2 (Unspecified Ratio Soil:0.01M CaCl2)</t>
  </si>
  <si>
    <t>H2O (1:1 Soil:Water)</t>
  </si>
  <si>
    <t>Soil is mixed with distilled water at a 1:1 ratio and the pH of the mixture is determined.</t>
  </si>
  <si>
    <t>H2O (1:10 Soil:Water)</t>
  </si>
  <si>
    <t>Soil is mixed with distilled water at a 1:10 ratioand the pH of the mixture is determined.</t>
  </si>
  <si>
    <t>H2O (1:2 Soil:Water)</t>
  </si>
  <si>
    <t>Soil is mixed with distilled water at a 1:2 ratio and the pH of the mixture is determined.</t>
  </si>
  <si>
    <t>H2O (1:2.5 Soil:Water)</t>
  </si>
  <si>
    <t>Soil is mixed with distilled water at a 1:2.5 ratioand the pH of the mixture is determined.</t>
  </si>
  <si>
    <t>H2O (1:5 Soil:Water)</t>
  </si>
  <si>
    <t>Soil is mixed with distilled water at a 1:5 ratio and the pH of the mixture is determined.</t>
  </si>
  <si>
    <t>H2O (Unspecified Ratio Soil:Water)</t>
  </si>
  <si>
    <t>Soil is mixed with distilled water at an unspecified ratio and the pH of the mixture is determined.</t>
  </si>
  <si>
    <t>KCl (1:2.5 Soil:KCl)</t>
  </si>
  <si>
    <t>Soil is mixed with potassium chloride solution at a 1:2.5 ratio and the pH of the mixture is determined.</t>
  </si>
  <si>
    <t>KCl (Unspecified Ratio Soil:KCl)</t>
  </si>
  <si>
    <t>Soil is mixed with potassium chloride solution at an unspecified ratio and the pH of the mixture is determined.</t>
  </si>
  <si>
    <t>The method of soil pH measurement is not specified.</t>
  </si>
  <si>
    <t>Var.Type</t>
  </si>
  <si>
    <t>Hybrid</t>
  </si>
  <si>
    <t>This refers to a plant variety produced by crossing two genetically different parent lines, with the aim of achieving higher yield, improved quality, disease resistance, or any other desirable characteristic.</t>
  </si>
  <si>
    <t>OPV</t>
  </si>
  <si>
    <t xml:space="preserve">Open Pollinated Variety is a type of plant variety where the flower are fertilized naturally, by insects, birds, wind or rain. Generally resulting in high genetic diversity. </t>
  </si>
  <si>
    <t>Composite</t>
  </si>
  <si>
    <t>A composite variety is a variety developed by mixing the seeds of various phenotypically outstanding lines possessing similarities for various characteristics like height, seed size, seed color, maturity etc. Crossing among the selected varieties is possible because the species used are open pollinated.</t>
  </si>
  <si>
    <t>Cultivar</t>
  </si>
  <si>
    <t>A cultivated variety of a plant species that has been selected and maintained by humans for specific desirable traits.</t>
  </si>
  <si>
    <t>Local</t>
  </si>
  <si>
    <t>A term given to plant varieties that are specific to a certain geographic area, often adapted to local climate and soil conditions.</t>
  </si>
  <si>
    <t>No information available on the type of crop variety.</t>
  </si>
  <si>
    <t>Crop.Trait</t>
  </si>
  <si>
    <t>Drought tolerance</t>
  </si>
  <si>
    <t>A crop with this trait can survive and continue to grow in dry conditions.</t>
  </si>
  <si>
    <t>Heat tolerance</t>
  </si>
  <si>
    <t>A crop with this trait can withstand high temperatures without undergoing significant damage.</t>
  </si>
  <si>
    <t>Early maturity</t>
  </si>
  <si>
    <t>A crop with this trait takes a shorter amount of time to reach maturity, allowing for earlier harvest.</t>
  </si>
  <si>
    <t>Salinity tolerance</t>
  </si>
  <si>
    <t>A crop with this trait can grow in soils with high salt content without being negatively affected.</t>
  </si>
  <si>
    <t>Disease resistance</t>
  </si>
  <si>
    <t>A crop with this trait is less susceptible to diseases that could cause significant damage.</t>
  </si>
  <si>
    <t>Improved yield</t>
  </si>
  <si>
    <t>A crop with this trait produces a higher amount of yield compared to other similar crops.</t>
  </si>
  <si>
    <t xml:space="preserve">No information available on the crop traits. </t>
  </si>
  <si>
    <t>Chain Harrow</t>
  </si>
  <si>
    <t>This type of tillage method involves dragging a large chain or set of chains over soil to break up clods, level the surface, and remove dead grass, small stones, and other surface debris.</t>
  </si>
  <si>
    <t>Chisel Plough</t>
  </si>
  <si>
    <t>This type of tillage method involves using a chisel-like implement to break up hardpan or loosen soil, leaving behind rough soil with some residue on the surface.</t>
  </si>
  <si>
    <t>Disc</t>
  </si>
  <si>
    <t>This type of tillage method involves using a series of circular, concave discs to break up soil and incorporate crop residue into the soil.</t>
  </si>
  <si>
    <t>Disc Harrrow</t>
  </si>
  <si>
    <t>Disc Harrow</t>
  </si>
  <si>
    <t>This type of tillage method involves using a set of discs to cut through and aerate soil, leaving a smooth surface with some residue on top.</t>
  </si>
  <si>
    <t>Disc Plough</t>
  </si>
  <si>
    <t>This type of tillage method involves using a set of discs to cut through and invert soil, burying all surface vegetation and leaving a clean, tilled surface.</t>
  </si>
  <si>
    <t>Hand Hoe</t>
  </si>
  <si>
    <t>This is a manual tillage method that involves using a handheld tool to weed and disturb the soil surface.</t>
  </si>
  <si>
    <t>Harrow</t>
  </si>
  <si>
    <t>This method involves dragging a tool with teeth (e.g. a metal rake) across the soil surface to break up clods and loosen the soil.</t>
  </si>
  <si>
    <t>Harrow (1 Disc)</t>
  </si>
  <si>
    <t>Disc Harrow (1 Disc)</t>
  </si>
  <si>
    <t>This method uses a harrow with one disc, which can be adjusted to vary the level of soil disturbance.</t>
  </si>
  <si>
    <t>Harrow (2 Discs)</t>
  </si>
  <si>
    <t>Disc Harrow (2 Discs)</t>
  </si>
  <si>
    <t>This method uses a harrow with two discs (also known as a tandem disc harrow) to break up and level the soil.</t>
  </si>
  <si>
    <t>Moldboard Plough</t>
  </si>
  <si>
    <t>This method involves using a plough to turn over the soil and bury plant residue, creating a smooth, level seedbed with minimal weed competition.</t>
  </si>
  <si>
    <t>Ox-drawn Tine</t>
  </si>
  <si>
    <t>A tillage method that uses wooden plows and sharp-pointed tines pulled by oxen.</t>
  </si>
  <si>
    <t>Ripper</t>
  </si>
  <si>
    <t>This method involves using a heavy tool to break up tough soil, often used for deep tillage.</t>
  </si>
  <si>
    <t>Roller Harrow</t>
  </si>
  <si>
    <t>A tillage method that uses a roller to flatten soil before planting, breaking up clods and smoothing the surface.</t>
  </si>
  <si>
    <t>Rotary Plough</t>
  </si>
  <si>
    <t>This method involves a rotating blade that breaks up the soil and mixes in fertilizer, widely used in modern agriculture.</t>
  </si>
  <si>
    <t>Spring Harrow</t>
  </si>
  <si>
    <t>A method that uses flexible metal tines to cultivate the soil, breaking up clumps and removing weeds while preserving the soil structure.</t>
  </si>
  <si>
    <t>Sub-soiler</t>
  </si>
  <si>
    <t>This is a tillage method that is used to break up compacted soil layers deep beneath the surface, without disturbing the topsoil, in order to improve root penetration and water infiltration.</t>
  </si>
  <si>
    <t>Tine Ripper</t>
  </si>
  <si>
    <t>This is a tillage method that uses a series of chisel-like tines to break through compacted soil, shattering subsurface soil layers and creating fractures for enhanced water and nutrient uptake.</t>
  </si>
  <si>
    <t>Till.Other</t>
  </si>
  <si>
    <t>Raised Beds</t>
  </si>
  <si>
    <t>Soil is lifted and formed into mounds with narrow alleys in between.</t>
  </si>
  <si>
    <t>Ridge &amp; Furrow</t>
  </si>
  <si>
    <t>Soil is shaped into long, narrow ridges with furrows in between to facilitate water drainage.</t>
  </si>
  <si>
    <t>Planting Basins</t>
  </si>
  <si>
    <t>Soil is dug out and formed into small depressions to retain water.</t>
  </si>
  <si>
    <t>Zai Pits</t>
  </si>
  <si>
    <t>Small pits are dug into the soil and filled with organic matter to improve water retention and fertility.</t>
  </si>
  <si>
    <t>Plant.Method</t>
  </si>
  <si>
    <t>Broadcasting</t>
  </si>
  <si>
    <t>The method of sowing or scattering seeds onto the soil surface by hand or mechanically, using a broadcaster.</t>
  </si>
  <si>
    <t>Dibble Stick</t>
  </si>
  <si>
    <t>A stick-like tool used to create holes in the soil for the placement of seeds or plants.</t>
  </si>
  <si>
    <t>Direct Drilling/Sowing</t>
  </si>
  <si>
    <t>The process of placing seeds directly into the soil, as opposed to transplanting.</t>
  </si>
  <si>
    <t>Drill</t>
  </si>
  <si>
    <t>A machine used to plant seeds in rows at a predetermined depth and spacing.</t>
  </si>
  <si>
    <t>Ratoon</t>
  </si>
  <si>
    <t>The practice of allowing a crop's roots to remain in the soil after harvesting, allowing for regrowth of the same crop.</t>
  </si>
  <si>
    <t>Transplanting</t>
  </si>
  <si>
    <t>This method involves seeding seeds that have been started indoors or in a greenhouse and then transferring the seedlings to the field where they will grow to maturity, as opposed to direct seedling.</t>
  </si>
  <si>
    <t>The planting methods are unspecified.</t>
  </si>
  <si>
    <t>plants/ha</t>
  </si>
  <si>
    <t>Plants per hectare.</t>
  </si>
  <si>
    <t>plants/m2</t>
  </si>
  <si>
    <t>Plants per square meter.</t>
  </si>
  <si>
    <t>Intercrop.Types</t>
  </si>
  <si>
    <t>Alleycropping</t>
  </si>
  <si>
    <t>Rows of trees intercropped with crops, the latter usually in blocks of multiple rows (e.g., tree row, 10 rows wheat, tree row, etc.)</t>
  </si>
  <si>
    <t>Not GPT</t>
  </si>
  <si>
    <t>Alternating Rows</t>
  </si>
  <si>
    <t>Intercrops are planted in alternating rows and no two adjacent rows contain the same crop, e.g. row 1 = maize, row 2 = beans, row 3 = maize, row 4 = beans.</t>
  </si>
  <si>
    <t>Block Plantings</t>
  </si>
  <si>
    <t>One or more intercrops are planted in blocks of rows so that the same crop can be in adjacent rows, e.g. row 1 = maize, row 2 = maize, row 3 = beans, row 4 = beans.</t>
  </si>
  <si>
    <t>Main Crop</t>
  </si>
  <si>
    <t>This is the main crop which is planted on every row in the experimental plot. An intercrop is squeezed into the interrow spacing of the main crop, but this does not effect the normal spacing of the main crop (i.e., the main crop spacing is the same as a mono-crop control with no intercrop).</t>
  </si>
  <si>
    <t>Minor Crop</t>
  </si>
  <si>
    <t>This is the minor intercrop which is planted inbetween every main-crop row in the experimental plot. An intercrop is squeezed into the interrow spacing of the main crop, but this does not effect the normal spacing of the main crop (i.e., the main crop spacing is the same as a mono-crop control with no intercrop).</t>
  </si>
  <si>
    <t>Other Agroforestry</t>
  </si>
  <si>
    <t>Some combination of trees and crops in the same plot, try and record % of field that is trees vs. crop in this instance.  Please use Notes to describe.</t>
  </si>
  <si>
    <t>Other Intercropping Arrangement</t>
  </si>
  <si>
    <t>Intercropping not decribed  by other categories. Please use Notes to describe.</t>
  </si>
  <si>
    <t>Within Row</t>
  </si>
  <si>
    <t>Different crops are intercropped within the same planting row.</t>
  </si>
  <si>
    <t>% of Total</t>
  </si>
  <si>
    <t>Percentage of the total.</t>
  </si>
  <si>
    <t>cm3/ha</t>
  </si>
  <si>
    <t>Cubic centimeters per hectare.</t>
  </si>
  <si>
    <t>g/l</t>
  </si>
  <si>
    <t>Grams per liter.</t>
  </si>
  <si>
    <t>Grams per square meter.</t>
  </si>
  <si>
    <t>kg/feddan</t>
  </si>
  <si>
    <t>Kilograms per feddan.</t>
  </si>
  <si>
    <t xml:space="preserve">Kilograms per hectare. </t>
  </si>
  <si>
    <t>l/ha</t>
  </si>
  <si>
    <t>Liters per hectare.</t>
  </si>
  <si>
    <t>m3/ha</t>
  </si>
  <si>
    <t xml:space="preserve">Cubic meters per hectare. </t>
  </si>
  <si>
    <t>Mg/ha</t>
  </si>
  <si>
    <t>Megagrams per hectare.</t>
  </si>
  <si>
    <t>ml/ha</t>
  </si>
  <si>
    <t>Milliliter per hectare.</t>
  </si>
  <si>
    <t>ml/l</t>
  </si>
  <si>
    <t>Milliliter per liter.</t>
  </si>
  <si>
    <t>t/feddan</t>
  </si>
  <si>
    <t>Tonne per feddan.</t>
  </si>
  <si>
    <t>Tonne per hectare.</t>
  </si>
  <si>
    <t xml:space="preserve">Unspecified </t>
  </si>
  <si>
    <t>Unit of measurements are unspecified.</t>
  </si>
  <si>
    <t>w/w (0-7cm)</t>
  </si>
  <si>
    <t>This stands for mass/mass, which is a unit used for expressing the concentration of a substance in soil, specifically between depths of 0-7cm.</t>
  </si>
  <si>
    <t>l/m2</t>
  </si>
  <si>
    <t xml:space="preserve">Liters per square meters. </t>
  </si>
  <si>
    <t>Banding (Double)</t>
  </si>
  <si>
    <t>A method of fertilizer application where two narrow bands are created on opposite sides of the plant row.</t>
  </si>
  <si>
    <t>Banding (Side)</t>
  </si>
  <si>
    <t>A method of fertilizer application where fertilizer bands are placed on one side of the plant row.</t>
  </si>
  <si>
    <t>Banding (Single)</t>
  </si>
  <si>
    <t>A method of fertilizer application where a narrow band is created alongside the plant row.</t>
  </si>
  <si>
    <t>Basal</t>
  </si>
  <si>
    <t>A method of fertilizer application where fertilizer is applied at the bottom of the planting hole.</t>
  </si>
  <si>
    <t>Base Dressing</t>
  </si>
  <si>
    <t>A method of fertilizer application where fertilizer is broadcast and incorporated into the soil prior to planting.</t>
  </si>
  <si>
    <t>Briquette</t>
  </si>
  <si>
    <t>A slow-releasing fertilizer compressed into a solid block and placed below the soil surface.</t>
  </si>
  <si>
    <t>Broadcast</t>
  </si>
  <si>
    <t>A method of uniformly spreading dry fertilizer over soil surface either by hand or mechanically, using a broadcaster.</t>
  </si>
  <si>
    <t>Dollop</t>
  </si>
  <si>
    <t>A controlled amount of liquid or dry fertilizer manually placed around a plant's base.</t>
  </si>
  <si>
    <t>A method of placing dry fertilizer below the soil surface, usually alongside the seed, with specialized equipment.</t>
  </si>
  <si>
    <t>Fertigation (Irrigation Water)</t>
  </si>
  <si>
    <t>A technique of delivering liquid fertilizer through irrigation water.</t>
  </si>
  <si>
    <t>Foliar</t>
  </si>
  <si>
    <t>A method of fertilizer application where nutrients are sprayed onto the leaves of plants.</t>
  </si>
  <si>
    <t>Liquid Injection</t>
  </si>
  <si>
    <t>The technique of injecting liquid fertilizer directly into the soil near the roots of plants.</t>
  </si>
  <si>
    <t>Microdosing</t>
  </si>
  <si>
    <t>The process of providing small, precise amounts of fertilizer to plants at specific intervals throughout the growing cycle.</t>
  </si>
  <si>
    <t>Pellet</t>
  </si>
  <si>
    <t>Fertilizer is compressed and shaped into pellets that are scattered across the soil surface or placed beneath it.</t>
  </si>
  <si>
    <t>Plough Furrow (Single Band Placement)</t>
  </si>
  <si>
    <t>A method of fertilizer application where a furrow is dug in the soil using a plough, and the fertilizer is placed only in that furrow in a band.</t>
  </si>
  <si>
    <t>Ring</t>
  </si>
  <si>
    <t>Fertilizer is applied in a circular ring around the plant.</t>
  </si>
  <si>
    <t>Starter Solution</t>
  </si>
  <si>
    <t>Fertilizer is mixed with water and applied at the time of planting.</t>
  </si>
  <si>
    <t>Top/Surface/Side Dressing</t>
  </si>
  <si>
    <t>Fertilizer is spread on the soil surface around the plant or incorporated into the soil either on the surface or on the sides of the plant row.</t>
  </si>
  <si>
    <t>Fertilization method is unspecified.</t>
  </si>
  <si>
    <t>Gaseous Injection</t>
  </si>
  <si>
    <t>Fertilizer is injected into the soil as a gas.</t>
  </si>
  <si>
    <t>In-field</t>
  </si>
  <si>
    <t>From inside the experimental field.</t>
  </si>
  <si>
    <t>Off-farm (collected)</t>
  </si>
  <si>
    <t>Collected from outside the experimental field,farm or landholding, did not require purchasing.</t>
  </si>
  <si>
    <t>Off-farm (purchased)</t>
  </si>
  <si>
    <t>Collected from outside the experimental field,farm or landholding, required purchasing.</t>
  </si>
  <si>
    <t>Off-farm (Unknown)</t>
  </si>
  <si>
    <t>Off-farm (unknown)</t>
  </si>
  <si>
    <t>Collected from outside the experimental field,farm or landholding, unknown if purchased.</t>
  </si>
  <si>
    <t>On-farm</t>
  </si>
  <si>
    <t>From outside the experimental field, but within the same landholding or farm.</t>
  </si>
  <si>
    <t>Source of the material is not specified.</t>
  </si>
  <si>
    <t>Burned</t>
  </si>
  <si>
    <t>Plant residues are burned.</t>
  </si>
  <si>
    <t>Burned/Grazed</t>
  </si>
  <si>
    <t>Burned or Grazed</t>
  </si>
  <si>
    <t>The plant residues can be either burned or grazed, but exactly which method is employed is variable. This situation may occur in on-farm trials where different farmers employ different strategies.</t>
  </si>
  <si>
    <t>Grazed</t>
  </si>
  <si>
    <t>Plant residues are grazed by animals.</t>
  </si>
  <si>
    <t>Incorporated</t>
  </si>
  <si>
    <t>Plant residues are incorporated into the ground.</t>
  </si>
  <si>
    <t>Mulched (left on surface)</t>
  </si>
  <si>
    <t>Plant residues are left on the soil surface as a protective layer, helping to retain soil moisture, reduce soil erosion, and provide a source of nutrients as the residues decompose over time.</t>
  </si>
  <si>
    <t>Refers to residue material that doesn't fit into the other categories mentioned.</t>
  </si>
  <si>
    <t>Removed</t>
  </si>
  <si>
    <t>Residue material that has been cut then physically removed from the field. For example stover that has been removed to feed to livestock.</t>
  </si>
  <si>
    <t>Retained (unknown if mulched/incorp.)</t>
  </si>
  <si>
    <t>Refers to residue material that is intentionally left on the field, but it is not clear whether it was mulched or incorporated into the soil.</t>
  </si>
  <si>
    <t>The fate of plant residues is unspecified.</t>
  </si>
  <si>
    <t>Grams per kilogram.</t>
  </si>
  <si>
    <t>Miligrams per kilogram.</t>
  </si>
  <si>
    <t>mg/l</t>
  </si>
  <si>
    <t>Miligrams per liter.</t>
  </si>
  <si>
    <t>Mililiter per liter.</t>
  </si>
  <si>
    <t>EC</t>
  </si>
  <si>
    <t>Emulsifiable concentrate</t>
  </si>
  <si>
    <t>WP</t>
  </si>
  <si>
    <t>Wettable powder</t>
  </si>
  <si>
    <t>SL</t>
  </si>
  <si>
    <t>Soluble (liquid) concentrate</t>
  </si>
  <si>
    <t>SP</t>
  </si>
  <si>
    <t>Soluble powder</t>
  </si>
  <si>
    <t>SC</t>
  </si>
  <si>
    <t>Suspension concentrate</t>
  </si>
  <si>
    <t>CS</t>
  </si>
  <si>
    <t>Capsule suspension</t>
  </si>
  <si>
    <t>WG</t>
  </si>
  <si>
    <t>Water dispersible granule</t>
  </si>
  <si>
    <t>GR</t>
  </si>
  <si>
    <t>Granules</t>
  </si>
  <si>
    <t>Kilograms per hectare.</t>
  </si>
  <si>
    <t>g/ha</t>
  </si>
  <si>
    <t>Grams per hectare.</t>
  </si>
  <si>
    <t>Mililiter per hectare.</t>
  </si>
  <si>
    <t>Miligrams per gram.</t>
  </si>
  <si>
    <t>W.Type</t>
  </si>
  <si>
    <t>Hand Weeding (Pulling)</t>
  </si>
  <si>
    <t xml:space="preserve">A form of weeding that consists of physically removing undesired plants by hand. </t>
  </si>
  <si>
    <t>Hand hoeing involves using a hoe to chop weeds at soil level, disrupting their growth and killing them.</t>
  </si>
  <si>
    <t>Flail</t>
  </si>
  <si>
    <t>Flailing is a mechanical method of weed control that uses a rotating chain to beat down weeds in crops.</t>
  </si>
  <si>
    <t>Weeding mechanism is unspecified.</t>
  </si>
  <si>
    <t>Manual</t>
  </si>
  <si>
    <t>Manual weeding refers to any method of weed control that involves physical labor, such as pulling weeds by hand or using hand tools.</t>
  </si>
  <si>
    <t>Time.Units</t>
  </si>
  <si>
    <t>season</t>
  </si>
  <si>
    <t xml:space="preserve">A division in the year characterised by changes in weather, ecology, and/or the amount of daylight. The growing season is the portion of the year in which conditions permit normal plant growth. </t>
  </si>
  <si>
    <t>month</t>
  </si>
  <si>
    <t xml:space="preserve">Each of the twelve named periods in which a year is divided. </t>
  </si>
  <si>
    <t>week</t>
  </si>
  <si>
    <t>A period of seven days.</t>
  </si>
  <si>
    <t>No GPT</t>
  </si>
  <si>
    <t>total</t>
  </si>
  <si>
    <t>Comprising the whole number or amount.</t>
  </si>
  <si>
    <t>Tree.Materials</t>
  </si>
  <si>
    <t>Branches/Twigs</t>
  </si>
  <si>
    <t xml:space="preserve">Residues comprised of the slender, woody shoots growing from a branch or stem of a tree or shrub. </t>
  </si>
  <si>
    <t>Fruit</t>
  </si>
  <si>
    <t>Residues comprised of the fruit from a tree or shrub.</t>
  </si>
  <si>
    <t>Leaves</t>
  </si>
  <si>
    <t>Residues comprised of a tree's foliage.</t>
  </si>
  <si>
    <t>Leaves &amp; Branches/Twigs</t>
  </si>
  <si>
    <t>Residues comprised of a combination of leaves and branches/twigs.</t>
  </si>
  <si>
    <t>Pods (Empty)</t>
  </si>
  <si>
    <t>Residues comprised of the remains of seed pods after the seeds are dispersed.</t>
  </si>
  <si>
    <t>Seeds</t>
  </si>
  <si>
    <t xml:space="preserve">Residue materials are the plants', trees' or shrubs' seeds. </t>
  </si>
  <si>
    <t>The residue materials are unspecified.</t>
  </si>
  <si>
    <t>% Cover</t>
  </si>
  <si>
    <t>The percentage of ground surface covered by a given residue.</t>
  </si>
  <si>
    <t>cm (depth)</t>
  </si>
  <si>
    <t>Measurement of depth in centimeters.</t>
  </si>
  <si>
    <t>% Sites</t>
  </si>
  <si>
    <t>Percentage of the site.</t>
  </si>
  <si>
    <t>Tonnes per hectare.</t>
  </si>
  <si>
    <t>Percentage of total.</t>
  </si>
  <si>
    <t>A sedimentary rock composed primarily of calcium carbonate.</t>
  </si>
  <si>
    <t>Dolomitic Lime</t>
  </si>
  <si>
    <t>A liming material containing both calcium and magnesium carbonates.</t>
  </si>
  <si>
    <t>Calcitic Lime</t>
  </si>
  <si>
    <t>A liming material containing primarily calcium carbonate.</t>
  </si>
  <si>
    <t>A soft, white, porous sedimentary rock composed primarily of calcium carbonate.</t>
  </si>
  <si>
    <t>Hydrated Lime</t>
  </si>
  <si>
    <t>A dry powder produced by treating quicklime (calcium oxide) with water, typically used for soil pH adjustment.</t>
  </si>
  <si>
    <t>A mineral composed of calcium sulfate dihydrate that can be used to improve soil structure and reduce acidity.</t>
  </si>
  <si>
    <t>A natural product high in calcium carbonate that can be used as a liming agent to raise soil pH levels.</t>
  </si>
  <si>
    <t>d</t>
  </si>
  <si>
    <t>% Field Capacity (θfc) at −33 kPA/kg</t>
  </si>
  <si>
    <t>This is a measure of soil moisture content, expressed as a percentage of the total water holding capacity of the soil at -33 kilopascal per kilogram of soil water tension.</t>
  </si>
  <si>
    <t>This unit represents the amount of water applied per hectare, measured in cubic meters.</t>
  </si>
  <si>
    <t>% Potential Evapotranspiration (ETp)</t>
  </si>
  <si>
    <t>This is the amount of water that would be evaporated or transpired by a hypothetical crop covering the soil, expressed as a percentage of the total water that could potentially be evaporated or transpired under ideal growing conditions.</t>
  </si>
  <si>
    <t>mm</t>
  </si>
  <si>
    <t>This unit represents the amount of water applied per unit area, measured in millimeters.</t>
  </si>
  <si>
    <t>l</t>
  </si>
  <si>
    <t>This unit represents the volume of water applied, measured in liters.</t>
  </si>
  <si>
    <t>h/day</t>
  </si>
  <si>
    <t>This unit represents the duration of irrigation, measured in hours per day.</t>
  </si>
  <si>
    <t>h</t>
  </si>
  <si>
    <t>Hour(s).</t>
  </si>
  <si>
    <t>% Crop Water Requirement</t>
  </si>
  <si>
    <t>Percentage of crop's water requirement.</t>
  </si>
  <si>
    <t>mm/h</t>
  </si>
  <si>
    <t>Millimeter per hour.</t>
  </si>
  <si>
    <t>l/h</t>
  </si>
  <si>
    <t>Liter per hour.</t>
  </si>
  <si>
    <t>m3/h</t>
  </si>
  <si>
    <t>Cubic meter per hour.</t>
  </si>
  <si>
    <t>The source of this irrigation water is not specified.</t>
  </si>
  <si>
    <t>Grey</t>
  </si>
  <si>
    <t>This irrigation water comes from recycled or reclaimed sources such as treated wastewater or greywater.</t>
  </si>
  <si>
    <t>Ground</t>
  </si>
  <si>
    <t>Groundwater is the source of this irrigation water, which may be pumped from wells or extracted from underground aquifers.</t>
  </si>
  <si>
    <t>Rain</t>
  </si>
  <si>
    <t>Rainwater is collected and used for irrigation purposes.</t>
  </si>
  <si>
    <t>Error.Type</t>
  </si>
  <si>
    <t>SE (Standard Error)</t>
  </si>
  <si>
    <t>This is a measure of the precision of the sample mean estimate.</t>
  </si>
  <si>
    <t>SD (Standard Deviation)</t>
  </si>
  <si>
    <t>This is a measure of the amount of variation or dispersion in a set of data.</t>
  </si>
  <si>
    <t>CV (Co-efficient of Variation)</t>
  </si>
  <si>
    <t>This is a measure of relative variability in the sample or population.</t>
  </si>
  <si>
    <t>Grouped SE (Standard Error)</t>
  </si>
  <si>
    <t>This is the standard error computed from grouped data.</t>
  </si>
  <si>
    <t>Grouped SEM (Standard Error of Mean)</t>
  </si>
  <si>
    <t>This is the standard error of the mean that is computed from grouped data.</t>
  </si>
  <si>
    <t>Grouped SD (Standard Deviation)</t>
  </si>
  <si>
    <t>This is the standard deviation that is computed from grouped data.</t>
  </si>
  <si>
    <t>Grouped SED (Standard Error of Difference Between Means)</t>
  </si>
  <si>
    <t>This is the standard error of the difference between means that is computed from grouped data.</t>
  </si>
  <si>
    <t>D.Process.Type</t>
  </si>
  <si>
    <t>D.Process.Code</t>
  </si>
  <si>
    <t>d22.3</t>
  </si>
  <si>
    <t>Milled</t>
  </si>
  <si>
    <t>Mechanical</t>
  </si>
  <si>
    <t>d22.2</t>
  </si>
  <si>
    <t>Urea Treated</t>
  </si>
  <si>
    <t>Chemical</t>
  </si>
  <si>
    <t>d22.1</t>
  </si>
  <si>
    <t>Pelleted</t>
  </si>
  <si>
    <t>Fermented</t>
  </si>
  <si>
    <t>Chopped</t>
  </si>
  <si>
    <t>Milled (Hammer)</t>
  </si>
  <si>
    <t>Dried (Sun)</t>
  </si>
  <si>
    <t>Roasted</t>
  </si>
  <si>
    <t>Boiled (Direct)</t>
  </si>
  <si>
    <t>Boiled (Indirect)</t>
  </si>
  <si>
    <t>Dried</t>
  </si>
  <si>
    <t>Dried (Air)</t>
  </si>
  <si>
    <t>Crushed</t>
  </si>
  <si>
    <t>Ensiled</t>
  </si>
  <si>
    <t>Wilted</t>
  </si>
  <si>
    <t>Comp.Level1</t>
  </si>
  <si>
    <t>Comp.Level2</t>
  </si>
  <si>
    <t>Comp.Level3</t>
  </si>
  <si>
    <t>Bark</t>
  </si>
  <si>
    <t>Biomass/Fodder</t>
  </si>
  <si>
    <t>Biomass</t>
  </si>
  <si>
    <t>Biomass/Fodder - Above + Below Ground</t>
  </si>
  <si>
    <t>Above+Below Ground</t>
  </si>
  <si>
    <t>Biomass/Fodder - Above Ground</t>
  </si>
  <si>
    <t>Above Ground</t>
  </si>
  <si>
    <t>Biomass/Fodder - Below Ground</t>
  </si>
  <si>
    <t>Below Ground</t>
  </si>
  <si>
    <t>Biomass/Fodder - Branches</t>
  </si>
  <si>
    <t>Branches</t>
  </si>
  <si>
    <t>Biomass/Fodder - Leaf Litter</t>
  </si>
  <si>
    <t>Leaf Litter</t>
  </si>
  <si>
    <t>Biomass/Fodder - Leaves</t>
  </si>
  <si>
    <t>Biomass/Fodder - Leaves + Stalks/Branches</t>
  </si>
  <si>
    <t>Leaves+Stalks/Branches</t>
  </si>
  <si>
    <t>Biomass/Fodder - Stalks</t>
  </si>
  <si>
    <t>Stalks</t>
  </si>
  <si>
    <t>Biomass/Fodder - Stalks/Branches</t>
  </si>
  <si>
    <t>Stalks/Branches</t>
  </si>
  <si>
    <t>Haulm</t>
  </si>
  <si>
    <t>Biomass/Fodder - Stover</t>
  </si>
  <si>
    <t>Stover</t>
  </si>
  <si>
    <t>Bulb</t>
  </si>
  <si>
    <t>Tuber/Root/Bulb</t>
  </si>
  <si>
    <t>Bulb (Marketable Yield)</t>
  </si>
  <si>
    <t>Marketable Yield</t>
  </si>
  <si>
    <t>Bulb (Non-Marketable Yield)</t>
  </si>
  <si>
    <t>Non-Marketable Yield</t>
  </si>
  <si>
    <t>Bulb (Total Yield)</t>
  </si>
  <si>
    <t>Total Yield</t>
  </si>
  <si>
    <t>Bulb (Unspecified)</t>
  </si>
  <si>
    <t>Cane</t>
  </si>
  <si>
    <t>Stem</t>
  </si>
  <si>
    <t>Charcoal</t>
  </si>
  <si>
    <t>Corm (Marketable Yield)</t>
  </si>
  <si>
    <t>Corm</t>
  </si>
  <si>
    <t>Corm (Non-Marketable Yield)</t>
  </si>
  <si>
    <t>Corm (Total Yield)</t>
  </si>
  <si>
    <t>Corm (Unspecified)</t>
  </si>
  <si>
    <t>Cormel (Marketable Yield)</t>
  </si>
  <si>
    <t>Cormel</t>
  </si>
  <si>
    <t>Cormel (Non-Marketable Yield)</t>
  </si>
  <si>
    <t>Cormel (Total Yield)</t>
  </si>
  <si>
    <t>Cormel (Unspecified)</t>
  </si>
  <si>
    <t>Eggs</t>
  </si>
  <si>
    <t>Fibre/Lint</t>
  </si>
  <si>
    <t>Fibre</t>
  </si>
  <si>
    <t>Flowers</t>
  </si>
  <si>
    <t>Flower</t>
  </si>
  <si>
    <t>Fruit (Marketable Yield)</t>
  </si>
  <si>
    <t>Fruit (Non-Marketable Yield)</t>
  </si>
  <si>
    <t>Fruit (Total Yield)</t>
  </si>
  <si>
    <t>Fruit (Unspecified)</t>
  </si>
  <si>
    <t>Grain/Seed</t>
  </si>
  <si>
    <t>Seed</t>
  </si>
  <si>
    <t>Gum/Sap</t>
  </si>
  <si>
    <t>Sap</t>
  </si>
  <si>
    <t>Hide</t>
  </si>
  <si>
    <t>Honey</t>
  </si>
  <si>
    <t>Juice</t>
  </si>
  <si>
    <t>Leaf</t>
  </si>
  <si>
    <t>Meal/Flour</t>
  </si>
  <si>
    <t>Flour</t>
  </si>
  <si>
    <t>Meat</t>
  </si>
  <si>
    <t>Meat - Carcass</t>
  </si>
  <si>
    <t>Carcass</t>
  </si>
  <si>
    <t>Meat - Carcass Defeathered</t>
  </si>
  <si>
    <t>Carcass Defeathered</t>
  </si>
  <si>
    <t>Meat - Cold Carcass</t>
  </si>
  <si>
    <t>Cold Carcass</t>
  </si>
  <si>
    <t>Meat - Dressed</t>
  </si>
  <si>
    <t>Dressed</t>
  </si>
  <si>
    <t>Meat - Empty Carcass</t>
  </si>
  <si>
    <t>Empty Carcass</t>
  </si>
  <si>
    <t>Meat - Eviscerated</t>
  </si>
  <si>
    <t>Eviscerated</t>
  </si>
  <si>
    <t>Meat - Hot Carcass</t>
  </si>
  <si>
    <t>Hot Carcass</t>
  </si>
  <si>
    <t>Meat - Internal Fat</t>
  </si>
  <si>
    <t>Internal Fat</t>
  </si>
  <si>
    <t>Meat - Non-carcass</t>
  </si>
  <si>
    <t>Non-carcass</t>
  </si>
  <si>
    <t>Meat - Slaughter Body</t>
  </si>
  <si>
    <t>Slaughter Body</t>
  </si>
  <si>
    <t>Meat - Subcutaneous Fat</t>
  </si>
  <si>
    <t>Subcutaneous Fat</t>
  </si>
  <si>
    <t>Milk</t>
  </si>
  <si>
    <t>Nuts</t>
  </si>
  <si>
    <t>Nuts+Shells</t>
  </si>
  <si>
    <t>Oil</t>
  </si>
  <si>
    <t>Shells</t>
  </si>
  <si>
    <t>Stalk</t>
  </si>
  <si>
    <t>Stalks+Leaves</t>
  </si>
  <si>
    <t>Sugar</t>
  </si>
  <si>
    <t>Tuber/Root</t>
  </si>
  <si>
    <t>Tuber/Root (Marketable Yield)</t>
  </si>
  <si>
    <t>Tuber/Root (Non-Marketable Yield)</t>
  </si>
  <si>
    <t>Tuber/Root (Total Yield)</t>
  </si>
  <si>
    <t>Tuber/Root (Unspecified)</t>
  </si>
  <si>
    <t>Tuber/Root (Tops)</t>
  </si>
  <si>
    <t>Tops</t>
  </si>
  <si>
    <t>Whole Plant</t>
  </si>
  <si>
    <t>Wood - Firewood</t>
  </si>
  <si>
    <t>Firewood</t>
  </si>
  <si>
    <t>Wood - Timber</t>
  </si>
  <si>
    <t>Timber</t>
  </si>
  <si>
    <t>Wool</t>
  </si>
  <si>
    <t>Mushroom</t>
  </si>
  <si>
    <t>Pods</t>
  </si>
  <si>
    <t>Pod</t>
  </si>
  <si>
    <t>Offspring</t>
  </si>
  <si>
    <t>ISO.3166-1.alpha-3</t>
  </si>
  <si>
    <t>Algeria</t>
  </si>
  <si>
    <t>DZA</t>
  </si>
  <si>
    <t>Angola</t>
  </si>
  <si>
    <t>AGO</t>
  </si>
  <si>
    <t>Benin</t>
  </si>
  <si>
    <t>BEN</t>
  </si>
  <si>
    <t>Botswana</t>
  </si>
  <si>
    <t>BWA</t>
  </si>
  <si>
    <t>Burkina Faso</t>
  </si>
  <si>
    <t>BFA</t>
  </si>
  <si>
    <t>Burundi</t>
  </si>
  <si>
    <t>BDI</t>
  </si>
  <si>
    <t>Cabo Verde</t>
  </si>
  <si>
    <t>CPV</t>
  </si>
  <si>
    <t>Cameroon</t>
  </si>
  <si>
    <t>CMR</t>
  </si>
  <si>
    <t>Central African Republic</t>
  </si>
  <si>
    <t>CAF</t>
  </si>
  <si>
    <t>Comoros</t>
  </si>
  <si>
    <t>COM</t>
  </si>
  <si>
    <t>COG</t>
  </si>
  <si>
    <t>Chad</t>
  </si>
  <si>
    <t>TCD</t>
  </si>
  <si>
    <t>Djibouti</t>
  </si>
  <si>
    <t>DJI</t>
  </si>
  <si>
    <t>DRC</t>
  </si>
  <si>
    <t>COD</t>
  </si>
  <si>
    <t>Egypt</t>
  </si>
  <si>
    <t>EGY</t>
  </si>
  <si>
    <t>Equatorial Guinea</t>
  </si>
  <si>
    <t>GNQ</t>
  </si>
  <si>
    <t>Eritrea</t>
  </si>
  <si>
    <t>ERI</t>
  </si>
  <si>
    <t>Ethiopia</t>
  </si>
  <si>
    <t>ETH</t>
  </si>
  <si>
    <t>Gabon</t>
  </si>
  <si>
    <t>GAB</t>
  </si>
  <si>
    <t>Gambia</t>
  </si>
  <si>
    <t>GMB</t>
  </si>
  <si>
    <t>Ghana</t>
  </si>
  <si>
    <t>GHA</t>
  </si>
  <si>
    <t>Guinea</t>
  </si>
  <si>
    <t>GIN</t>
  </si>
  <si>
    <t>Guinea Bissau</t>
  </si>
  <si>
    <t>GNB</t>
  </si>
  <si>
    <t>Ivory Coast</t>
  </si>
  <si>
    <t>CIV</t>
  </si>
  <si>
    <t>Kenya</t>
  </si>
  <si>
    <t>KEN</t>
  </si>
  <si>
    <t>Lesotho</t>
  </si>
  <si>
    <t>LSO</t>
  </si>
  <si>
    <t>Libya</t>
  </si>
  <si>
    <t>LBY</t>
  </si>
  <si>
    <t>Liberia</t>
  </si>
  <si>
    <t>LBR</t>
  </si>
  <si>
    <t>Madagascar</t>
  </si>
  <si>
    <t>MDG</t>
  </si>
  <si>
    <t>Malawi</t>
  </si>
  <si>
    <t>MWI</t>
  </si>
  <si>
    <t>Mali</t>
  </si>
  <si>
    <t>MLI</t>
  </si>
  <si>
    <t>Mauritania</t>
  </si>
  <si>
    <t>MRT</t>
  </si>
  <si>
    <t>Mauritius</t>
  </si>
  <si>
    <t>MUS</t>
  </si>
  <si>
    <t>Morocco</t>
  </si>
  <si>
    <t>MAR</t>
  </si>
  <si>
    <t>Mozambique</t>
  </si>
  <si>
    <t>MOZ</t>
  </si>
  <si>
    <t>Niger</t>
  </si>
  <si>
    <t>NER</t>
  </si>
  <si>
    <t>Nigeria</t>
  </si>
  <si>
    <t>NGA</t>
  </si>
  <si>
    <t>Rwanda</t>
  </si>
  <si>
    <t>RWA</t>
  </si>
  <si>
    <t>Sao Tome &amp; Principe</t>
  </si>
  <si>
    <t>STP</t>
  </si>
  <si>
    <t>Senegal</t>
  </si>
  <si>
    <t>SEN</t>
  </si>
  <si>
    <t>Seychelles</t>
  </si>
  <si>
    <t>SYC</t>
  </si>
  <si>
    <t>Sierra Leone</t>
  </si>
  <si>
    <t>SLE</t>
  </si>
  <si>
    <t>Somalia</t>
  </si>
  <si>
    <t>SOM</t>
  </si>
  <si>
    <t>South Africa</t>
  </si>
  <si>
    <t>ZAF</t>
  </si>
  <si>
    <t>Sudan</t>
  </si>
  <si>
    <t>SDN</t>
  </si>
  <si>
    <t>South Sudan</t>
  </si>
  <si>
    <t>SSD</t>
  </si>
  <si>
    <t>Swaziland</t>
  </si>
  <si>
    <t>SWZ</t>
  </si>
  <si>
    <t>Tanzania</t>
  </si>
  <si>
    <t>TZA</t>
  </si>
  <si>
    <t>Togo</t>
  </si>
  <si>
    <t>TGO</t>
  </si>
  <si>
    <t>Tunisia</t>
  </si>
  <si>
    <t>TUN</t>
  </si>
  <si>
    <t>Uganda</t>
  </si>
  <si>
    <t>UGA</t>
  </si>
  <si>
    <t>Western Sahara</t>
  </si>
  <si>
    <t>ESH</t>
  </si>
  <si>
    <t>Zambia</t>
  </si>
  <si>
    <t>ZMB</t>
  </si>
  <si>
    <t>Zimbabwe</t>
  </si>
  <si>
    <t>ZWE</t>
  </si>
  <si>
    <t>V.Code</t>
  </si>
  <si>
    <t>V.Var1</t>
  </si>
  <si>
    <t>V.Species1</t>
  </si>
  <si>
    <t>V.Subspecies1</t>
  </si>
  <si>
    <t>#29</t>
  </si>
  <si>
    <t>Improved Variety (Trait Unknown)</t>
  </si>
  <si>
    <t>b69</t>
  </si>
  <si>
    <t>#39</t>
  </si>
  <si>
    <t>01/1316</t>
  </si>
  <si>
    <t>Sugar Cane</t>
  </si>
  <si>
    <t>04G0073</t>
  </si>
  <si>
    <t>Wheat</t>
  </si>
  <si>
    <t>1-Line 7</t>
  </si>
  <si>
    <t>Grape</t>
  </si>
  <si>
    <t>110R rootstock</t>
  </si>
  <si>
    <t>Rice</t>
  </si>
  <si>
    <t>126-C409-8-1-2</t>
  </si>
  <si>
    <t>2-Line 9</t>
  </si>
  <si>
    <t>2000 SYN EE</t>
  </si>
  <si>
    <t>Other Improved Variety (Traits Known)</t>
  </si>
  <si>
    <t>Striga tolerant</t>
  </si>
  <si>
    <t>2000-SYN-EE</t>
  </si>
  <si>
    <t>2000 Syn WEC</t>
  </si>
  <si>
    <t>2000 SYN WEC</t>
  </si>
  <si>
    <t>2009TZEE W</t>
  </si>
  <si>
    <t>Unimproved Variety</t>
  </si>
  <si>
    <t>h55</t>
  </si>
  <si>
    <t>Cowpea</t>
  </si>
  <si>
    <t>Prostrate</t>
  </si>
  <si>
    <t>28 Genotypes</t>
  </si>
  <si>
    <t>Groundnut</t>
  </si>
  <si>
    <t>28-206</t>
  </si>
  <si>
    <t>3-Line 10</t>
  </si>
  <si>
    <t>30G19</t>
  </si>
  <si>
    <t>Drought Tolerant Variety</t>
  </si>
  <si>
    <t>b4</t>
  </si>
  <si>
    <t>Tomato</t>
  </si>
  <si>
    <t>330 Round</t>
  </si>
  <si>
    <t>var 355</t>
  </si>
  <si>
    <t>Potato</t>
  </si>
  <si>
    <t>4-Line 12</t>
  </si>
  <si>
    <t>5-Line 17</t>
  </si>
  <si>
    <t>Buffalo</t>
  </si>
  <si>
    <t>Egyptian Buffalo</t>
  </si>
  <si>
    <t>h55.1</t>
  </si>
  <si>
    <t>Unimproved Breed</t>
  </si>
  <si>
    <t>Erect</t>
  </si>
  <si>
    <t>55-37</t>
  </si>
  <si>
    <t>55-437</t>
  </si>
  <si>
    <t>Cattle</t>
  </si>
  <si>
    <t>Afrikaner</t>
  </si>
  <si>
    <t>Africander Steer</t>
  </si>
  <si>
    <t>56-160</t>
  </si>
  <si>
    <t>6-Line 18</t>
  </si>
  <si>
    <t>7-Line 20</t>
  </si>
  <si>
    <t>Afrikaner Cross</t>
  </si>
  <si>
    <t>d10</t>
  </si>
  <si>
    <t>Hybridization or Cross Breeding</t>
  </si>
  <si>
    <t>Africander Steer Crosses</t>
  </si>
  <si>
    <t>77-33</t>
  </si>
  <si>
    <t>Oats</t>
  </si>
  <si>
    <t>79Ab382 TX 80SA95</t>
  </si>
  <si>
    <t>79CP84 Coker SR.res80SA130</t>
  </si>
  <si>
    <t>8-Line 21</t>
  </si>
  <si>
    <t>8644-27</t>
  </si>
  <si>
    <t>86D719</t>
  </si>
  <si>
    <t>87/00/87</t>
  </si>
  <si>
    <t>9-Line 24</t>
  </si>
  <si>
    <t>9011-30</t>
  </si>
  <si>
    <t>9065 Jam</t>
  </si>
  <si>
    <t>91/02324</t>
  </si>
  <si>
    <t>9134-14</t>
  </si>
  <si>
    <t>93/29</t>
  </si>
  <si>
    <t>94H0049</t>
  </si>
  <si>
    <t>95TZEE Y1</t>
  </si>
  <si>
    <t>96/1632</t>
  </si>
  <si>
    <t>96/1708</t>
  </si>
  <si>
    <t>97/0162</t>
  </si>
  <si>
    <t>97/3200</t>
  </si>
  <si>
    <t>97/4763</t>
  </si>
  <si>
    <t>97/4769</t>
  </si>
  <si>
    <t>97/4779</t>
  </si>
  <si>
    <t>98 Syn WEC STRCo</t>
  </si>
  <si>
    <t>98/0002</t>
  </si>
  <si>
    <t>98/0505</t>
  </si>
  <si>
    <t>98/0510</t>
  </si>
  <si>
    <t>98/0581</t>
  </si>
  <si>
    <t>98/2101</t>
  </si>
  <si>
    <t>98/2132</t>
  </si>
  <si>
    <t>98F1923</t>
  </si>
  <si>
    <t>99 Syn WEC</t>
  </si>
  <si>
    <t>Common Bean</t>
  </si>
  <si>
    <t>A-197</t>
  </si>
  <si>
    <t>A-26</t>
  </si>
  <si>
    <t>Cooking Banana</t>
  </si>
  <si>
    <t>AAB</t>
  </si>
  <si>
    <t>Aba adamu</t>
  </si>
  <si>
    <t>Aba Adamu</t>
  </si>
  <si>
    <t>Abeleehi</t>
  </si>
  <si>
    <t>Ankole Longhorn x Holstein Friesian</t>
  </si>
  <si>
    <t>Ankole Longhorn***Holstein Friesian</t>
  </si>
  <si>
    <t>ABT805</t>
  </si>
  <si>
    <t>Abuket_1</t>
  </si>
  <si>
    <t>AC 95 TZECOMP4 C3F3</t>
  </si>
  <si>
    <t>ACC-IC-GV-91278</t>
  </si>
  <si>
    <t>Aflatoxin resistance</t>
  </si>
  <si>
    <t>ACC-IC-GV-91279</t>
  </si>
  <si>
    <t>ACC-IC-GV91284</t>
  </si>
  <si>
    <t>ACC-IC-GV-91284</t>
  </si>
  <si>
    <t>ACC-IC-GV-91317</t>
  </si>
  <si>
    <t>ACC-IC-GV-93305</t>
  </si>
  <si>
    <t>ACC-IC-GV-94379</t>
  </si>
  <si>
    <t>ACC-IV-91324</t>
  </si>
  <si>
    <t>ACC-IV-GV-91315</t>
  </si>
  <si>
    <t>Hairy Vetch</t>
  </si>
  <si>
    <t>Acc. No. 2490</t>
  </si>
  <si>
    <t>Adaptation to high moisture-prone black soils</t>
  </si>
  <si>
    <t>Acc. No. 2742</t>
  </si>
  <si>
    <t>Accession 15/84</t>
  </si>
  <si>
    <t>Accession 20</t>
  </si>
  <si>
    <t>Accession 25</t>
  </si>
  <si>
    <t>Accession 6</t>
  </si>
  <si>
    <t>Achishuru2</t>
  </si>
  <si>
    <t>Achtar</t>
  </si>
  <si>
    <t>Across 86 Pool 16</t>
  </si>
  <si>
    <t>ACR 86 POOL 16</t>
  </si>
  <si>
    <t>ACR 94 POOL 16DT STR</t>
  </si>
  <si>
    <t>ACR 94 TZE COMP5-W</t>
  </si>
  <si>
    <t>Across 94 TZE Comp5-W</t>
  </si>
  <si>
    <t>ACR 94 TZE COMP5-Y</t>
  </si>
  <si>
    <t>Across 95 TZEE Comp4-C3</t>
  </si>
  <si>
    <t>ACR 95 TZEE COMP4-C3</t>
  </si>
  <si>
    <t>ACR 97 TZE COMP3X4</t>
  </si>
  <si>
    <t>Across 97 TZL Comp1-W</t>
  </si>
  <si>
    <t>ACR 97 TZL COMP1-W</t>
  </si>
  <si>
    <t>Across 97TZL Comp1-W</t>
  </si>
  <si>
    <t>ACSAD 65</t>
  </si>
  <si>
    <t>Onion</t>
  </si>
  <si>
    <t>Adama Red</t>
  </si>
  <si>
    <t>Sesame</t>
  </si>
  <si>
    <t>Adi</t>
  </si>
  <si>
    <t>Ankole x Friesian</t>
  </si>
  <si>
    <t>Ankole***Friesian</t>
  </si>
  <si>
    <t>Adny11</t>
  </si>
  <si>
    <t>Adom</t>
  </si>
  <si>
    <t>Ankole x Holstein Friesian</t>
  </si>
  <si>
    <t>Ankole***Holstein Friesian</t>
  </si>
  <si>
    <t>Ankole x Holstein Friesian x Boran x Bonsmara</t>
  </si>
  <si>
    <t>Ankole***Holstein Friesian***Boran***Bonsmara</t>
  </si>
  <si>
    <t>AFG 5551</t>
  </si>
  <si>
    <t>Ankole x Jersey</t>
  </si>
  <si>
    <t>Ankole***Jersey</t>
  </si>
  <si>
    <t>Africaine</t>
  </si>
  <si>
    <t>Arsi</t>
  </si>
  <si>
    <t>Ayrshire</t>
  </si>
  <si>
    <t>Ayrshire x Friesian</t>
  </si>
  <si>
    <t>Ayrshire***Friesian</t>
  </si>
  <si>
    <t>Agbagba</t>
  </si>
  <si>
    <t>Agbeacon</t>
  </si>
  <si>
    <t>Orange</t>
  </si>
  <si>
    <t>Agege I</t>
  </si>
  <si>
    <t>Agritec</t>
  </si>
  <si>
    <t>AGRIC Local</t>
  </si>
  <si>
    <t>Sorghum</t>
  </si>
  <si>
    <t>AGSUN 8251</t>
  </si>
  <si>
    <t>Ahoto</t>
  </si>
  <si>
    <t>Ainelgazal</t>
  </si>
  <si>
    <t>AK 9331-DMRSR</t>
  </si>
  <si>
    <t>Akena TMS192/0067</t>
  </si>
  <si>
    <t>African Yam Bean</t>
  </si>
  <si>
    <t>Akidi</t>
  </si>
  <si>
    <t>Akure local</t>
  </si>
  <si>
    <t>Akure Local</t>
  </si>
  <si>
    <t>Cotton</t>
  </si>
  <si>
    <t>Albar SZ9134</t>
  </si>
  <si>
    <t>Amankwatia</t>
  </si>
  <si>
    <t>Cocoa</t>
  </si>
  <si>
    <t>Amelonadox West African Trinitario</t>
  </si>
  <si>
    <t>Ameristand 801S</t>
  </si>
  <si>
    <t>Sugar Beet</t>
  </si>
  <si>
    <t>Amina-V1</t>
  </si>
  <si>
    <t>Begait cattle</t>
  </si>
  <si>
    <t>Begait Cattle</t>
  </si>
  <si>
    <t>Boer x Arsi-Bale</t>
  </si>
  <si>
    <t>Boer***Arsi-Bale</t>
  </si>
  <si>
    <t>Butter Bean</t>
  </si>
  <si>
    <t>Andean IV</t>
  </si>
  <si>
    <t>Andiaso</t>
  </si>
  <si>
    <t>Andiwo</t>
  </si>
  <si>
    <t>Andiwo brown</t>
  </si>
  <si>
    <t>Andiwo Brown</t>
  </si>
  <si>
    <t>Andiwo white</t>
  </si>
  <si>
    <t>Andiwo White</t>
  </si>
  <si>
    <t>Anet</t>
  </si>
  <si>
    <t>Boran</t>
  </si>
  <si>
    <t>Bos indicus x Bos taurus</t>
  </si>
  <si>
    <t>Bos indicus***Bos taurus</t>
  </si>
  <si>
    <t>Bos taurus x Bos indicus</t>
  </si>
  <si>
    <t>Bos taurus***Bos indicus</t>
  </si>
  <si>
    <t>Bos taurus x indigenous breed</t>
  </si>
  <si>
    <t>Bos taurus***Indigenous Breed</t>
  </si>
  <si>
    <t>Bos taurus x Mpwapwa</t>
  </si>
  <si>
    <t>Bos taurus***Mpwapwa</t>
  </si>
  <si>
    <t>Bos taurus x Tanzanian zebu</t>
  </si>
  <si>
    <t>Bos taurus***Tanzanian zebu</t>
  </si>
  <si>
    <t>Ankra</t>
  </si>
  <si>
    <t>Apaagbala ITXP-148-1</t>
  </si>
  <si>
    <t>Early Maturity/Short Season Variety</t>
  </si>
  <si>
    <t>High yield</t>
  </si>
  <si>
    <t>Apantu</t>
  </si>
  <si>
    <t>Mangifera indica</t>
  </si>
  <si>
    <t>Apple Mango</t>
  </si>
  <si>
    <t>AR032H</t>
  </si>
  <si>
    <t>Coffee</t>
  </si>
  <si>
    <t>Arabica</t>
  </si>
  <si>
    <t>Arabica 74110</t>
  </si>
  <si>
    <t>Arabica 75227</t>
  </si>
  <si>
    <t>Arabica F-59</t>
  </si>
  <si>
    <t>B. taurus × Bos indicus</t>
  </si>
  <si>
    <t>Bos taurust taurus***Bos indicus</t>
  </si>
  <si>
    <t>Chickpea</t>
  </si>
  <si>
    <t>Arerti</t>
  </si>
  <si>
    <t>Arfaa Gadamak</t>
  </si>
  <si>
    <t>Arfa’a Gadamak</t>
  </si>
  <si>
    <t>Argomulyo</t>
  </si>
  <si>
    <t>B. t. taurus x Indigenous zebu</t>
  </si>
  <si>
    <t>Bos taurust taurus***Indigenous zebu</t>
  </si>
  <si>
    <t>Brown Swiss</t>
  </si>
  <si>
    <t>ART/98-SW1</t>
  </si>
  <si>
    <t>Pearl Millet</t>
  </si>
  <si>
    <t>Ashana</t>
  </si>
  <si>
    <t>Asuntem</t>
  </si>
  <si>
    <t>Pepper</t>
  </si>
  <si>
    <t>Atarodo</t>
  </si>
  <si>
    <t>Peas</t>
  </si>
  <si>
    <t>Ater</t>
  </si>
  <si>
    <t>Carrot &amp; Parsnip</t>
  </si>
  <si>
    <t>AUA-108</t>
  </si>
  <si>
    <t>Bunaji</t>
  </si>
  <si>
    <t>Awassa 91</t>
  </si>
  <si>
    <t>Bunjai</t>
  </si>
  <si>
    <t>Ayenew</t>
  </si>
  <si>
    <t>Ayiyi</t>
  </si>
  <si>
    <t>Dutch friesian</t>
  </si>
  <si>
    <t>d9</t>
  </si>
  <si>
    <t>Improved Breeds</t>
  </si>
  <si>
    <t>Dutch Friesian</t>
  </si>
  <si>
    <t>Egyptian buffalo x Italian buffalo</t>
  </si>
  <si>
    <t>Egyptian Buffalo***Italian Buffalo</t>
  </si>
  <si>
    <t>Azizi</t>
  </si>
  <si>
    <t>B 6144F-MR-6-0-0</t>
  </si>
  <si>
    <t>B111-2</t>
  </si>
  <si>
    <t>B22</t>
  </si>
  <si>
    <t>B3C2</t>
  </si>
  <si>
    <t>B53</t>
  </si>
  <si>
    <t>Pigeon Pea</t>
  </si>
  <si>
    <t>Babati white</t>
  </si>
  <si>
    <t>Babati White</t>
  </si>
  <si>
    <t>Babungo</t>
  </si>
  <si>
    <t>Bacchus</t>
  </si>
  <si>
    <t>Fava Bean</t>
  </si>
  <si>
    <t>Badï</t>
  </si>
  <si>
    <t>Small-seeded</t>
  </si>
  <si>
    <t>Chili</t>
  </si>
  <si>
    <t>Bako</t>
  </si>
  <si>
    <t>Bako local</t>
  </si>
  <si>
    <t>Bako Local</t>
  </si>
  <si>
    <t>Fogera</t>
  </si>
  <si>
    <t>Bambey 21</t>
  </si>
  <si>
    <t>Bana</t>
  </si>
  <si>
    <t>Melon</t>
  </si>
  <si>
    <t>Bara</t>
  </si>
  <si>
    <t>Baraca</t>
  </si>
  <si>
    <t>Barafita</t>
  </si>
  <si>
    <t>Barakat</t>
  </si>
  <si>
    <t>Fogera x Holstein Friesian</t>
  </si>
  <si>
    <t>Fogera***Holstein Friesian</t>
  </si>
  <si>
    <t>Barbeton</t>
  </si>
  <si>
    <t>Freisian x Ayrshire x Jersey</t>
  </si>
  <si>
    <t>Freisian***Ayrshire***Jersey</t>
  </si>
  <si>
    <t>Barkume TIS-8250-2</t>
  </si>
  <si>
    <t>Brachiaria decumbens</t>
  </si>
  <si>
    <t>Basilisk</t>
  </si>
  <si>
    <t>Basilik</t>
  </si>
  <si>
    <t>Basketed Amazon Pa7 x Na32</t>
  </si>
  <si>
    <t>Basketed Amazon Pa7***Na32</t>
  </si>
  <si>
    <t>Basmati 370</t>
  </si>
  <si>
    <t>Commercial check</t>
  </si>
  <si>
    <t>Bataaf</t>
  </si>
  <si>
    <t>BC2F4/F5introgression lines ILs</t>
  </si>
  <si>
    <t>BC2F4/F5 Introgression Lines ILs</t>
  </si>
  <si>
    <t>BCM-B2</t>
  </si>
  <si>
    <t>Beatrice</t>
  </si>
  <si>
    <t>Beauregard</t>
  </si>
  <si>
    <t>Bechuana white</t>
  </si>
  <si>
    <t>Bechuana White</t>
  </si>
  <si>
    <t>Friesian</t>
  </si>
  <si>
    <t>Belete</t>
  </si>
  <si>
    <t>BEN 86052</t>
  </si>
  <si>
    <t>Cabbage</t>
  </si>
  <si>
    <t>Benelli</t>
  </si>
  <si>
    <t>Bengsogla</t>
  </si>
  <si>
    <t>Mung Bean</t>
  </si>
  <si>
    <t>Berkens</t>
  </si>
  <si>
    <t>Crossbreed friesian</t>
  </si>
  <si>
    <t>Friesian Crossbreed</t>
  </si>
  <si>
    <t>Friesian x Arsi</t>
  </si>
  <si>
    <t>Friesian***Arsi</t>
  </si>
  <si>
    <t>Beta</t>
  </si>
  <si>
    <t>Beta Poly Tery</t>
  </si>
  <si>
    <t>Zucchini</t>
  </si>
  <si>
    <t>Beta-Alpha</t>
  </si>
  <si>
    <t>Betta</t>
  </si>
  <si>
    <t>BF 10</t>
  </si>
  <si>
    <t>BF10</t>
  </si>
  <si>
    <t>BF 11</t>
  </si>
  <si>
    <t>BF11</t>
  </si>
  <si>
    <t>BF 138</t>
  </si>
  <si>
    <t>BF138</t>
  </si>
  <si>
    <t>BF14</t>
  </si>
  <si>
    <t>BF18</t>
  </si>
  <si>
    <t>BF-3</t>
  </si>
  <si>
    <t>BF3</t>
  </si>
  <si>
    <t>BF51</t>
  </si>
  <si>
    <t>BF 59</t>
  </si>
  <si>
    <t>BF59</t>
  </si>
  <si>
    <t>BF59xCIP-1</t>
  </si>
  <si>
    <t>BF59***CIP-1</t>
  </si>
  <si>
    <t>BF59xCIP-4</t>
  </si>
  <si>
    <t>BF59***CIP-4</t>
  </si>
  <si>
    <t>BF59x RESISTO-10</t>
  </si>
  <si>
    <t>BF59***RESISTO-10</t>
  </si>
  <si>
    <t>BF59xRESISTO-3</t>
  </si>
  <si>
    <t>BF59***RESISTO-3</t>
  </si>
  <si>
    <t>BF59xRESISTO-4</t>
  </si>
  <si>
    <t>BF59***RESISTO-4</t>
  </si>
  <si>
    <t>BF59xRESISTO-7</t>
  </si>
  <si>
    <t>BF59***RESISTO-7</t>
  </si>
  <si>
    <t>BF59xTIB-1</t>
  </si>
  <si>
    <t>BF59***TIB-1</t>
  </si>
  <si>
    <t>BF59xTIB-3</t>
  </si>
  <si>
    <t>BF59***TIB-3</t>
  </si>
  <si>
    <t>BF77xTAINUNG-10</t>
  </si>
  <si>
    <t>BF77***TAINUNG-10</t>
  </si>
  <si>
    <t>BF77xTAINUNG-2</t>
  </si>
  <si>
    <t>BF77***TAINUNG-2</t>
  </si>
  <si>
    <t>BF80-3</t>
  </si>
  <si>
    <t>BF82xTAINUNG22</t>
  </si>
  <si>
    <t>BF82***TAINUNG22</t>
  </si>
  <si>
    <t>BF92xCIP-6</t>
  </si>
  <si>
    <t>BF92***CIP-6</t>
  </si>
  <si>
    <t>BG 5685R</t>
  </si>
  <si>
    <t>BG5685 R</t>
  </si>
  <si>
    <t>BG5785 BR</t>
  </si>
  <si>
    <t>BG90-2</t>
  </si>
  <si>
    <t>BH140</t>
  </si>
  <si>
    <t>BH540</t>
  </si>
  <si>
    <t>BH-540</t>
  </si>
  <si>
    <t>BH543</t>
  </si>
  <si>
    <t>BH 660</t>
  </si>
  <si>
    <t>BH660</t>
  </si>
  <si>
    <t>Bida local</t>
  </si>
  <si>
    <t>Bida Local</t>
  </si>
  <si>
    <t>Bidi</t>
  </si>
  <si>
    <t>Big Kahuna</t>
  </si>
  <si>
    <t>BITA3</t>
  </si>
  <si>
    <t>BJA 592</t>
  </si>
  <si>
    <t>Friesian x Ayrshire</t>
  </si>
  <si>
    <t>Friesian***Ayrshire</t>
  </si>
  <si>
    <t>Black eye</t>
  </si>
  <si>
    <t>Blackeye</t>
  </si>
  <si>
    <t>Blackeye bean</t>
  </si>
  <si>
    <t>Blackeye Bean</t>
  </si>
  <si>
    <t>Friesian x Boran</t>
  </si>
  <si>
    <t>Friesian***Boran</t>
  </si>
  <si>
    <t>Friesian x Boran dairy</t>
  </si>
  <si>
    <t>Friesian***Boran dairy</t>
  </si>
  <si>
    <t>Blesbok</t>
  </si>
  <si>
    <t>Blll-2</t>
  </si>
  <si>
    <t>Bocou</t>
  </si>
  <si>
    <t>Late maturing</t>
  </si>
  <si>
    <t>Bocou 1</t>
  </si>
  <si>
    <t>Bodia</t>
  </si>
  <si>
    <t>FriesianxBunaji</t>
  </si>
  <si>
    <t>Friesian***Bunaji</t>
  </si>
  <si>
    <t>Friesian x Zebu</t>
  </si>
  <si>
    <t>Friesian***Zebu</t>
  </si>
  <si>
    <t>Fulani Zebu</t>
  </si>
  <si>
    <t>Guernsey</t>
  </si>
  <si>
    <t>Hereford x Sussex</t>
  </si>
  <si>
    <t>Hereford***Sussex</t>
  </si>
  <si>
    <t>Bombay red</t>
  </si>
  <si>
    <t>Bombay Red</t>
  </si>
  <si>
    <t>Basil</t>
  </si>
  <si>
    <t>Bonanza</t>
  </si>
  <si>
    <t>Cool conditions</t>
  </si>
  <si>
    <t>Strong smell</t>
  </si>
  <si>
    <t>Bondofa</t>
  </si>
  <si>
    <t>High B.t.taurus</t>
  </si>
  <si>
    <t>High Bos taurus taurus</t>
  </si>
  <si>
    <t>Holstein</t>
  </si>
  <si>
    <t>Borno</t>
  </si>
  <si>
    <t>Borno-Acc-10</t>
  </si>
  <si>
    <t>Holstein x Brown Swiss</t>
  </si>
  <si>
    <t>Holstein***Brown Swiss</t>
  </si>
  <si>
    <t>Holstein x Friesian</t>
  </si>
  <si>
    <t>Holstein***Friesian</t>
  </si>
  <si>
    <t>Holstein-Friesianx Zebu</t>
  </si>
  <si>
    <t>Holstein***Friesian***Zebu</t>
  </si>
  <si>
    <t>Holstein x Native brown of atlas</t>
  </si>
  <si>
    <t>Holstein***Native Brown of Atlas</t>
  </si>
  <si>
    <t>Indigenous breed</t>
  </si>
  <si>
    <t>Indigenous Breed</t>
  </si>
  <si>
    <t>Indigenous x Holstein-Friesian</t>
  </si>
  <si>
    <t>Indigenous***Holstein-Friesian</t>
  </si>
  <si>
    <t>SimGoud (Italian Simmental x Zebu)</t>
  </si>
  <si>
    <t>Italian Simmental***Zebu</t>
  </si>
  <si>
    <t>Jersey</t>
  </si>
  <si>
    <t>Boshe</t>
  </si>
  <si>
    <t>Bossier</t>
  </si>
  <si>
    <t>Bouakea 189</t>
  </si>
  <si>
    <t>BPL 710</t>
  </si>
  <si>
    <t>BR-9928</t>
  </si>
  <si>
    <t>Brazilia</t>
  </si>
  <si>
    <t>Landim</t>
  </si>
  <si>
    <t>Bronco</t>
  </si>
  <si>
    <t>Brown IT 124</t>
  </si>
  <si>
    <t>Loca breeds Unspecified</t>
  </si>
  <si>
    <t>Local Breeds Unspecified</t>
  </si>
  <si>
    <t>Capsicum</t>
  </si>
  <si>
    <t>BRS Tico Embrapa</t>
  </si>
  <si>
    <t>Mashona</t>
  </si>
  <si>
    <t>BTS 301-V2</t>
  </si>
  <si>
    <t>Bui yellow x C 10</t>
  </si>
  <si>
    <t>Bui Yellow***C 10</t>
  </si>
  <si>
    <t>Bukalasa 11</t>
  </si>
  <si>
    <t>CMD Resistance</t>
  </si>
  <si>
    <t>CBB Resistance</t>
  </si>
  <si>
    <t>CGM Resistance</t>
  </si>
  <si>
    <t>Bulga-70</t>
  </si>
  <si>
    <t>Mashona crossbred</t>
  </si>
  <si>
    <t>Mashona Crossbred</t>
  </si>
  <si>
    <t>Mashona-Brahman</t>
  </si>
  <si>
    <t>Mashona***Brahman</t>
  </si>
  <si>
    <t>Burangrang</t>
  </si>
  <si>
    <t>Burre</t>
  </si>
  <si>
    <t>BW3110-9</t>
  </si>
  <si>
    <t>C7512/SRCP X 80Ab 2252</t>
  </si>
  <si>
    <t>C7512/SRCP***80Ab 2252</t>
  </si>
  <si>
    <t>Cacao hybrid</t>
  </si>
  <si>
    <t>Cacao Hybrid</t>
  </si>
  <si>
    <t>CAL143</t>
  </si>
  <si>
    <t>Okra</t>
  </si>
  <si>
    <t>Calabar local dwarf</t>
  </si>
  <si>
    <t>Calabar Local Dwarf</t>
  </si>
  <si>
    <t>California Blackeye 5</t>
  </si>
  <si>
    <t>California wonder</t>
  </si>
  <si>
    <t>California Wonder</t>
  </si>
  <si>
    <t>Calima</t>
  </si>
  <si>
    <t>Mashona x Jersey x Red dane</t>
  </si>
  <si>
    <t>Mashona***Jersey***Red Dane</t>
  </si>
  <si>
    <t>Subterranean Clover</t>
  </si>
  <si>
    <t>Campeda</t>
  </si>
  <si>
    <t>capitata</t>
  </si>
  <si>
    <t>Capitata</t>
  </si>
  <si>
    <t>Capstone seeds</t>
  </si>
  <si>
    <t>Capstone Seeds</t>
  </si>
  <si>
    <t>Cara</t>
  </si>
  <si>
    <t>Rye</t>
  </si>
  <si>
    <t>Caramba</t>
  </si>
  <si>
    <t>Carioca</t>
  </si>
  <si>
    <t>Peach &amp; Nectarine</t>
  </si>
  <si>
    <t>Carnival</t>
  </si>
  <si>
    <t>CAROMEX</t>
  </si>
  <si>
    <t>Carrot_C</t>
  </si>
  <si>
    <t>CBC 2</t>
  </si>
  <si>
    <t>CBC2</t>
  </si>
  <si>
    <t>CEAP00053</t>
  </si>
  <si>
    <t>CEAP00068</t>
  </si>
  <si>
    <t>Mpwapwa</t>
  </si>
  <si>
    <t>CG 14</t>
  </si>
  <si>
    <t>CG14</t>
  </si>
  <si>
    <t>CG14 x WAB56-104</t>
  </si>
  <si>
    <t>CG14***WAB56-104</t>
  </si>
  <si>
    <t>CG7</t>
  </si>
  <si>
    <t>long duration</t>
  </si>
  <si>
    <t>CH14</t>
  </si>
  <si>
    <t>Multiparous Jersey</t>
  </si>
  <si>
    <t>Muturu</t>
  </si>
  <si>
    <t>Chamandanda</t>
  </si>
  <si>
    <t>Chappy</t>
  </si>
  <si>
    <t>Chardonnay 99 richter</t>
  </si>
  <si>
    <t>Olive</t>
  </si>
  <si>
    <t>Chemlali</t>
  </si>
  <si>
    <t>Chetoui</t>
  </si>
  <si>
    <t>Chibal</t>
  </si>
  <si>
    <t>Chibedlani</t>
  </si>
  <si>
    <t>Chihumani</t>
  </si>
  <si>
    <t>Chinese</t>
  </si>
  <si>
    <t>CHINESE</t>
  </si>
  <si>
    <t>Chore</t>
  </si>
  <si>
    <t>CIAT</t>
  </si>
  <si>
    <t>Stylosanthes guianensis</t>
  </si>
  <si>
    <t>CIAT 184</t>
  </si>
  <si>
    <t>CIAT184</t>
  </si>
  <si>
    <t>CIAT18744</t>
  </si>
  <si>
    <t>CIP/384321.3</t>
  </si>
  <si>
    <t>CIP 199062-1</t>
  </si>
  <si>
    <t>CIP199062-1</t>
  </si>
  <si>
    <t>CIVT</t>
  </si>
  <si>
    <t>CK40</t>
  </si>
  <si>
    <t>Clemson</t>
  </si>
  <si>
    <t>Cloc 1</t>
  </si>
  <si>
    <t>Tea</t>
  </si>
  <si>
    <t>Clone6/7</t>
  </si>
  <si>
    <t>CMS 8507</t>
  </si>
  <si>
    <t>CMS 8703</t>
  </si>
  <si>
    <t>CMS 8704</t>
  </si>
  <si>
    <t>CMS8704</t>
  </si>
  <si>
    <t>CMS 8705</t>
  </si>
  <si>
    <t>CNA</t>
  </si>
  <si>
    <t>Rubber</t>
  </si>
  <si>
    <t>CNRA 182</t>
  </si>
  <si>
    <t>CNRA 197</t>
  </si>
  <si>
    <t>CNRA 461</t>
  </si>
  <si>
    <t>CNRA 461xCNRA477xCNRA197xCNRA505XCNRA182</t>
  </si>
  <si>
    <t>CNRA 477</t>
  </si>
  <si>
    <t>CNRA 505</t>
  </si>
  <si>
    <t>CO X SRCP X 80Ab2291,</t>
  </si>
  <si>
    <t>CO***SRCP***80Ab2291</t>
  </si>
  <si>
    <t>Coast composite</t>
  </si>
  <si>
    <t>Coast Composite</t>
  </si>
  <si>
    <t>N'Dama</t>
  </si>
  <si>
    <t>N'Dama x Holstein-Freiseian</t>
  </si>
  <si>
    <t>N'Dama***Holstein-Freiseian</t>
  </si>
  <si>
    <t>Coca</t>
  </si>
  <si>
    <t>Tall Fescue</t>
  </si>
  <si>
    <t>Cochise</t>
  </si>
  <si>
    <t>Cocorit</t>
  </si>
  <si>
    <t>CODMLB001</t>
  </si>
  <si>
    <t>Coffea arabica</t>
  </si>
  <si>
    <t>Coffee canephora</t>
  </si>
  <si>
    <t>N'Dama x Jersey</t>
  </si>
  <si>
    <t>N'Dama***Jersey</t>
  </si>
  <si>
    <t>Composite 2</t>
  </si>
  <si>
    <t>Composite 4</t>
  </si>
  <si>
    <t>Composite IV</t>
  </si>
  <si>
    <t>Composite 5</t>
  </si>
  <si>
    <t>Condea</t>
  </si>
  <si>
    <t>Condor</t>
  </si>
  <si>
    <t>Copenhagen market</t>
  </si>
  <si>
    <t>Copenhagen Market</t>
  </si>
  <si>
    <t>Finger Millet</t>
  </si>
  <si>
    <t>Coracana</t>
  </si>
  <si>
    <t>Coratina</t>
  </si>
  <si>
    <t>Banana Sweet</t>
  </si>
  <si>
    <t>Corne 1 AAB</t>
  </si>
  <si>
    <t>Local cultivar</t>
  </si>
  <si>
    <t>Crossbred - N’Dama x Fulani Zebu</t>
  </si>
  <si>
    <t>N’Dama***Fulani Zebu</t>
  </si>
  <si>
    <t>Coussouls</t>
  </si>
  <si>
    <t>CP 21</t>
  </si>
  <si>
    <t>CPI</t>
  </si>
  <si>
    <t>Teff</t>
  </si>
  <si>
    <t>CR 37</t>
  </si>
  <si>
    <t>Cranz</t>
  </si>
  <si>
    <t>Cream</t>
  </si>
  <si>
    <t>Mixed - N’Dama and Fulani Zebu</t>
  </si>
  <si>
    <t>CRI Agbelifia</t>
  </si>
  <si>
    <t>CRN 3505</t>
  </si>
  <si>
    <t>Nguni</t>
  </si>
  <si>
    <t>NgunixLandim</t>
  </si>
  <si>
    <t>Nguni***Landim</t>
  </si>
  <si>
    <t>Nkone</t>
  </si>
  <si>
    <t>Crowford</t>
  </si>
  <si>
    <t>Cruza</t>
  </si>
  <si>
    <t>CS-20 DK</t>
  </si>
  <si>
    <t>CS 20 DK</t>
  </si>
  <si>
    <t>CSIR-Omankwa</t>
  </si>
  <si>
    <t>Resistant to Striga hermonthica</t>
  </si>
  <si>
    <t>CSM 219</t>
  </si>
  <si>
    <t>CSM 219E</t>
  </si>
  <si>
    <t>CSR01</t>
  </si>
  <si>
    <t>CT1 FS37-4</t>
  </si>
  <si>
    <t>CT1 x Bukalasa 11</t>
  </si>
  <si>
    <t>CT1***Bukalasa 11</t>
  </si>
  <si>
    <t>CT1 x Nyaraboke</t>
  </si>
  <si>
    <t>CT1***Nyaraboke</t>
  </si>
  <si>
    <t>CT2 FS25-5</t>
  </si>
  <si>
    <t>CT2 x Bukalasa 11</t>
  </si>
  <si>
    <t>CT2***Bukalasa 11</t>
  </si>
  <si>
    <t>CT2 x CT1</t>
  </si>
  <si>
    <t>CT2***CT1</t>
  </si>
  <si>
    <t>CT2 x Nyaraboke</t>
  </si>
  <si>
    <t>CT2***Nyaraboke</t>
  </si>
  <si>
    <t>CT3 FS7-18</t>
  </si>
  <si>
    <t>CT3 x Bukalasa 11</t>
  </si>
  <si>
    <t>CT3***Bukalasa 11</t>
  </si>
  <si>
    <t>CT3 x CT1</t>
  </si>
  <si>
    <t>CT3***CT1</t>
  </si>
  <si>
    <t>CT3 x CT2</t>
  </si>
  <si>
    <t>CT3***CT2</t>
  </si>
  <si>
    <t>CT3 x Nyaraboke</t>
  </si>
  <si>
    <t>CT3***Nyaraboke</t>
  </si>
  <si>
    <t>CT4 FS27-15</t>
  </si>
  <si>
    <t>CT4 x Bukalasa 11</t>
  </si>
  <si>
    <t>CT4***Bukalasa 11</t>
  </si>
  <si>
    <t>CT4 x CT1</t>
  </si>
  <si>
    <t>CT4***CT1</t>
  </si>
  <si>
    <t>CT4 x CT2</t>
  </si>
  <si>
    <t>CT4***CT2</t>
  </si>
  <si>
    <t>CT4 x Nyaraboke</t>
  </si>
  <si>
    <t>CT4***Nyaraboke</t>
  </si>
  <si>
    <t>CT4 x TME14</t>
  </si>
  <si>
    <t>CT4***TME14</t>
  </si>
  <si>
    <t>CT5 FS1-4</t>
  </si>
  <si>
    <t>CT5 x Bukalasa 11</t>
  </si>
  <si>
    <t>CT5***Bukalasa 11</t>
  </si>
  <si>
    <t>CT5 x CT1</t>
  </si>
  <si>
    <t>CT5***CT1</t>
  </si>
  <si>
    <t>CT5 x CT2</t>
  </si>
  <si>
    <t>CT5***CT2</t>
  </si>
  <si>
    <t>CT5 x CT3</t>
  </si>
  <si>
    <t>CT5***CT3</t>
  </si>
  <si>
    <t>CT5 x CT4</t>
  </si>
  <si>
    <t>CT5***CT4</t>
  </si>
  <si>
    <t>CT5 x Nyaraboke</t>
  </si>
  <si>
    <t>CT5***Nyaraboke</t>
  </si>
  <si>
    <t>CT5 x TME14</t>
  </si>
  <si>
    <t>CT5***TME14</t>
  </si>
  <si>
    <t>CT6510-24-1-2</t>
  </si>
  <si>
    <t>Nkone x Jersey</t>
  </si>
  <si>
    <t>Nkone***Jersey</t>
  </si>
  <si>
    <t>Quinoa</t>
  </si>
  <si>
    <t>D0 708</t>
  </si>
  <si>
    <t>D52</t>
  </si>
  <si>
    <t>Dabar</t>
  </si>
  <si>
    <t>Dahra RX Sakata</t>
  </si>
  <si>
    <t>Dakawa</t>
  </si>
  <si>
    <t>Pokot</t>
  </si>
  <si>
    <t>Dan-illia</t>
  </si>
  <si>
    <t>Cucumber</t>
  </si>
  <si>
    <t>Danish seed</t>
  </si>
  <si>
    <t>Danish Seed</t>
  </si>
  <si>
    <t>Danlas vines</t>
  </si>
  <si>
    <t>Danlas Vines</t>
  </si>
  <si>
    <t>Dantokpa</t>
  </si>
  <si>
    <t>Darinkoba</t>
  </si>
  <si>
    <t>Dark Red</t>
  </si>
  <si>
    <t>Dashen</t>
  </si>
  <si>
    <t>DBS 360</t>
  </si>
  <si>
    <t>Deep Red</t>
  </si>
  <si>
    <t>Degaga</t>
  </si>
  <si>
    <t>Deka</t>
  </si>
  <si>
    <t>Dekoko</t>
  </si>
  <si>
    <t>Deli O x P ex OPRC</t>
  </si>
  <si>
    <t>Deli O***P ex OPRC</t>
  </si>
  <si>
    <t>Dembanyuma</t>
  </si>
  <si>
    <t>Primiparous boran</t>
  </si>
  <si>
    <t>Primiparous Boran</t>
  </si>
  <si>
    <t>Demnat203</t>
  </si>
  <si>
    <t>Determinate dwarf</t>
  </si>
  <si>
    <t>Determinate Dwarf</t>
  </si>
  <si>
    <t>DH02</t>
  </si>
  <si>
    <t>DH04</t>
  </si>
  <si>
    <t>DH 04</t>
  </si>
  <si>
    <t>DH4</t>
  </si>
  <si>
    <t>DH540</t>
  </si>
  <si>
    <t>Diamond</t>
  </si>
  <si>
    <t>Dinawa</t>
  </si>
  <si>
    <t>Dinkinesh</t>
  </si>
  <si>
    <t>DJ123</t>
  </si>
  <si>
    <t>Pure Boran</t>
  </si>
  <si>
    <t>DK 8031</t>
  </si>
  <si>
    <t>DK8031</t>
  </si>
  <si>
    <t>DK8033</t>
  </si>
  <si>
    <t>DK 8033</t>
  </si>
  <si>
    <t>DK 9089</t>
  </si>
  <si>
    <t>DKC 8033</t>
  </si>
  <si>
    <t>DKC 8053</t>
  </si>
  <si>
    <t>DKC9089</t>
  </si>
  <si>
    <t>DKC 9089</t>
  </si>
  <si>
    <t>Lablab</t>
  </si>
  <si>
    <t>DL1002</t>
  </si>
  <si>
    <t>Short season</t>
  </si>
  <si>
    <t>DMR</t>
  </si>
  <si>
    <t>DMR-ESR-W</t>
  </si>
  <si>
    <t>DMR-ESR-Y</t>
  </si>
  <si>
    <t>DMR-LSR-W</t>
  </si>
  <si>
    <t>DMR-SR-W</t>
  </si>
  <si>
    <t>DMR-SR-W TZ8843</t>
  </si>
  <si>
    <t>DMR-SR-Y</t>
  </si>
  <si>
    <t>DO708</t>
  </si>
  <si>
    <t>Dorke</t>
  </si>
  <si>
    <t>Dorke SR</t>
  </si>
  <si>
    <t>Pure-bred Friesian</t>
  </si>
  <si>
    <t>Purebred Friesian</t>
  </si>
  <si>
    <t>Purebred friesian</t>
  </si>
  <si>
    <t>Red dane</t>
  </si>
  <si>
    <t>Red Dane</t>
  </si>
  <si>
    <t>Dosha</t>
  </si>
  <si>
    <t>Douboutou II</t>
  </si>
  <si>
    <t>Dounanfana</t>
  </si>
  <si>
    <t>Dr Saunders</t>
  </si>
  <si>
    <t>DRK57</t>
  </si>
  <si>
    <t>DRK 57</t>
  </si>
  <si>
    <t>DT-SR-W C2</t>
  </si>
  <si>
    <t>DT SR-W C2</t>
  </si>
  <si>
    <t>DT STR SYN-W</t>
  </si>
  <si>
    <t>Striga hermonthica resistant</t>
  </si>
  <si>
    <t>DT STR SYN-W/IWD C3 SYN</t>
  </si>
  <si>
    <t>DT-SYN-1-W</t>
  </si>
  <si>
    <t>DT SYN-1-W</t>
  </si>
  <si>
    <t>Duma</t>
  </si>
  <si>
    <t>DUMA</t>
  </si>
  <si>
    <t>Sahiwal</t>
  </si>
  <si>
    <t>Dursitu</t>
  </si>
  <si>
    <t>Sanga</t>
  </si>
  <si>
    <t>SangaxGudali</t>
  </si>
  <si>
    <t>Sanga***Gudali</t>
  </si>
  <si>
    <t>DZ-CR-37</t>
  </si>
  <si>
    <t>DZ-CR-387</t>
  </si>
  <si>
    <t>Dz-sht-68</t>
  </si>
  <si>
    <t>DZ-SHT-68</t>
  </si>
  <si>
    <t>DZ/01/974 Dukem</t>
  </si>
  <si>
    <t>DZARC-1</t>
  </si>
  <si>
    <t>DZARC-10</t>
  </si>
  <si>
    <t>DZARC-2</t>
  </si>
  <si>
    <t>DZARC-3</t>
  </si>
  <si>
    <t>DZARC-4</t>
  </si>
  <si>
    <t>DZARC-5</t>
  </si>
  <si>
    <t>DZARC-6</t>
  </si>
  <si>
    <t>DZARC-7</t>
  </si>
  <si>
    <t>DZARC-8</t>
  </si>
  <si>
    <t>DZARC-9</t>
  </si>
  <si>
    <t>Spring Onion</t>
  </si>
  <si>
    <t>DZT-sht-78</t>
  </si>
  <si>
    <t>DZT-SHT-78</t>
  </si>
  <si>
    <t>EAH-75</t>
  </si>
  <si>
    <t>Early May Crest+Cadaman</t>
  </si>
  <si>
    <t>Early May Crest***Cadaman</t>
  </si>
  <si>
    <t>Early May Crest+GF677</t>
  </si>
  <si>
    <t>Early May Crest**GF677</t>
  </si>
  <si>
    <t>Early swelling</t>
  </si>
  <si>
    <t>Early Swelling</t>
  </si>
  <si>
    <t>EASEED</t>
  </si>
  <si>
    <t>Short-horn zebu steers</t>
  </si>
  <si>
    <t>Short-Horn Zebu Steers</t>
  </si>
  <si>
    <t>EB0809</t>
  </si>
  <si>
    <t>Ebang</t>
  </si>
  <si>
    <t>Ebelat</t>
  </si>
  <si>
    <t>ECAPAN21</t>
  </si>
  <si>
    <t>Ecotipo Siciliano</t>
  </si>
  <si>
    <t>Taro</t>
  </si>
  <si>
    <t>Ede ofe</t>
  </si>
  <si>
    <t>Egret</t>
  </si>
  <si>
    <t>Egusi-bara</t>
  </si>
  <si>
    <t>Sokoto Gudali</t>
  </si>
  <si>
    <t>Sudan Baggara</t>
  </si>
  <si>
    <t>Egyptian Clover</t>
  </si>
  <si>
    <t>Egyptian clover berseem</t>
  </si>
  <si>
    <t>Egyptian Clover Berseem</t>
  </si>
  <si>
    <t>EH-1307</t>
  </si>
  <si>
    <t>EinElgazal</t>
  </si>
  <si>
    <t>Ejumula</t>
  </si>
  <si>
    <t>EJUMULA</t>
  </si>
  <si>
    <t>EJUMULA-1</t>
  </si>
  <si>
    <t>EJUMULA-2</t>
  </si>
  <si>
    <t>Ekona 83 TZSR-4-1</t>
  </si>
  <si>
    <t>Ekona mixed color (EMC)</t>
  </si>
  <si>
    <t>Ekona Mixed Color (EMC)</t>
  </si>
  <si>
    <t>El-Obeid-1</t>
  </si>
  <si>
    <t>Elands</t>
  </si>
  <si>
    <t>Elite line</t>
  </si>
  <si>
    <t>Elite</t>
  </si>
  <si>
    <t>Elite Line</t>
  </si>
  <si>
    <t>Emap11</t>
  </si>
  <si>
    <t>Embean-14</t>
  </si>
  <si>
    <t>Embu buff</t>
  </si>
  <si>
    <t>Semi-erect</t>
  </si>
  <si>
    <t>Embu Buff</t>
  </si>
  <si>
    <t>Ornithopus sativus</t>
  </si>
  <si>
    <t>Emena</t>
  </si>
  <si>
    <t>EN161</t>
  </si>
  <si>
    <t>Pumpkin</t>
  </si>
  <si>
    <t>EN 2000-10</t>
  </si>
  <si>
    <t>EN2000-10</t>
  </si>
  <si>
    <t>Ryegrass Sp.</t>
  </si>
  <si>
    <t>Energa</t>
  </si>
  <si>
    <t>Rape</t>
  </si>
  <si>
    <t>English giant</t>
  </si>
  <si>
    <t>English Giant</t>
  </si>
  <si>
    <t>Turnip</t>
  </si>
  <si>
    <t>English giant rape</t>
  </si>
  <si>
    <t>English Giant Rape</t>
  </si>
  <si>
    <t>Enkoy</t>
  </si>
  <si>
    <t>Epurpur</t>
  </si>
  <si>
    <t>Erfoud</t>
  </si>
  <si>
    <t>Essete</t>
  </si>
  <si>
    <t>Essex</t>
  </si>
  <si>
    <t>Essong</t>
  </si>
  <si>
    <t>ET-13</t>
  </si>
  <si>
    <t>Ethio ugozilavia</t>
  </si>
  <si>
    <t>Late maturity</t>
  </si>
  <si>
    <t>Tanzania shorthorn zebu</t>
  </si>
  <si>
    <t>Tanzania Shorthorn Zebu</t>
  </si>
  <si>
    <t>Tswana</t>
  </si>
  <si>
    <t>Tuarine x zebu</t>
  </si>
  <si>
    <t>Tuarine***Zebu</t>
  </si>
  <si>
    <t>Tuli</t>
  </si>
  <si>
    <t>Tuli x Jersey</t>
  </si>
  <si>
    <t>Tuli***Jersey</t>
  </si>
  <si>
    <t>ETS-2752</t>
  </si>
  <si>
    <t>EVDT</t>
  </si>
  <si>
    <t>EV DT</t>
  </si>
  <si>
    <t>EVDT-97 STR</t>
  </si>
  <si>
    <t>EV DT-97 STR</t>
  </si>
  <si>
    <t>EV DT-97 STRC1</t>
  </si>
  <si>
    <t>EV DT-W 2000 STR Co</t>
  </si>
  <si>
    <t>EVDT-W99 STR</t>
  </si>
  <si>
    <t>EV DT-W99 STR</t>
  </si>
  <si>
    <t>EV DT-Y 2000 STR C1</t>
  </si>
  <si>
    <t>EV DT-Y 99 STR Co</t>
  </si>
  <si>
    <t>EV FN 9190 DWDP</t>
  </si>
  <si>
    <t>Yam</t>
  </si>
  <si>
    <t>Ewuru</t>
  </si>
  <si>
    <t>Ex-borno</t>
  </si>
  <si>
    <t>Ex Chitedze</t>
  </si>
  <si>
    <t>Ex-Chitedze</t>
  </si>
  <si>
    <t>Ex-Igbariam</t>
  </si>
  <si>
    <t>Ex-Iseke</t>
  </si>
  <si>
    <t>Ex Makutopora</t>
  </si>
  <si>
    <t>Ex-Makutopora</t>
  </si>
  <si>
    <t>Excel</t>
  </si>
  <si>
    <t>F101</t>
  </si>
  <si>
    <t>F102</t>
  </si>
  <si>
    <t>F103</t>
  </si>
  <si>
    <t>F104</t>
  </si>
  <si>
    <t>F105</t>
  </si>
  <si>
    <t>F106</t>
  </si>
  <si>
    <t>F107</t>
  </si>
  <si>
    <t>F7928</t>
  </si>
  <si>
    <t>Fadda</t>
  </si>
  <si>
    <t>Fahari</t>
  </si>
  <si>
    <t>Fahl</t>
  </si>
  <si>
    <t>Falcon</t>
  </si>
  <si>
    <t>False horn plantain apantu pa</t>
  </si>
  <si>
    <t>False Horn Plantain apantu pa</t>
  </si>
  <si>
    <t>Farmer Variety</t>
  </si>
  <si>
    <t>Farmers choice</t>
  </si>
  <si>
    <t>Farmers’ preferred</t>
  </si>
  <si>
    <t>FARO 11</t>
  </si>
  <si>
    <t>FARO 317-1-1-1</t>
  </si>
  <si>
    <t>FARO 52</t>
  </si>
  <si>
    <t>Crossbreed</t>
  </si>
  <si>
    <t>Unspecified Crossbreed</t>
  </si>
  <si>
    <t>FARTZ 7</t>
  </si>
  <si>
    <t>FARZ 27</t>
  </si>
  <si>
    <t>FARZ 34</t>
  </si>
  <si>
    <t>FARZ 34 (TZB)</t>
  </si>
  <si>
    <t>Fasiekh</t>
  </si>
  <si>
    <t>FBColl-local landraces</t>
  </si>
  <si>
    <t>FBColl-Local landraces</t>
  </si>
  <si>
    <t>West African shorthorn</t>
  </si>
  <si>
    <t>West African Shorthorn</t>
  </si>
  <si>
    <t>Ferke 81-28</t>
  </si>
  <si>
    <t>Strawberry</t>
  </si>
  <si>
    <t>festival</t>
  </si>
  <si>
    <t>Festival</t>
  </si>
  <si>
    <t>FHIA21 AAAB</t>
  </si>
  <si>
    <t>Figue Sucree AA</t>
  </si>
  <si>
    <t>FK37</t>
  </si>
  <si>
    <t>Non-transgenic</t>
  </si>
  <si>
    <t>FKR19</t>
  </si>
  <si>
    <t>Floradade</t>
  </si>
  <si>
    <t>Florasol</t>
  </si>
  <si>
    <t>FN1</t>
  </si>
  <si>
    <t>FOFIFA 154</t>
  </si>
  <si>
    <t>Fofifa 154</t>
  </si>
  <si>
    <t>FOFIFA 159</t>
  </si>
  <si>
    <t>Fofifa 159</t>
  </si>
  <si>
    <t>FOFIFA 161</t>
  </si>
  <si>
    <t>Fofifa 161</t>
  </si>
  <si>
    <t>White fulani</t>
  </si>
  <si>
    <t>White Fulani</t>
  </si>
  <si>
    <t>Zebu</t>
  </si>
  <si>
    <t>Swiss Chard</t>
  </si>
  <si>
    <t>FordHook-Giant</t>
  </si>
  <si>
    <t>Foumbot local</t>
  </si>
  <si>
    <t>Foumbot Local</t>
  </si>
  <si>
    <t>Zebu x Guzerat</t>
  </si>
  <si>
    <t>Zebu***Guzerat</t>
  </si>
  <si>
    <t>Chicken</t>
  </si>
  <si>
    <t>AF Bosbek</t>
  </si>
  <si>
    <t>Afrabo</t>
  </si>
  <si>
    <t>Anak</t>
  </si>
  <si>
    <t>Anak 2000</t>
  </si>
  <si>
    <t>Arbor acre</t>
  </si>
  <si>
    <t>Arbor Acre</t>
  </si>
  <si>
    <t>Black australorp</t>
  </si>
  <si>
    <t>Black Australorp</t>
  </si>
  <si>
    <t>Bosbek broiler</t>
  </si>
  <si>
    <t>Bosbek Broiler</t>
  </si>
  <si>
    <t>Broiler</t>
  </si>
  <si>
    <t>FT10</t>
  </si>
  <si>
    <t>Medium maturity</t>
  </si>
  <si>
    <t>Brungus</t>
  </si>
  <si>
    <t>Cobb 500 broiler</t>
  </si>
  <si>
    <t>Cobb 500 Broiler</t>
  </si>
  <si>
    <t>Funtua</t>
  </si>
  <si>
    <t>G461</t>
  </si>
  <si>
    <t>Gabalcho</t>
  </si>
  <si>
    <t>Gabes 2355</t>
  </si>
  <si>
    <t>GAF 1665</t>
  </si>
  <si>
    <t>GAF 1723</t>
  </si>
  <si>
    <t>Gambari</t>
  </si>
  <si>
    <t>Gambella 1107</t>
  </si>
  <si>
    <t>Gambiaca</t>
  </si>
  <si>
    <t>Gamo</t>
  </si>
  <si>
    <t>Gangara</t>
  </si>
  <si>
    <t>Ganseber</t>
  </si>
  <si>
    <t>Pearl Millet-Sorghum-Cowpea</t>
  </si>
  <si>
    <t>Gaya early</t>
  </si>
  <si>
    <t>Gaya Early</t>
  </si>
  <si>
    <t>Gbadfe</t>
  </si>
  <si>
    <t>Gbelemoduade</t>
  </si>
  <si>
    <t>Gbewaa</t>
  </si>
  <si>
    <t>Gbogbe</t>
  </si>
  <si>
    <t>Gebelcho</t>
  </si>
  <si>
    <t>Gemeza 11</t>
  </si>
  <si>
    <t>Gemiza 9</t>
  </si>
  <si>
    <t>Gemmeiza 11</t>
  </si>
  <si>
    <t>Gemmeiza11 x Line1</t>
  </si>
  <si>
    <t>Gemmeiza 11***Line1</t>
  </si>
  <si>
    <t>Gemmeiza11 x Line2</t>
  </si>
  <si>
    <t>Gemmeiza 11***Line2</t>
  </si>
  <si>
    <t>Gemmeiza 9</t>
  </si>
  <si>
    <t>Local Cultivar</t>
  </si>
  <si>
    <t>Gemmeiza 9 x Gemmeiza 11</t>
  </si>
  <si>
    <t>Gemmeiza 9***Gemmeiza 11</t>
  </si>
  <si>
    <t>Gemmeiza9 x Line1</t>
  </si>
  <si>
    <t>Gemmeiza 9***Line1</t>
  </si>
  <si>
    <t>Gemmeiza9 x Line2</t>
  </si>
  <si>
    <t>Gemmeiza 9***Line2</t>
  </si>
  <si>
    <t>Gemmiza 9</t>
  </si>
  <si>
    <t>Cobb broiler</t>
  </si>
  <si>
    <t>Cobb Broiler</t>
  </si>
  <si>
    <t>GF677</t>
  </si>
  <si>
    <t>Late Maturity</t>
  </si>
  <si>
    <t>Giant</t>
  </si>
  <si>
    <t>Giant essex</t>
  </si>
  <si>
    <t>Gibe-2</t>
  </si>
  <si>
    <t>Giza 123</t>
  </si>
  <si>
    <t>Giza 124</t>
  </si>
  <si>
    <t>Giza 126</t>
  </si>
  <si>
    <t>Giza-155</t>
  </si>
  <si>
    <t>Giza 155</t>
  </si>
  <si>
    <t>Giza 164</t>
  </si>
  <si>
    <t>Giza 168</t>
  </si>
  <si>
    <t>Giza 178</t>
  </si>
  <si>
    <t>Giza 195</t>
  </si>
  <si>
    <t>Giza 3</t>
  </si>
  <si>
    <t>Giza 310</t>
  </si>
  <si>
    <t>Giza 461</t>
  </si>
  <si>
    <t>Giza 6</t>
  </si>
  <si>
    <t>Giza 716</t>
  </si>
  <si>
    <t>Giza 89</t>
  </si>
  <si>
    <t>Giza red</t>
  </si>
  <si>
    <t>Giza Red</t>
  </si>
  <si>
    <t>GK 7</t>
  </si>
  <si>
    <t>GK-7</t>
  </si>
  <si>
    <t>GKK-CP-2</t>
  </si>
  <si>
    <t>GKK-CP-3</t>
  </si>
  <si>
    <t>Glenda</t>
  </si>
  <si>
    <t>Gloria</t>
  </si>
  <si>
    <t>Determinate</t>
  </si>
  <si>
    <t>Gloria+NUA 45</t>
  </si>
  <si>
    <t>Gloria***NUA 45</t>
  </si>
  <si>
    <t>GLP 1004</t>
  </si>
  <si>
    <t>GLP 190</t>
  </si>
  <si>
    <t>GLP 2</t>
  </si>
  <si>
    <t>GLP 92</t>
  </si>
  <si>
    <t>Gofta</t>
  </si>
  <si>
    <t>Gomb</t>
  </si>
  <si>
    <t>Gopane</t>
  </si>
  <si>
    <t>Gorebella</t>
  </si>
  <si>
    <t>GR18</t>
  </si>
  <si>
    <t>Grandslam</t>
  </si>
  <si>
    <t>Green feast</t>
  </si>
  <si>
    <t>Green Feast</t>
  </si>
  <si>
    <t>Cauliflower &amp; Broccoli</t>
  </si>
  <si>
    <t>Green valient</t>
  </si>
  <si>
    <t>Green Valient</t>
  </si>
  <si>
    <t>GT 1</t>
  </si>
  <si>
    <t>GT 1 clone</t>
  </si>
  <si>
    <t>GT 1 Clone</t>
  </si>
  <si>
    <t>Guasa</t>
  </si>
  <si>
    <t>Guassa</t>
  </si>
  <si>
    <t>Gubeish</t>
  </si>
  <si>
    <t>Gudene</t>
  </si>
  <si>
    <t>Gudenie</t>
  </si>
  <si>
    <t>crested free-range chicken</t>
  </si>
  <si>
    <t>Crested Free-Range Chicken</t>
  </si>
  <si>
    <t>Gute</t>
  </si>
  <si>
    <t>GX 1175-3</t>
  </si>
  <si>
    <t>H01</t>
  </si>
  <si>
    <t>H 01</t>
  </si>
  <si>
    <t>H02</t>
  </si>
  <si>
    <t>H 02</t>
  </si>
  <si>
    <t>H03</t>
  </si>
  <si>
    <t>H 03</t>
  </si>
  <si>
    <t>H09</t>
  </si>
  <si>
    <t>H 09</t>
  </si>
  <si>
    <t>H10</t>
  </si>
  <si>
    <t>H 10</t>
  </si>
  <si>
    <t>H109</t>
  </si>
  <si>
    <t>H 109</t>
  </si>
  <si>
    <t>H11</t>
  </si>
  <si>
    <t>H 11</t>
  </si>
  <si>
    <t>H117</t>
  </si>
  <si>
    <t>H 117</t>
  </si>
  <si>
    <t>H12</t>
  </si>
  <si>
    <t>Herbicide-resistant</t>
  </si>
  <si>
    <t>H 12</t>
  </si>
  <si>
    <t>H125</t>
  </si>
  <si>
    <t>H 125</t>
  </si>
  <si>
    <t>H14</t>
  </si>
  <si>
    <t>H 14</t>
  </si>
  <si>
    <t>H140</t>
  </si>
  <si>
    <t>H 140</t>
  </si>
  <si>
    <t>H15</t>
  </si>
  <si>
    <t>H 15</t>
  </si>
  <si>
    <t>H18</t>
  </si>
  <si>
    <t>H 18</t>
  </si>
  <si>
    <t>H20</t>
  </si>
  <si>
    <t>H 20</t>
  </si>
  <si>
    <t>H21</t>
  </si>
  <si>
    <t>H 21</t>
  </si>
  <si>
    <t>H22</t>
  </si>
  <si>
    <t>H 22</t>
  </si>
  <si>
    <t>H23</t>
  </si>
  <si>
    <t>H 23</t>
  </si>
  <si>
    <t>H24</t>
  </si>
  <si>
    <t>H 24</t>
  </si>
  <si>
    <t>H25</t>
  </si>
  <si>
    <t>H 25</t>
  </si>
  <si>
    <t>H26</t>
  </si>
  <si>
    <t>H 26</t>
  </si>
  <si>
    <t>H27</t>
  </si>
  <si>
    <t>H 27</t>
  </si>
  <si>
    <t>H-279-1</t>
  </si>
  <si>
    <t>H 279-1</t>
  </si>
  <si>
    <t>H28</t>
  </si>
  <si>
    <t>H 28</t>
  </si>
  <si>
    <t>H30</t>
  </si>
  <si>
    <t>H 30</t>
  </si>
  <si>
    <t>H 502</t>
  </si>
  <si>
    <t>H 505</t>
  </si>
  <si>
    <t>H 511</t>
  </si>
  <si>
    <t>H 512</t>
  </si>
  <si>
    <t>H-512</t>
  </si>
  <si>
    <t>H 513</t>
  </si>
  <si>
    <t>H513</t>
  </si>
  <si>
    <t>H515</t>
  </si>
  <si>
    <t>H 515</t>
  </si>
  <si>
    <t>H 612</t>
  </si>
  <si>
    <t>H 614</t>
  </si>
  <si>
    <t>H614</t>
  </si>
  <si>
    <t>H 614/H 625</t>
  </si>
  <si>
    <t>H 614***H 625</t>
  </si>
  <si>
    <t>H 614D</t>
  </si>
  <si>
    <t>H614D</t>
  </si>
  <si>
    <t>H 622</t>
  </si>
  <si>
    <t>H 622/H 614</t>
  </si>
  <si>
    <t>H 622***H 614</t>
  </si>
  <si>
    <t>H 624</t>
  </si>
  <si>
    <t>H 627</t>
  </si>
  <si>
    <t>H 628</t>
  </si>
  <si>
    <t>H 6304</t>
  </si>
  <si>
    <t>Habru</t>
  </si>
  <si>
    <t>feathered tarsus free-range chicken</t>
  </si>
  <si>
    <t>Feathered Tarsus Free-Range Chicken</t>
  </si>
  <si>
    <t>Hachalu</t>
  </si>
  <si>
    <t>Haini Kiré</t>
  </si>
  <si>
    <t>Haini Kirey</t>
  </si>
  <si>
    <t>Haini kirey</t>
  </si>
  <si>
    <t>Haini Tchirey</t>
  </si>
  <si>
    <t>Hacco black</t>
  </si>
  <si>
    <t>Harco</t>
  </si>
  <si>
    <t>Hubbard</t>
  </si>
  <si>
    <t>HAR-604</t>
  </si>
  <si>
    <t>Hy-line</t>
  </si>
  <si>
    <t>Hy-line brown</t>
  </si>
  <si>
    <t>Hy-line Brown</t>
  </si>
  <si>
    <t>HB</t>
  </si>
  <si>
    <t>HB 1307</t>
  </si>
  <si>
    <t>HB-1307</t>
  </si>
  <si>
    <t>HB 42</t>
  </si>
  <si>
    <t>HB 512</t>
  </si>
  <si>
    <t>HB 513</t>
  </si>
  <si>
    <t>HB 520</t>
  </si>
  <si>
    <t>HB 614D</t>
  </si>
  <si>
    <t>HC 4141</t>
  </si>
  <si>
    <t>Heinz</t>
  </si>
  <si>
    <t>Hy-line silver-brown</t>
  </si>
  <si>
    <t>Hy-line Silver-Brown</t>
  </si>
  <si>
    <t>Hy-line W-98</t>
  </si>
  <si>
    <t>Guar Gum</t>
  </si>
  <si>
    <t>HF G75</t>
  </si>
  <si>
    <t>HHAe-58</t>
  </si>
  <si>
    <t>Hi Tech</t>
  </si>
  <si>
    <t>ISA brown</t>
  </si>
  <si>
    <t>ISA Brown</t>
  </si>
  <si>
    <t>Highveld top</t>
  </si>
  <si>
    <t>Highveld Top</t>
  </si>
  <si>
    <t>HKP</t>
  </si>
  <si>
    <t>ISA brown layer</t>
  </si>
  <si>
    <t>Kabir</t>
  </si>
  <si>
    <t>KARLO improved chicken KIC</t>
  </si>
  <si>
    <t>KARLO KIC</t>
  </si>
  <si>
    <t>Koekoek</t>
  </si>
  <si>
    <t>Leghorn</t>
  </si>
  <si>
    <t>Homabay</t>
  </si>
  <si>
    <t>Hot Pepper Grisu F1</t>
  </si>
  <si>
    <t>Houla1</t>
  </si>
  <si>
    <t>HP97 TZE COMP3X4</t>
  </si>
  <si>
    <t>Lohmann brown</t>
  </si>
  <si>
    <t>Huruta</t>
  </si>
  <si>
    <t>Lohmann brown layers x Villave naked neck males</t>
  </si>
  <si>
    <t>Lohmann brown layers***Villave naked neck males</t>
  </si>
  <si>
    <t>Lohmann brown layers x Villave naked neck males x Lohmann brown x Village nacked neck</t>
  </si>
  <si>
    <t>Lohmann brown layers***Villave naked neck males***Lohmann brown***Village nacked neck</t>
  </si>
  <si>
    <t>normal plumage free-range chicken</t>
  </si>
  <si>
    <t>Normal Plumage Free-Range Chicken</t>
  </si>
  <si>
    <t>Ovambo</t>
  </si>
  <si>
    <t>Hybrid 614</t>
  </si>
  <si>
    <t>Hybrid cultivar 312</t>
  </si>
  <si>
    <t>Hybrid Cultivar 312</t>
  </si>
  <si>
    <t>IAC 165</t>
  </si>
  <si>
    <t>IAC 25</t>
  </si>
  <si>
    <t>IAN338</t>
  </si>
  <si>
    <t>early maturing</t>
  </si>
  <si>
    <t>moderate fibre %</t>
  </si>
  <si>
    <t>IAN 338</t>
  </si>
  <si>
    <t>IAR-00-1074</t>
  </si>
  <si>
    <t>IAR-007-1050</t>
  </si>
  <si>
    <t>IAR-48</t>
  </si>
  <si>
    <t>IAR48</t>
  </si>
  <si>
    <t>IB</t>
  </si>
  <si>
    <t>ibatata</t>
  </si>
  <si>
    <t>Ibatata</t>
  </si>
  <si>
    <t>Ibis</t>
  </si>
  <si>
    <t>ICCV3110</t>
  </si>
  <si>
    <t>ICCV4306</t>
  </si>
  <si>
    <t>ICCV7307</t>
  </si>
  <si>
    <t>ICCV924</t>
  </si>
  <si>
    <t>ICCV92944</t>
  </si>
  <si>
    <t>ICCV95423</t>
  </si>
  <si>
    <t>ICEAP00020</t>
  </si>
  <si>
    <t>ICEAP 00020</t>
  </si>
  <si>
    <t>ICEAP00040</t>
  </si>
  <si>
    <t>ICEAP 00040</t>
  </si>
  <si>
    <t>ICEAP 00554</t>
  </si>
  <si>
    <t>ICEAP0057</t>
  </si>
  <si>
    <t>ICEAP 0057</t>
  </si>
  <si>
    <t>ICG 1260</t>
  </si>
  <si>
    <t>ICG 2140</t>
  </si>
  <si>
    <t>ICG 2229</t>
  </si>
  <si>
    <t>ICG 2327</t>
  </si>
  <si>
    <t>ICG 8361</t>
  </si>
  <si>
    <t>ICGM 197</t>
  </si>
  <si>
    <t>ICGM 336</t>
  </si>
  <si>
    <t>ICGM 614</t>
  </si>
  <si>
    <t>ICGM 623</t>
  </si>
  <si>
    <t>ICGM 631</t>
  </si>
  <si>
    <t>ICGV 00064</t>
  </si>
  <si>
    <t>ICGV12991</t>
  </si>
  <si>
    <t>ICGV 12991</t>
  </si>
  <si>
    <t>ICGV 86024</t>
  </si>
  <si>
    <t>ICGV 86168</t>
  </si>
  <si>
    <t>ICGV 86548</t>
  </si>
  <si>
    <t>ICGV 87078</t>
  </si>
  <si>
    <t>ICGV 87086</t>
  </si>
  <si>
    <t>ICGV 87087</t>
  </si>
  <si>
    <t>ICGV 87156</t>
  </si>
  <si>
    <t>ICGV 87157</t>
  </si>
  <si>
    <t>ICGV 87160</t>
  </si>
  <si>
    <t>ICGV 87185</t>
  </si>
  <si>
    <t>ICGV 907048SM</t>
  </si>
  <si>
    <t>ICGV 91279</t>
  </si>
  <si>
    <t>ICGV 91315</t>
  </si>
  <si>
    <t>ICGV-IS 08837</t>
  </si>
  <si>
    <t>ICGV IS 08837</t>
  </si>
  <si>
    <t>ICGV-IS 13002</t>
  </si>
  <si>
    <t>ICGV IS 13002</t>
  </si>
  <si>
    <t>ICGV-IS 13015</t>
  </si>
  <si>
    <t>ICGV IS 13015</t>
  </si>
  <si>
    <t>ICGV-IS 13041</t>
  </si>
  <si>
    <t>ICGV IS 13041</t>
  </si>
  <si>
    <t>ICGV-IS 13045</t>
  </si>
  <si>
    <t>ICGV IS 13045</t>
  </si>
  <si>
    <t>ICGV-IS 13052</t>
  </si>
  <si>
    <t>ICGV IS 13052</t>
  </si>
  <si>
    <t>ICGV-IS 13066</t>
  </si>
  <si>
    <t>ICGV IS 13066</t>
  </si>
  <si>
    <t>ICGV-IS 13068</t>
  </si>
  <si>
    <t>ICGV IS 13068</t>
  </si>
  <si>
    <t>ICGV-IS 13071</t>
  </si>
  <si>
    <t>ICGV IS 13071</t>
  </si>
  <si>
    <t>ICGV-IS 13075</t>
  </si>
  <si>
    <t>ICGV IS 13075</t>
  </si>
  <si>
    <t>ICGV-IS 13078</t>
  </si>
  <si>
    <t>ICGV IS 13078</t>
  </si>
  <si>
    <t>ICGV-IS 13079</t>
  </si>
  <si>
    <t>ICGV IS 13079</t>
  </si>
  <si>
    <t>ICGV-IS 13081</t>
  </si>
  <si>
    <t>ICGV IS 13081</t>
  </si>
  <si>
    <t>ICGV-IS 13086</t>
  </si>
  <si>
    <t>ICGV IS 13086</t>
  </si>
  <si>
    <t>ICGV-IS 13097</t>
  </si>
  <si>
    <t>ICGV IS 13097</t>
  </si>
  <si>
    <t>ICGV-IS 13106</t>
  </si>
  <si>
    <t>ICGV IS 13106</t>
  </si>
  <si>
    <t>ICGV-IS 13110</t>
  </si>
  <si>
    <t>ICGV IS 13110</t>
  </si>
  <si>
    <t>ICGV-IS 13113</t>
  </si>
  <si>
    <t>ICGV IS 13113</t>
  </si>
  <si>
    <t>ICGV-IS 13114</t>
  </si>
  <si>
    <t>ICGV IS 13114</t>
  </si>
  <si>
    <t>ICGV-IS 13998</t>
  </si>
  <si>
    <t>ICGV IS 13998</t>
  </si>
  <si>
    <t>ICGV SM 83005</t>
  </si>
  <si>
    <t>ICGVSM 83011</t>
  </si>
  <si>
    <t>ICGV SM 83011</t>
  </si>
  <si>
    <t>ICGV SM 83701</t>
  </si>
  <si>
    <t>ICGV SM 83709</t>
  </si>
  <si>
    <t>ICGV SM 85002</t>
  </si>
  <si>
    <t>ICGV SM 85039</t>
  </si>
  <si>
    <t>ICGV SM 85043</t>
  </si>
  <si>
    <t>ICGV SM 85764</t>
  </si>
  <si>
    <t>ICGV SM 86051</t>
  </si>
  <si>
    <t>ICGV SM 86052</t>
  </si>
  <si>
    <t>ICGV SM 86066</t>
  </si>
  <si>
    <t>ICGV SM 86725</t>
  </si>
  <si>
    <t>Icirikukwai</t>
  </si>
  <si>
    <t>ICMV 89305</t>
  </si>
  <si>
    <t>ICMVIS88102</t>
  </si>
  <si>
    <t>ICMV IS 88102</t>
  </si>
  <si>
    <t>ICMV IS 89305</t>
  </si>
  <si>
    <t>ICMV-IS 89305</t>
  </si>
  <si>
    <t>ICP 13155</t>
  </si>
  <si>
    <t>ICP9145</t>
  </si>
  <si>
    <t>ICP 9145</t>
  </si>
  <si>
    <t>ICPL 86015</t>
  </si>
  <si>
    <t>ICPL 87091</t>
  </si>
  <si>
    <t>ICPL 88034</t>
  </si>
  <si>
    <t>ICPL 88039</t>
  </si>
  <si>
    <t>ICPL9145</t>
  </si>
  <si>
    <t>ICPL 9145</t>
  </si>
  <si>
    <t>ICSV 1049</t>
  </si>
  <si>
    <t>ICSV1049</t>
  </si>
  <si>
    <t>ICSV III</t>
  </si>
  <si>
    <t>ICSV 3</t>
  </si>
  <si>
    <t>ICSV400</t>
  </si>
  <si>
    <t>ICSV 400</t>
  </si>
  <si>
    <t>ICV2</t>
  </si>
  <si>
    <t>ICV 2</t>
  </si>
  <si>
    <t>Idileru</t>
  </si>
  <si>
    <t>profuse branching</t>
  </si>
  <si>
    <t>dense canopy</t>
  </si>
  <si>
    <t>IDSA 10</t>
  </si>
  <si>
    <t>IDSA 6</t>
  </si>
  <si>
    <t>IFE BPC</t>
  </si>
  <si>
    <t>Ife brown</t>
  </si>
  <si>
    <t>Ife Brown</t>
  </si>
  <si>
    <t>Ife no. 1</t>
  </si>
  <si>
    <t>Ife No. 1</t>
  </si>
  <si>
    <t>Igbakumo</t>
  </si>
  <si>
    <t>Igitsiri</t>
  </si>
  <si>
    <t>IIT 427</t>
  </si>
  <si>
    <t>IITA</t>
  </si>
  <si>
    <t>IK776-63</t>
  </si>
  <si>
    <t>Ikenne</t>
  </si>
  <si>
    <t>Ikenne 81-49-SR</t>
  </si>
  <si>
    <t>IKMP5</t>
  </si>
  <si>
    <t>IKMP8201</t>
  </si>
  <si>
    <t>IL74</t>
  </si>
  <si>
    <t>ILB 4726</t>
  </si>
  <si>
    <t>ILB4726</t>
  </si>
  <si>
    <t>ILB 938</t>
  </si>
  <si>
    <t>ILB938</t>
  </si>
  <si>
    <t>Ilonga composite</t>
  </si>
  <si>
    <t>Ilonga Composite</t>
  </si>
  <si>
    <t>ILRI147</t>
  </si>
  <si>
    <t>ILRI 147</t>
  </si>
  <si>
    <t>ILRI 15742</t>
  </si>
  <si>
    <t>Impilo</t>
  </si>
  <si>
    <t>Impilo 1998_21_1</t>
  </si>
  <si>
    <t>Durum Wheat</t>
  </si>
  <si>
    <t>Improved cultivars</t>
  </si>
  <si>
    <t>Improved Cultivars</t>
  </si>
  <si>
    <t>Inbred lines</t>
  </si>
  <si>
    <t>Inbred Lines</t>
  </si>
  <si>
    <t>Potchefstroom koekoec</t>
  </si>
  <si>
    <t>Rhode Island red</t>
  </si>
  <si>
    <t>Rhode Island Red</t>
  </si>
  <si>
    <t>Inia</t>
  </si>
  <si>
    <t>Inyumba 3</t>
  </si>
  <si>
    <t>IR</t>
  </si>
  <si>
    <t>IR 07F297</t>
  </si>
  <si>
    <t>IR 07F323</t>
  </si>
  <si>
    <t>IR11141-1-6-1-4</t>
  </si>
  <si>
    <t>IR 11141-1-6-1-4</t>
  </si>
  <si>
    <t>IR13240108223</t>
  </si>
  <si>
    <t>IR 13240108223</t>
  </si>
  <si>
    <t>IR 42</t>
  </si>
  <si>
    <t>IR50</t>
  </si>
  <si>
    <t>IR 50</t>
  </si>
  <si>
    <t>IR52</t>
  </si>
  <si>
    <t>IR 52</t>
  </si>
  <si>
    <t>IR64</t>
  </si>
  <si>
    <t>IR 64</t>
  </si>
  <si>
    <t>IR67520-B-14-1-3-2-2</t>
  </si>
  <si>
    <t>IR 67520-B-14-1-3-2-2</t>
  </si>
  <si>
    <t>IR 68098-B-78-2-2-B-1</t>
  </si>
  <si>
    <t>IR 70181-3-PMI-1-UBN-1-B-1-1</t>
  </si>
  <si>
    <t>IR 70181-32-PMI-1-1-5-1</t>
  </si>
  <si>
    <t>IR 70210-39-CPA-7-1-1-4-2</t>
  </si>
  <si>
    <t>IR 70213-10-CPA-4-2-2-2</t>
  </si>
  <si>
    <t>IR 70213-10-CPA-4-2-3-2</t>
  </si>
  <si>
    <t>IR71700-247-1-1-2</t>
  </si>
  <si>
    <t>IR 71700-247-1-1-2</t>
  </si>
  <si>
    <t>IR 71726-18-2-1-2</t>
  </si>
  <si>
    <t>IR 72</t>
  </si>
  <si>
    <t>IR72431-5B-18-B-10-1</t>
  </si>
  <si>
    <t>IR 72431-5B-18-B-10-1</t>
  </si>
  <si>
    <t>IR73018-21-2-B-2-B</t>
  </si>
  <si>
    <t>IR 73018-21-2-B-2-B</t>
  </si>
  <si>
    <t>IR73020-19-2-B-3-2B</t>
  </si>
  <si>
    <t>IR 73020-19-2-B-3-2B</t>
  </si>
  <si>
    <t>IR 74371-3-1-1</t>
  </si>
  <si>
    <t>IR 74371-46-1-1</t>
  </si>
  <si>
    <t>IR 74371-54-1-1</t>
  </si>
  <si>
    <t>IR 77298-14-1-2-B-10</t>
  </si>
  <si>
    <t>IR 78878-53-2-2-2</t>
  </si>
  <si>
    <t>IR80228H</t>
  </si>
  <si>
    <t>IR 80228H</t>
  </si>
  <si>
    <t>IR80814H</t>
  </si>
  <si>
    <t>IR 80814H</t>
  </si>
  <si>
    <t>IR81950H</t>
  </si>
  <si>
    <t>IR 81950H</t>
  </si>
  <si>
    <t>IR81954H</t>
  </si>
  <si>
    <t>IR 81954H</t>
  </si>
  <si>
    <t>IR81955H</t>
  </si>
  <si>
    <t>IR 81955H</t>
  </si>
  <si>
    <t>IR82391H</t>
  </si>
  <si>
    <t>IR 82391H</t>
  </si>
  <si>
    <t>IR83212H</t>
  </si>
  <si>
    <t>IR 83212H</t>
  </si>
  <si>
    <t>IR 841</t>
  </si>
  <si>
    <t>Lowland rice</t>
  </si>
  <si>
    <t>IR-841</t>
  </si>
  <si>
    <t>IR84711H</t>
  </si>
  <si>
    <t>IR 84711H</t>
  </si>
  <si>
    <t>IR84741H</t>
  </si>
  <si>
    <t>IR 84741H</t>
  </si>
  <si>
    <t>IR85466H</t>
  </si>
  <si>
    <t>IR 85466H</t>
  </si>
  <si>
    <t>IR85471H</t>
  </si>
  <si>
    <t>IR 85471H</t>
  </si>
  <si>
    <t>IR86167H</t>
  </si>
  <si>
    <t>IR 86167H</t>
  </si>
  <si>
    <t>IR-CIMMYT</t>
  </si>
  <si>
    <t>IR CIMMYT</t>
  </si>
  <si>
    <t>IRAT112</t>
  </si>
  <si>
    <t>Blast Resistance</t>
  </si>
  <si>
    <t>IRAT133</t>
  </si>
  <si>
    <t>IRAT171</t>
  </si>
  <si>
    <t>IRAT204</t>
  </si>
  <si>
    <t>IRBL9-W[RL]</t>
  </si>
  <si>
    <t>Irma A1239</t>
  </si>
  <si>
    <t>Irma BLT-PF</t>
  </si>
  <si>
    <t>IRR1138</t>
  </si>
  <si>
    <t>IRR 1138</t>
  </si>
  <si>
    <t>Ross</t>
  </si>
  <si>
    <t>Ross 308</t>
  </si>
  <si>
    <t>ISDA 6</t>
  </si>
  <si>
    <t>Isizulu</t>
  </si>
  <si>
    <t>High tannin</t>
  </si>
  <si>
    <t>Tall-growing</t>
  </si>
  <si>
    <t>Ismailia1</t>
  </si>
  <si>
    <t>ISMI-9507</t>
  </si>
  <si>
    <t>IT-1263</t>
  </si>
  <si>
    <t>IT 1263</t>
  </si>
  <si>
    <t>IT 18</t>
  </si>
  <si>
    <t>IT-18</t>
  </si>
  <si>
    <t>IT18</t>
  </si>
  <si>
    <t>Maize-Cowpea</t>
  </si>
  <si>
    <t>IT 810D-1010</t>
  </si>
  <si>
    <t>IT82 E16</t>
  </si>
  <si>
    <t>IT 82 E16</t>
  </si>
  <si>
    <t>IT 82D-716</t>
  </si>
  <si>
    <t>IT 82D-849</t>
  </si>
  <si>
    <t>IT 82E-9</t>
  </si>
  <si>
    <t>IT82E-9</t>
  </si>
  <si>
    <t>IT 84D449</t>
  </si>
  <si>
    <t>IT 84E-124</t>
  </si>
  <si>
    <t>IT84E-124</t>
  </si>
  <si>
    <t>IT84S-2246</t>
  </si>
  <si>
    <t>IT 84S-2246</t>
  </si>
  <si>
    <t>IT 84S-2246-4</t>
  </si>
  <si>
    <t>IT 85S-2246-4</t>
  </si>
  <si>
    <t>IT86D-719</t>
  </si>
  <si>
    <t>IT 86D-719</t>
  </si>
  <si>
    <t>IT 87D-611-3</t>
  </si>
  <si>
    <t>IT 89KD-288</t>
  </si>
  <si>
    <t>IT89KD-288</t>
  </si>
  <si>
    <t>IT89KD-349</t>
  </si>
  <si>
    <t>IT 89KD-349</t>
  </si>
  <si>
    <t>IT89KD-391</t>
  </si>
  <si>
    <t>IT 89KD-391</t>
  </si>
  <si>
    <t>IT 89KDD-391</t>
  </si>
  <si>
    <t>IT 90K-284-2</t>
  </si>
  <si>
    <t>IT90K-59</t>
  </si>
  <si>
    <t>IT 90K-59</t>
  </si>
  <si>
    <t>IT93K129-4</t>
  </si>
  <si>
    <t>IT 93K-129-4</t>
  </si>
  <si>
    <t>IT 93K-2045-29</t>
  </si>
  <si>
    <t>IT 93K-452-1</t>
  </si>
  <si>
    <t>IT93K452-1</t>
  </si>
  <si>
    <t>IT 93KZ45615</t>
  </si>
  <si>
    <t>IT96D602</t>
  </si>
  <si>
    <t>IT 96D-602</t>
  </si>
  <si>
    <t>IT96D-610</t>
  </si>
  <si>
    <t>IT 96D-610</t>
  </si>
  <si>
    <t>IT97-131-2</t>
  </si>
  <si>
    <t>IT 97-131-2</t>
  </si>
  <si>
    <t>IT 97K-499-35</t>
  </si>
  <si>
    <t>IT97K-568-18</t>
  </si>
  <si>
    <t>IT 97K-568-18</t>
  </si>
  <si>
    <t>IT98K-205-8</t>
  </si>
  <si>
    <t>IT 98K-205-8</t>
  </si>
  <si>
    <t>IT98KD-391</t>
  </si>
  <si>
    <t>IT 98KD-391</t>
  </si>
  <si>
    <t>IT99K-1122</t>
  </si>
  <si>
    <t>IT 99K-1122</t>
  </si>
  <si>
    <t>IT 99K-241-2</t>
  </si>
  <si>
    <t>IT99K-241-2</t>
  </si>
  <si>
    <t>IT99K-573-1-1</t>
  </si>
  <si>
    <t>IT 99K-573-1-1</t>
  </si>
  <si>
    <t>IT A118</t>
  </si>
  <si>
    <t>IT A123</t>
  </si>
  <si>
    <t>IT A212</t>
  </si>
  <si>
    <t>IT A257</t>
  </si>
  <si>
    <t>IT A312</t>
  </si>
  <si>
    <t>IT00K-1263</t>
  </si>
  <si>
    <t>IT04K-227-4</t>
  </si>
  <si>
    <t>IT04K-332-1</t>
  </si>
  <si>
    <t>IT06K-141</t>
  </si>
  <si>
    <t>IT07K-243-1-2</t>
  </si>
  <si>
    <t>IT07K-297-13</t>
  </si>
  <si>
    <t>IT07K-299-6</t>
  </si>
  <si>
    <t>IT08K-125-107</t>
  </si>
  <si>
    <t>IT08K-126-19</t>
  </si>
  <si>
    <t>IT10K-832-3</t>
  </si>
  <si>
    <t>IT10K-836-2</t>
  </si>
  <si>
    <t>IT10K-836-4</t>
  </si>
  <si>
    <t>IT10K-837-1</t>
  </si>
  <si>
    <t>IT10K-843</t>
  </si>
  <si>
    <t>IT10K-866-1</t>
  </si>
  <si>
    <t>IT11K-61-82</t>
  </si>
  <si>
    <t>ITA 150</t>
  </si>
  <si>
    <t>Ross broilers</t>
  </si>
  <si>
    <t>Ross Broilers</t>
  </si>
  <si>
    <t>ITH 98-46</t>
  </si>
  <si>
    <t>ITMV</t>
  </si>
  <si>
    <t>ITMV 8001</t>
  </si>
  <si>
    <t>IWD C3 SYN</t>
  </si>
  <si>
    <t>Striga hermonthica tolerant</t>
  </si>
  <si>
    <t>IWD C3 SYN/DT-SYN-1-W</t>
  </si>
  <si>
    <t>IyFD-C0</t>
  </si>
  <si>
    <t>IZ-301-1</t>
  </si>
  <si>
    <t>Jalene</t>
  </si>
  <si>
    <t>Jalene CIP387792.5</t>
  </si>
  <si>
    <t>Jalenie</t>
  </si>
  <si>
    <t>Jalleni</t>
  </si>
  <si>
    <t>Japonica</t>
  </si>
  <si>
    <t>Jasmine 85¢</t>
  </si>
  <si>
    <t>Jasmine 85</t>
  </si>
  <si>
    <t>Jasmine-85</t>
  </si>
  <si>
    <t>Jasmin85</t>
  </si>
  <si>
    <t>Jaune Flint de Saria</t>
  </si>
  <si>
    <t>Jaya</t>
  </si>
  <si>
    <t>Jeka</t>
  </si>
  <si>
    <t>Jenguma</t>
  </si>
  <si>
    <t>Resistant to shattering</t>
  </si>
  <si>
    <t>Jenguma: Tgx 1448-2E</t>
  </si>
  <si>
    <t>Jenguma***TGX 1448-2E</t>
  </si>
  <si>
    <t>Jenguma Tgx 1448-2E</t>
  </si>
  <si>
    <t>Ross white</t>
  </si>
  <si>
    <t>Ross White</t>
  </si>
  <si>
    <t>Jesca</t>
  </si>
  <si>
    <t>JEWEL</t>
  </si>
  <si>
    <t>JK3</t>
  </si>
  <si>
    <t>Mid-maturing</t>
  </si>
  <si>
    <t>JL24</t>
  </si>
  <si>
    <t>K 132</t>
  </si>
  <si>
    <t>RR Resistance</t>
  </si>
  <si>
    <t>K-28</t>
  </si>
  <si>
    <t>K 28</t>
  </si>
  <si>
    <t>K48</t>
  </si>
  <si>
    <t>K 48</t>
  </si>
  <si>
    <t>K 80</t>
  </si>
  <si>
    <t>Starbro</t>
  </si>
  <si>
    <t>Kachpot1</t>
  </si>
  <si>
    <t>Kadaga</t>
  </si>
  <si>
    <t>Kafanji</t>
  </si>
  <si>
    <t>Kakamega</t>
  </si>
  <si>
    <t>Kakamega 1</t>
  </si>
  <si>
    <t>Kalawe</t>
  </si>
  <si>
    <t>Eggplant</t>
  </si>
  <si>
    <t>Kalenda</t>
  </si>
  <si>
    <t>Kalima</t>
  </si>
  <si>
    <t>Kamboinse 88 Pool 16 DT</t>
  </si>
  <si>
    <t>Kampiani</t>
  </si>
  <si>
    <t>Kananndo</t>
  </si>
  <si>
    <t>Karim</t>
  </si>
  <si>
    <t>White Ross</t>
  </si>
  <si>
    <t>Karura 5912</t>
  </si>
  <si>
    <t>Kasa</t>
  </si>
  <si>
    <t>Kat 50/3</t>
  </si>
  <si>
    <t>KAT 50/3</t>
  </si>
  <si>
    <t>KAT 60/8</t>
  </si>
  <si>
    <t>Kat 777</t>
  </si>
  <si>
    <t>KAT 777</t>
  </si>
  <si>
    <t>Chloris gayana</t>
  </si>
  <si>
    <t>KAT R3</t>
  </si>
  <si>
    <t>KAT X56</t>
  </si>
  <si>
    <t>Katsina-AccNo1</t>
  </si>
  <si>
    <t>Katsina-Cae-1</t>
  </si>
  <si>
    <t>Katumani</t>
  </si>
  <si>
    <t>Katumani B</t>
  </si>
  <si>
    <t>Katumani composite</t>
  </si>
  <si>
    <t>Katumani Composite</t>
  </si>
  <si>
    <t>Katumani composite B</t>
  </si>
  <si>
    <t>Katumani Composite B</t>
  </si>
  <si>
    <t>Kaura</t>
  </si>
  <si>
    <t>KBL</t>
  </si>
  <si>
    <t>KDVI</t>
  </si>
  <si>
    <t>Mango</t>
  </si>
  <si>
    <t>Keitt mango</t>
  </si>
  <si>
    <t>Keitt Mango</t>
  </si>
  <si>
    <t>Kekeba</t>
  </si>
  <si>
    <t>Kenana2</t>
  </si>
  <si>
    <t>Kéninké</t>
  </si>
  <si>
    <t>Kenya Baraka</t>
  </si>
  <si>
    <t>Kenya tamu</t>
  </si>
  <si>
    <t>Kenya Tamu</t>
  </si>
  <si>
    <t>Keyperounda</t>
  </si>
  <si>
    <t>Khano</t>
  </si>
  <si>
    <t>Khano 1999_6_1</t>
  </si>
  <si>
    <t>Kharouba</t>
  </si>
  <si>
    <t>Khiar</t>
  </si>
  <si>
    <t>Khulophete</t>
  </si>
  <si>
    <t>Kilima</t>
  </si>
  <si>
    <t>KilimaI</t>
  </si>
  <si>
    <t>Kilombero</t>
  </si>
  <si>
    <t>Kimuri</t>
  </si>
  <si>
    <t>Kinigi</t>
  </si>
  <si>
    <t>Yaffa</t>
  </si>
  <si>
    <t>Kisansa</t>
  </si>
  <si>
    <t>Kisumu mix</t>
  </si>
  <si>
    <t>Kisumu Mix</t>
  </si>
  <si>
    <t>Kito</t>
  </si>
  <si>
    <t>KK1</t>
  </si>
  <si>
    <t>KK22</t>
  </si>
  <si>
    <t>KK8</t>
  </si>
  <si>
    <t>KMI61</t>
  </si>
  <si>
    <t>Fish</t>
  </si>
  <si>
    <t>Heterobranchus longifilis</t>
  </si>
  <si>
    <t>Kogoni 91-1</t>
  </si>
  <si>
    <t>Kokoro</t>
  </si>
  <si>
    <t>Komboa</t>
  </si>
  <si>
    <t>Koni</t>
  </si>
  <si>
    <t>Triticale</t>
  </si>
  <si>
    <t>Korog</t>
  </si>
  <si>
    <t>Koroneiki</t>
  </si>
  <si>
    <t>Kpatinga</t>
  </si>
  <si>
    <t>Passionfruit</t>
  </si>
  <si>
    <t>KPF-4</t>
  </si>
  <si>
    <t>KRN-1</t>
  </si>
  <si>
    <t>KSTP 94</t>
  </si>
  <si>
    <t>KSTP94</t>
  </si>
  <si>
    <t>Ktio</t>
  </si>
  <si>
    <t>Kufanzihki</t>
  </si>
  <si>
    <t>Kumawu</t>
  </si>
  <si>
    <t>Kutaye</t>
  </si>
  <si>
    <t>Kutbie</t>
  </si>
  <si>
    <t>KVR 26 N26</t>
  </si>
  <si>
    <t>KVX 396-4-5-2D</t>
  </si>
  <si>
    <t>KVX61-1</t>
  </si>
  <si>
    <t>KVX 61-1</t>
  </si>
  <si>
    <t>KVX611</t>
  </si>
  <si>
    <t>KwaNgwanase</t>
  </si>
  <si>
    <t>Kyondo</t>
  </si>
  <si>
    <t>Kyperounda</t>
  </si>
  <si>
    <t>L11</t>
  </si>
  <si>
    <t>L119</t>
  </si>
  <si>
    <t>L123</t>
  </si>
  <si>
    <t>L142</t>
  </si>
  <si>
    <t>L143</t>
  </si>
  <si>
    <t>L457</t>
  </si>
  <si>
    <t>tall and vegetative</t>
  </si>
  <si>
    <t>high fibre %</t>
  </si>
  <si>
    <t>L484</t>
  </si>
  <si>
    <t>LA V17</t>
  </si>
  <si>
    <t>LA V18</t>
  </si>
  <si>
    <t>Maize-Sweet Potato</t>
  </si>
  <si>
    <t>Lagos white</t>
  </si>
  <si>
    <t>Oreochromis niloticus</t>
  </si>
  <si>
    <t>Calabash</t>
  </si>
  <si>
    <t>Landrace</t>
  </si>
  <si>
    <t>Unspecified landlace</t>
  </si>
  <si>
    <t>Unspecified landrace</t>
  </si>
  <si>
    <t>Duck</t>
  </si>
  <si>
    <t>Pekin</t>
  </si>
  <si>
    <t>Landrace I</t>
  </si>
  <si>
    <t>Landrace 1</t>
  </si>
  <si>
    <t>Landrace 2</t>
  </si>
  <si>
    <t>African catfish</t>
  </si>
  <si>
    <t>Clarias gariepinus</t>
  </si>
  <si>
    <t>African Catfish</t>
  </si>
  <si>
    <t>landraces</t>
  </si>
  <si>
    <t>Landraces</t>
  </si>
  <si>
    <t>Lapez</t>
  </si>
  <si>
    <t>Orange-Pepper-Amaranth</t>
  </si>
  <si>
    <t>Large Green</t>
  </si>
  <si>
    <t>Goat</t>
  </si>
  <si>
    <t>55% Kamorai x 30% Boer x 15% East African indigenous</t>
  </si>
  <si>
    <t>55% Kamorai***30% Boer***15% East African indigenous</t>
  </si>
  <si>
    <t>Abergelle</t>
  </si>
  <si>
    <t>Anglo-Nubian</t>
  </si>
  <si>
    <t>Anglo***Nubian</t>
  </si>
  <si>
    <t>Lata</t>
  </si>
  <si>
    <t>LBR5</t>
  </si>
  <si>
    <t>LBR8</t>
  </si>
  <si>
    <t>Baladi</t>
  </si>
  <si>
    <t>Legon prolific</t>
  </si>
  <si>
    <t>Letucana</t>
  </si>
  <si>
    <t>Line1</t>
  </si>
  <si>
    <t>Exotic</t>
  </si>
  <si>
    <t>Line 1</t>
  </si>
  <si>
    <t>Line1 x Line2</t>
  </si>
  <si>
    <t>Line 1***Line 2</t>
  </si>
  <si>
    <t>Line2</t>
  </si>
  <si>
    <t>Line 2</t>
  </si>
  <si>
    <t>Garlic</t>
  </si>
  <si>
    <t>Line A</t>
  </si>
  <si>
    <t>Line B</t>
  </si>
  <si>
    <t>Line C</t>
  </si>
  <si>
    <t>Line D</t>
  </si>
  <si>
    <t>Line E</t>
  </si>
  <si>
    <t>Line F</t>
  </si>
  <si>
    <t>Liyayi</t>
  </si>
  <si>
    <t>Lkenne</t>
  </si>
  <si>
    <t>Brachiaria humidicola</t>
  </si>
  <si>
    <t>Llanero</t>
  </si>
  <si>
    <t>Boer</t>
  </si>
  <si>
    <t>Local desitype chickpea</t>
  </si>
  <si>
    <t>Local Desitype Chickpea</t>
  </si>
  <si>
    <t>Local djigourti sorghum</t>
  </si>
  <si>
    <t>Local Djigourti</t>
  </si>
  <si>
    <t>Local djigourti</t>
  </si>
  <si>
    <t>Boer South African indigenous</t>
  </si>
  <si>
    <t>Boer South African Indigenous</t>
  </si>
  <si>
    <t>Local landrace</t>
  </si>
  <si>
    <t>Local Landrace</t>
  </si>
  <si>
    <t>Local landraces</t>
  </si>
  <si>
    <t>Local Nyayo</t>
  </si>
  <si>
    <t>Local Variety</t>
  </si>
  <si>
    <t>Boer x Galla</t>
  </si>
  <si>
    <t>Boer***Galla</t>
  </si>
  <si>
    <t>Local check</t>
  </si>
  <si>
    <t>Local varieties</t>
  </si>
  <si>
    <t>local</t>
  </si>
  <si>
    <t>Boer x Kamorai x Tanzania indigenous goat</t>
  </si>
  <si>
    <t>Boer***Kamorai***Tanzania Indigenous Goat</t>
  </si>
  <si>
    <t>Local unspecified</t>
  </si>
  <si>
    <t>Watermelon</t>
  </si>
  <si>
    <t>Local white</t>
  </si>
  <si>
    <t>Local White</t>
  </si>
  <si>
    <t>Fonio</t>
  </si>
  <si>
    <t>Locale de Niatia</t>
  </si>
  <si>
    <t>Central highland</t>
  </si>
  <si>
    <t>Central Highland</t>
  </si>
  <si>
    <t>Damascus</t>
  </si>
  <si>
    <t>Demeshgi</t>
  </si>
  <si>
    <t>Long Beauty</t>
  </si>
  <si>
    <t>Longe 1</t>
  </si>
  <si>
    <t>MSV Resistance</t>
  </si>
  <si>
    <t>Longe 4</t>
  </si>
  <si>
    <t>LRB5</t>
  </si>
  <si>
    <t>LRB8</t>
  </si>
  <si>
    <t>LS 555</t>
  </si>
  <si>
    <t>LS 616R</t>
  </si>
  <si>
    <t>Lukanga</t>
  </si>
  <si>
    <t>M 1176/77</t>
  </si>
  <si>
    <t>M1176/77</t>
  </si>
  <si>
    <t>M 1400/86</t>
  </si>
  <si>
    <t>M1400/86</t>
  </si>
  <si>
    <t>M217</t>
  </si>
  <si>
    <t>M27608</t>
  </si>
  <si>
    <t>M27615</t>
  </si>
  <si>
    <t>M27628</t>
  </si>
  <si>
    <t>M346</t>
  </si>
  <si>
    <t>M572-801</t>
  </si>
  <si>
    <t>M66</t>
  </si>
  <si>
    <t>MA1</t>
  </si>
  <si>
    <t>MA2</t>
  </si>
  <si>
    <t>Mâali</t>
  </si>
  <si>
    <t>Mabondo</t>
  </si>
  <si>
    <t>MAC44</t>
  </si>
  <si>
    <t>Macassane</t>
  </si>
  <si>
    <t>Macia</t>
  </si>
  <si>
    <t>Low tannin</t>
  </si>
  <si>
    <t>Semi-dwarf</t>
  </si>
  <si>
    <t>Magali</t>
  </si>
  <si>
    <t>Magali R. Sakata</t>
  </si>
  <si>
    <t>Magda Embrapa</t>
  </si>
  <si>
    <t>Magoye</t>
  </si>
  <si>
    <t>Makatini</t>
  </si>
  <si>
    <t>Mala Noir IV</t>
  </si>
  <si>
    <t>Malady</t>
  </si>
  <si>
    <t>MAM-25</t>
  </si>
  <si>
    <t>Mamutanas</t>
  </si>
  <si>
    <t>Mandii</t>
  </si>
  <si>
    <t>Pomegranate</t>
  </si>
  <si>
    <t>Manfalouty</t>
  </si>
  <si>
    <t>Manow</t>
  </si>
  <si>
    <t>Manyakola</t>
  </si>
  <si>
    <t>Mara</t>
  </si>
  <si>
    <t>Marandu</t>
  </si>
  <si>
    <t>Margadeth Embrapa</t>
  </si>
  <si>
    <t>Marvel</t>
  </si>
  <si>
    <t>Marzak</t>
  </si>
  <si>
    <t>Maseno double cobber</t>
  </si>
  <si>
    <t>Maseno Double Cobber</t>
  </si>
  <si>
    <t>East African</t>
  </si>
  <si>
    <t>Ethiopian local</t>
  </si>
  <si>
    <t>Ethiopian Local</t>
  </si>
  <si>
    <t>German alpine x Small East African</t>
  </si>
  <si>
    <t>German Alpine***Small East African</t>
  </si>
  <si>
    <t>Hararghe highland</t>
  </si>
  <si>
    <t>Hararghe Highland</t>
  </si>
  <si>
    <t>Masia</t>
  </si>
  <si>
    <t>Massa</t>
  </si>
  <si>
    <t>Master B</t>
  </si>
  <si>
    <t>Matuba</t>
  </si>
  <si>
    <t>Maunjili</t>
  </si>
  <si>
    <t>Mashona does</t>
  </si>
  <si>
    <t>Mashona Does</t>
  </si>
  <si>
    <t>Max</t>
  </si>
  <si>
    <t>Mbaazi 1</t>
  </si>
  <si>
    <t>Short duration</t>
  </si>
  <si>
    <t>Mbaazi I</t>
  </si>
  <si>
    <t>Mbaazi II</t>
  </si>
  <si>
    <t>Long duration</t>
  </si>
  <si>
    <t>Mbaazi 2</t>
  </si>
  <si>
    <t>Mbayuwayu</t>
  </si>
  <si>
    <t>Mbundumali</t>
  </si>
  <si>
    <t>Maure</t>
  </si>
  <si>
    <t>Mixed East African</t>
  </si>
  <si>
    <t>Mubende</t>
  </si>
  <si>
    <t>Melakh</t>
  </si>
  <si>
    <t>Melissa</t>
  </si>
  <si>
    <t>melkassa II</t>
  </si>
  <si>
    <t>Melkasa 2</t>
  </si>
  <si>
    <t>Melkasa-2</t>
  </si>
  <si>
    <t>Melkassa-II</t>
  </si>
  <si>
    <t>Melkassa-2</t>
  </si>
  <si>
    <t>Melkasa 4</t>
  </si>
  <si>
    <t>Melkasa-4</t>
  </si>
  <si>
    <t>Melkasa-6Q</t>
  </si>
  <si>
    <t>Melkasa 6Q</t>
  </si>
  <si>
    <t>Mubende-boer</t>
  </si>
  <si>
    <t>Mubende Boer</t>
  </si>
  <si>
    <t>Mubende local</t>
  </si>
  <si>
    <t>Mubende Local</t>
  </si>
  <si>
    <t>Non-descript</t>
  </si>
  <si>
    <t>Norwegian landrace x Local Tanzania cross breed</t>
  </si>
  <si>
    <t>Norwegian landrace***Local Tanzania cross breed</t>
  </si>
  <si>
    <t>Menze HAR-3008</t>
  </si>
  <si>
    <t>Merchouch 8</t>
  </si>
  <si>
    <t>Norwegian x Saanen x Tanzania local</t>
  </si>
  <si>
    <t>Norwegian***Saanen***Tanzania local</t>
  </si>
  <si>
    <t>Nubian</t>
  </si>
  <si>
    <t>Pare White</t>
  </si>
  <si>
    <t>Meski</t>
  </si>
  <si>
    <t>Messay</t>
  </si>
  <si>
    <t>Mexican17</t>
  </si>
  <si>
    <t>MG4</t>
  </si>
  <si>
    <t>MH 17</t>
  </si>
  <si>
    <t>Taller, longer duration hybrid</t>
  </si>
  <si>
    <t>MH 18</t>
  </si>
  <si>
    <t>Shorter duration hybrid</t>
  </si>
  <si>
    <t>Maize-Common Bean</t>
  </si>
  <si>
    <t>MH18</t>
  </si>
  <si>
    <t>MH26</t>
  </si>
  <si>
    <t>MH 26</t>
  </si>
  <si>
    <t>MH27</t>
  </si>
  <si>
    <t>MH 27</t>
  </si>
  <si>
    <t>MH30</t>
  </si>
  <si>
    <t>MH 30</t>
  </si>
  <si>
    <t>MH 383</t>
  </si>
  <si>
    <t>MH 41</t>
  </si>
  <si>
    <t>Midmar</t>
  </si>
  <si>
    <t>Misr 1</t>
  </si>
  <si>
    <t>Misr-1</t>
  </si>
  <si>
    <t>Misr 1 x Gemmeiza11</t>
  </si>
  <si>
    <t>Misr 1***Gemmeiza11</t>
  </si>
  <si>
    <t>Misr 1 x Gemmeiza9</t>
  </si>
  <si>
    <t>Misr 1***Gemmeiza9</t>
  </si>
  <si>
    <t>Misr1 x Line1</t>
  </si>
  <si>
    <t>Misr 1***Line 1</t>
  </si>
  <si>
    <t>Misr1 x Line2</t>
  </si>
  <si>
    <t>Misr 1***Line 2</t>
  </si>
  <si>
    <t>Misr-2</t>
  </si>
  <si>
    <t>Misr 2</t>
  </si>
  <si>
    <t>Red sokoto</t>
  </si>
  <si>
    <t>Red Sokoto</t>
  </si>
  <si>
    <t>cv.MK</t>
  </si>
  <si>
    <t>MK</t>
  </si>
  <si>
    <t>MK05/0297</t>
  </si>
  <si>
    <t>ML OK 10</t>
  </si>
  <si>
    <t>ML OK 16</t>
  </si>
  <si>
    <t>ML OK 35</t>
  </si>
  <si>
    <t>ML OK 37</t>
  </si>
  <si>
    <t>MLB 49</t>
  </si>
  <si>
    <t>MM 603</t>
  </si>
  <si>
    <t>MM 604</t>
  </si>
  <si>
    <t>MM 612</t>
  </si>
  <si>
    <t>MM 752</t>
  </si>
  <si>
    <t>MM 96/4884</t>
  </si>
  <si>
    <t>MM96/4884</t>
  </si>
  <si>
    <t>MM 96/5280</t>
  </si>
  <si>
    <t>MMV 400</t>
  </si>
  <si>
    <t>MOK TRZ 87</t>
  </si>
  <si>
    <t>Mona</t>
  </si>
  <si>
    <t>Monate</t>
  </si>
  <si>
    <t>Mopane</t>
  </si>
  <si>
    <t>Moti</t>
  </si>
  <si>
    <t>Mougne</t>
  </si>
  <si>
    <t>Moussa</t>
  </si>
  <si>
    <t>Mpale</t>
  </si>
  <si>
    <t>MRI 624</t>
  </si>
  <si>
    <t>Medium maturing</t>
  </si>
  <si>
    <t>Saanen</t>
  </si>
  <si>
    <t>Sidama</t>
  </si>
  <si>
    <t>Small East African</t>
  </si>
  <si>
    <t>Mugamba</t>
  </si>
  <si>
    <t>Small East African x Norwegian</t>
  </si>
  <si>
    <t>Small East African***Norwegian</t>
  </si>
  <si>
    <t>Sokoto</t>
  </si>
  <si>
    <t>Brachiaria hybrid</t>
  </si>
  <si>
    <t>Mulato II</t>
  </si>
  <si>
    <t>Mulola</t>
  </si>
  <si>
    <t>Somali</t>
  </si>
  <si>
    <t>Mus 1</t>
  </si>
  <si>
    <t>Musa AAA</t>
  </si>
  <si>
    <t>Musa AAA cv Nakyetengu</t>
  </si>
  <si>
    <t>Musa acuminata x Musa Balbisiana</t>
  </si>
  <si>
    <t>Musa acuminata***Musa Balbisiana</t>
  </si>
  <si>
    <t>Sonjo Red</t>
  </si>
  <si>
    <t>Toggenburg x Saanen</t>
  </si>
  <si>
    <t>Toggenburg***Saanen</t>
  </si>
  <si>
    <t>Mwaiwathu alimi</t>
  </si>
  <si>
    <t>Mweru</t>
  </si>
  <si>
    <t>Mwezi moja</t>
  </si>
  <si>
    <t>Mwezi Moja</t>
  </si>
  <si>
    <t>MYD x VTT</t>
  </si>
  <si>
    <t>MYD***VTT</t>
  </si>
  <si>
    <t>West African dwarf</t>
  </si>
  <si>
    <t>West African Dwarf</t>
  </si>
  <si>
    <t>West African long-legged</t>
  </si>
  <si>
    <t>West African Long-legged</t>
  </si>
  <si>
    <t>N'diambour</t>
  </si>
  <si>
    <t>Woyto-Guji</t>
  </si>
  <si>
    <t>Pigs</t>
  </si>
  <si>
    <t>Berkshire</t>
  </si>
  <si>
    <t>N12</t>
  </si>
  <si>
    <t>N14</t>
  </si>
  <si>
    <t>Fast Canopy Development</t>
  </si>
  <si>
    <t>N16</t>
  </si>
  <si>
    <t>N19</t>
  </si>
  <si>
    <t>High sucrose content</t>
  </si>
  <si>
    <t>N 22</t>
  </si>
  <si>
    <t>N22</t>
  </si>
  <si>
    <t>N25</t>
  </si>
  <si>
    <t>N-26</t>
  </si>
  <si>
    <t>Slow Canopy Development</t>
  </si>
  <si>
    <t>N26</t>
  </si>
  <si>
    <t>N27</t>
  </si>
  <si>
    <t>N31</t>
  </si>
  <si>
    <t>N32</t>
  </si>
  <si>
    <t>N35</t>
  </si>
  <si>
    <t>N36</t>
  </si>
  <si>
    <t>N37</t>
  </si>
  <si>
    <t>N39</t>
  </si>
  <si>
    <t>N40</t>
  </si>
  <si>
    <t>N41</t>
  </si>
  <si>
    <t>N42</t>
  </si>
  <si>
    <t>N43</t>
  </si>
  <si>
    <t>N44</t>
  </si>
  <si>
    <t>N45</t>
  </si>
  <si>
    <t>N46</t>
  </si>
  <si>
    <t>N47</t>
  </si>
  <si>
    <t>N48</t>
  </si>
  <si>
    <t>N49</t>
  </si>
  <si>
    <t>N50</t>
  </si>
  <si>
    <t>Berkshire x Yorkshire</t>
  </si>
  <si>
    <t>Berkshire***Yorkshire</t>
  </si>
  <si>
    <t>Camborough</t>
  </si>
  <si>
    <t>Commercial crossbred</t>
  </si>
  <si>
    <t>Commercial Crossbred</t>
  </si>
  <si>
    <t>Kikuyu Grass</t>
  </si>
  <si>
    <t>Pure Kikuyu Sward</t>
  </si>
  <si>
    <t>NABE 15</t>
  </si>
  <si>
    <t>Anthracnose Resistance</t>
  </si>
  <si>
    <t>Nabusa</t>
  </si>
  <si>
    <t>Najeh</t>
  </si>
  <si>
    <t>NAKPOT1</t>
  </si>
  <si>
    <t>NAKPOT 1</t>
  </si>
  <si>
    <t>NAKPOT5</t>
  </si>
  <si>
    <t>NAKPOT 5</t>
  </si>
  <si>
    <t>Nambale</t>
  </si>
  <si>
    <t>Namsoy 4M</t>
  </si>
  <si>
    <t>Soybean Rust Resistance</t>
  </si>
  <si>
    <t>Nantes</t>
  </si>
  <si>
    <t>Nanyati</t>
  </si>
  <si>
    <t>Nasaka</t>
  </si>
  <si>
    <t>Nase 3</t>
  </si>
  <si>
    <t>NASE14 MM96/4271</t>
  </si>
  <si>
    <t>NASE3 TMS30572</t>
  </si>
  <si>
    <t>NASE3 x Bukalasa 11</t>
  </si>
  <si>
    <t>NASE3***Bukalasa 11</t>
  </si>
  <si>
    <t>NASE3 x CT1</t>
  </si>
  <si>
    <t>NASE3***CT1</t>
  </si>
  <si>
    <t>NASE3 x CT2</t>
  </si>
  <si>
    <t>NASE3***CT2</t>
  </si>
  <si>
    <t>NASE3 x CT3</t>
  </si>
  <si>
    <t>NASE3***CT3</t>
  </si>
  <si>
    <t>NASE3 x CT4</t>
  </si>
  <si>
    <t>NASE3***CT4</t>
  </si>
  <si>
    <t>NASE3 x CT5</t>
  </si>
  <si>
    <t>NASE3***CT5</t>
  </si>
  <si>
    <t>NASE3 x Nyaraboke</t>
  </si>
  <si>
    <t>NASE3***Nyaraboke</t>
  </si>
  <si>
    <t>NASE3 x TME14</t>
  </si>
  <si>
    <t>NASE3***TME14</t>
  </si>
  <si>
    <t>NASE4 SS4</t>
  </si>
  <si>
    <t>Nasoko</t>
  </si>
  <si>
    <t>NASPOT 1</t>
  </si>
  <si>
    <t>NASPOT 11</t>
  </si>
  <si>
    <t>high biomass</t>
  </si>
  <si>
    <t>NASPOT 2</t>
  </si>
  <si>
    <t>NASPOT 5</t>
  </si>
  <si>
    <t>Naspot_5/50</t>
  </si>
  <si>
    <t>NASPOT 5/50</t>
  </si>
  <si>
    <t>NASPOT 6</t>
  </si>
  <si>
    <t>Nasr</t>
  </si>
  <si>
    <t>Nassir</t>
  </si>
  <si>
    <t>Nata</t>
  </si>
  <si>
    <t>Natoli</t>
  </si>
  <si>
    <t>Naudi</t>
  </si>
  <si>
    <t>NC-58</t>
  </si>
  <si>
    <t>NC 58</t>
  </si>
  <si>
    <t>NCo 001</t>
  </si>
  <si>
    <t>Nce 001</t>
  </si>
  <si>
    <t>Nco 376</t>
  </si>
  <si>
    <t>NCo 376</t>
  </si>
  <si>
    <t>NCo376</t>
  </si>
  <si>
    <t>NCS 008</t>
  </si>
  <si>
    <t>NCSM 41</t>
  </si>
  <si>
    <t>NCSM 51</t>
  </si>
  <si>
    <t>Ndou</t>
  </si>
  <si>
    <t>Negelle</t>
  </si>
  <si>
    <t>NERICA</t>
  </si>
  <si>
    <t>NERICA 1</t>
  </si>
  <si>
    <t>Upland rice</t>
  </si>
  <si>
    <t>NERICA1</t>
  </si>
  <si>
    <t>NERICA 10</t>
  </si>
  <si>
    <t>NERICA 11</t>
  </si>
  <si>
    <t>NERICA 12</t>
  </si>
  <si>
    <t>NERICA 13</t>
  </si>
  <si>
    <t>NERICA 14</t>
  </si>
  <si>
    <t>NERICA 2</t>
  </si>
  <si>
    <t>NERICA2</t>
  </si>
  <si>
    <t>NERICA 3</t>
  </si>
  <si>
    <t>NERICA3</t>
  </si>
  <si>
    <t>NERICA 4</t>
  </si>
  <si>
    <t>NERICA4</t>
  </si>
  <si>
    <t>NERICA 5</t>
  </si>
  <si>
    <t>NERICA 6</t>
  </si>
  <si>
    <t>NERICA6</t>
  </si>
  <si>
    <t>NERICA 62N</t>
  </si>
  <si>
    <t>NERICA 7</t>
  </si>
  <si>
    <t>NERICA 8</t>
  </si>
  <si>
    <t>Short life cycle</t>
  </si>
  <si>
    <t>NERICA 9</t>
  </si>
  <si>
    <t>NERICA-L-24</t>
  </si>
  <si>
    <t>NERICA L-24</t>
  </si>
  <si>
    <t>NERICA-L-26</t>
  </si>
  <si>
    <t>NERICA L-26</t>
  </si>
  <si>
    <t>NERICA-L-35</t>
  </si>
  <si>
    <t>NERICA L-35</t>
  </si>
  <si>
    <t>NERICA-L-54</t>
  </si>
  <si>
    <t>NERICA L-54</t>
  </si>
  <si>
    <t>NERICA-L-6</t>
  </si>
  <si>
    <t>NERICA L-6</t>
  </si>
  <si>
    <t>NERICA S-21</t>
  </si>
  <si>
    <t>NERICA S-44</t>
  </si>
  <si>
    <t>New-Kawogo</t>
  </si>
  <si>
    <t>Ngoji</t>
  </si>
  <si>
    <t>Crossbreed grower</t>
  </si>
  <si>
    <t>Crossbreed Grower</t>
  </si>
  <si>
    <t>Crossbreed grower (Boar)</t>
  </si>
  <si>
    <t>Crossbreed Grower (Boar)</t>
  </si>
  <si>
    <t>Crossbreed grower (Gilt)</t>
  </si>
  <si>
    <t>Crossbreed Grower (Gilt)</t>
  </si>
  <si>
    <t>NH1</t>
  </si>
  <si>
    <t>NHAe-47-4</t>
  </si>
  <si>
    <t>NHAe47-4</t>
  </si>
  <si>
    <t>NHVI-A</t>
  </si>
  <si>
    <t>NHVI-AB</t>
  </si>
  <si>
    <t>NHVIB</t>
  </si>
  <si>
    <t>NHVI-B</t>
  </si>
  <si>
    <t>NHVI-RB</t>
  </si>
  <si>
    <t>NHVI-RC</t>
  </si>
  <si>
    <t>NHVI-RH</t>
  </si>
  <si>
    <t>NHVI-RL</t>
  </si>
  <si>
    <t>Nhyira</t>
  </si>
  <si>
    <t>NIG 800 series</t>
  </si>
  <si>
    <t>Nitu</t>
  </si>
  <si>
    <t>Njoro BW2</t>
  </si>
  <si>
    <t>NKATIESARI</t>
  </si>
  <si>
    <t>Nkatie-SARI</t>
  </si>
  <si>
    <t>Duroc</t>
  </si>
  <si>
    <t>Hampshire</t>
  </si>
  <si>
    <t>NKR159.41</t>
  </si>
  <si>
    <t>NKRK19.1</t>
  </si>
  <si>
    <t>NKRK19.17</t>
  </si>
  <si>
    <t>NKRN59.11</t>
  </si>
  <si>
    <t>NKRN59.124</t>
  </si>
  <si>
    <t>NKRN59.29</t>
  </si>
  <si>
    <t>NKRN59.48</t>
  </si>
  <si>
    <t>NKRN59.58</t>
  </si>
  <si>
    <t>NKRN59.61</t>
  </si>
  <si>
    <t>Landrace x Large white</t>
  </si>
  <si>
    <t>Landrace***Large white</t>
  </si>
  <si>
    <t>Landrace x Pietrain</t>
  </si>
  <si>
    <t>Landrace***Pietrain</t>
  </si>
  <si>
    <t>Norteno</t>
  </si>
  <si>
    <t>Large white</t>
  </si>
  <si>
    <t>Large White</t>
  </si>
  <si>
    <t>Large white x Duroc</t>
  </si>
  <si>
    <t>Large White***Duroc</t>
  </si>
  <si>
    <t>NR 8082</t>
  </si>
  <si>
    <t>Nsasagatebo</t>
  </si>
  <si>
    <t>NSCM 41</t>
  </si>
  <si>
    <t>Ntchisi</t>
  </si>
  <si>
    <t>NUA 45</t>
  </si>
  <si>
    <t>Nubaria 1</t>
  </si>
  <si>
    <t>Large white x landrace</t>
  </si>
  <si>
    <t>Large White***Landrace</t>
  </si>
  <si>
    <t>Nunkile</t>
  </si>
  <si>
    <t>Nwakara</t>
  </si>
  <si>
    <t>Nwopoko</t>
  </si>
  <si>
    <t>Nyala</t>
  </si>
  <si>
    <t>Nyamula</t>
  </si>
  <si>
    <t>Nyaraboke</t>
  </si>
  <si>
    <t>Nyaraboke x Bukalasa11</t>
  </si>
  <si>
    <t>Nyaraboke***Bukalasa11</t>
  </si>
  <si>
    <t>Nyayo</t>
  </si>
  <si>
    <t>Nylon</t>
  </si>
  <si>
    <t>Oba 98</t>
  </si>
  <si>
    <t>Oba super 1</t>
  </si>
  <si>
    <t>Oba Super I</t>
  </si>
  <si>
    <t>Oba Super 1</t>
  </si>
  <si>
    <t>Oba Super 2</t>
  </si>
  <si>
    <t>Obatampa</t>
  </si>
  <si>
    <t>Obatanpa</t>
  </si>
  <si>
    <t>Obatanpa GH83-63SR</t>
  </si>
  <si>
    <t>Obatanpa: GH83-63SR</t>
  </si>
  <si>
    <t>Obse</t>
  </si>
  <si>
    <t>OC11</t>
  </si>
  <si>
    <t>Ochuti</t>
  </si>
  <si>
    <t>Odongbo</t>
  </si>
  <si>
    <t>Few/no branches</t>
  </si>
  <si>
    <t>Sparse canopy</t>
  </si>
  <si>
    <t>Ofryfelle</t>
  </si>
  <si>
    <t>Ogosta</t>
  </si>
  <si>
    <t>low fibre %</t>
  </si>
  <si>
    <t>Ohori</t>
  </si>
  <si>
    <t>Okomasa</t>
  </si>
  <si>
    <t>Okoshana</t>
  </si>
  <si>
    <t>Om Rabia</t>
  </si>
  <si>
    <t>Omo-95</t>
  </si>
  <si>
    <t>OMO-95</t>
  </si>
  <si>
    <t>Omondaw</t>
  </si>
  <si>
    <t>Omrabiaa</t>
  </si>
  <si>
    <t>Onkashana</t>
  </si>
  <si>
    <t>OP113</t>
  </si>
  <si>
    <t>OPV ZM421</t>
  </si>
  <si>
    <t>Large white x South African landrace boars</t>
  </si>
  <si>
    <t>Large White***South African Landrace Boars</t>
  </si>
  <si>
    <t>Orishele AAB</t>
  </si>
  <si>
    <t>Large white x South African landrace x Duroc piglets</t>
  </si>
  <si>
    <t>Large White***South African landrace***Duroc Piglets</t>
  </si>
  <si>
    <t>Osukut</t>
  </si>
  <si>
    <t>Mukota</t>
  </si>
  <si>
    <t>Mukota x Large white</t>
  </si>
  <si>
    <t>Mukota***Large white</t>
  </si>
  <si>
    <t>Oukawa</t>
  </si>
  <si>
    <t>South African Windsnyer</t>
  </si>
  <si>
    <t>Overberg</t>
  </si>
  <si>
    <t>New Cocoyam</t>
  </si>
  <si>
    <t>Owo local</t>
  </si>
  <si>
    <t>Owo Local</t>
  </si>
  <si>
    <t>Oxylus</t>
  </si>
  <si>
    <t>P-9401 Gobye</t>
  </si>
  <si>
    <t>P3 Kollo</t>
  </si>
  <si>
    <t>Pablo</t>
  </si>
  <si>
    <t>Padi-Tuya SARC 3-122-2</t>
  </si>
  <si>
    <t>Padi-tuya SARC 3–122-2</t>
  </si>
  <si>
    <t>Padi-tuya: SARC 3-122-2</t>
  </si>
  <si>
    <t>Pallinup</t>
  </si>
  <si>
    <t>Palmetto</t>
  </si>
  <si>
    <t>PAN 11</t>
  </si>
  <si>
    <t>PAN 127</t>
  </si>
  <si>
    <t>PAN148</t>
  </si>
  <si>
    <t>PAN 148</t>
  </si>
  <si>
    <t>PAN 3377</t>
  </si>
  <si>
    <t>PAN 413</t>
  </si>
  <si>
    <t>PAN 5195</t>
  </si>
  <si>
    <t>PAN 520R</t>
  </si>
  <si>
    <t>Pan 53</t>
  </si>
  <si>
    <t>PAN 53</t>
  </si>
  <si>
    <t>PAN53</t>
  </si>
  <si>
    <t>PAN 5Q 649R</t>
  </si>
  <si>
    <t>PAN5Q-649R</t>
  </si>
  <si>
    <t>PAN 5Q-649R</t>
  </si>
  <si>
    <t>PAN 6 P-563R</t>
  </si>
  <si>
    <t>Pannar 6 P/110</t>
  </si>
  <si>
    <t>PAN 6 P/110</t>
  </si>
  <si>
    <t>PAN 6236 B</t>
  </si>
  <si>
    <t>PAN 6479</t>
  </si>
  <si>
    <t>PAN 6611</t>
  </si>
  <si>
    <t>PAN 67</t>
  </si>
  <si>
    <t>PAN67</t>
  </si>
  <si>
    <t>Medium maturation</t>
  </si>
  <si>
    <t>Pannar67</t>
  </si>
  <si>
    <t>PAN 6710</t>
  </si>
  <si>
    <t>PAN 691</t>
  </si>
  <si>
    <t>PAN 6Q-521R</t>
  </si>
  <si>
    <t>PAN 7031 CL</t>
  </si>
  <si>
    <t>PAN 7049</t>
  </si>
  <si>
    <t>PAN 7050</t>
  </si>
  <si>
    <t>PAN 7095 CL</t>
  </si>
  <si>
    <t>PAN 8816</t>
  </si>
  <si>
    <t>Good threshability</t>
  </si>
  <si>
    <t>Good malting</t>
  </si>
  <si>
    <t>PAN8816</t>
  </si>
  <si>
    <t>PAN 888</t>
  </si>
  <si>
    <t>Mixed breed</t>
  </si>
  <si>
    <t>Paul biya</t>
  </si>
  <si>
    <t>PC 108</t>
  </si>
  <si>
    <t>PCT11 MAD2007</t>
  </si>
  <si>
    <t>Windsnyer</t>
  </si>
  <si>
    <t>Pepper Eppo S7G</t>
  </si>
  <si>
    <t>Petero</t>
  </si>
  <si>
    <t>Yorkshire</t>
  </si>
  <si>
    <t>PGS61</t>
  </si>
  <si>
    <t>PH04</t>
  </si>
  <si>
    <t>PH5052</t>
  </si>
  <si>
    <t>PHB 30G19</t>
  </si>
  <si>
    <t>PHB30G19</t>
  </si>
  <si>
    <t>PhB3442</t>
  </si>
  <si>
    <t>PHB3442</t>
  </si>
  <si>
    <t>Phoso</t>
  </si>
  <si>
    <t>Piata</t>
  </si>
  <si>
    <t>Picholine</t>
  </si>
  <si>
    <t>Olive Oil</t>
  </si>
  <si>
    <t>Picholine marocaine</t>
  </si>
  <si>
    <t>Picholine Marocaine</t>
  </si>
  <si>
    <t>Pimenta BRS Mari</t>
  </si>
  <si>
    <t>Pimenta BRS Seriema</t>
  </si>
  <si>
    <t>Pimenta Moema</t>
  </si>
  <si>
    <t>Pimentao IMPACTO</t>
  </si>
  <si>
    <t>Pimentao magna super</t>
  </si>
  <si>
    <t>Pimentao Magna Super</t>
  </si>
  <si>
    <t>Pimpernel</t>
  </si>
  <si>
    <t>Pioneer</t>
  </si>
  <si>
    <t>Pioneer 2859</t>
  </si>
  <si>
    <t>Pioneer 30G19</t>
  </si>
  <si>
    <t>Pioneer 327</t>
  </si>
  <si>
    <t>Pioneer 3452</t>
  </si>
  <si>
    <t>Pishori</t>
  </si>
  <si>
    <t>PITA14</t>
  </si>
  <si>
    <t>PITA 14</t>
  </si>
  <si>
    <t>PITA 23</t>
  </si>
  <si>
    <t>PITA 3 AAAB</t>
  </si>
  <si>
    <t>PMV 3</t>
  </si>
  <si>
    <t>Rabbit</t>
  </si>
  <si>
    <t>Dutch x Zealand white</t>
  </si>
  <si>
    <t>Dutch***Zealand white</t>
  </si>
  <si>
    <t>Pool 16</t>
  </si>
  <si>
    <t>Pool 16-DT</t>
  </si>
  <si>
    <t>Pool9A</t>
  </si>
  <si>
    <t>Pool 9A</t>
  </si>
  <si>
    <t>Sheep</t>
  </si>
  <si>
    <t>50% Red Maasai x 50%Dorper</t>
  </si>
  <si>
    <t>50% Red Maasai***50%Dorper</t>
  </si>
  <si>
    <t>Pote</t>
  </si>
  <si>
    <t>Poza rica</t>
  </si>
  <si>
    <t>Poza Rica</t>
  </si>
  <si>
    <t>PP 290 shambuko</t>
  </si>
  <si>
    <t>Prima</t>
  </si>
  <si>
    <t>PRIMAVERA</t>
  </si>
  <si>
    <t>Prima Vera</t>
  </si>
  <si>
    <t>75% Dorper x 25% Red Maasai</t>
  </si>
  <si>
    <t>75% Dorper***25% Red Maasai</t>
  </si>
  <si>
    <t>Pris601</t>
  </si>
  <si>
    <t>Pristine601</t>
  </si>
  <si>
    <t>Pristine 601</t>
  </si>
  <si>
    <t>Prosementi</t>
  </si>
  <si>
    <t>PSBRC 80</t>
  </si>
  <si>
    <t>PSBRc 80</t>
  </si>
  <si>
    <t>PSBRc 82</t>
  </si>
  <si>
    <t>improved Variety (Trait Unknown)</t>
  </si>
  <si>
    <t>PSBRc 9</t>
  </si>
  <si>
    <t>Adilo</t>
  </si>
  <si>
    <t>Afar</t>
  </si>
  <si>
    <t>Arsi-bale</t>
  </si>
  <si>
    <t>1999_1_7</t>
  </si>
  <si>
    <t>Purple Sunset 1999_1_7</t>
  </si>
  <si>
    <t>2001_5_2</t>
  </si>
  <si>
    <t>Purple Sunset 2001_5_2</t>
  </si>
  <si>
    <t>QP37</t>
  </si>
  <si>
    <t>Awassi</t>
  </si>
  <si>
    <t>R201</t>
  </si>
  <si>
    <t>R205</t>
  </si>
  <si>
    <t>R215</t>
  </si>
  <si>
    <t>R570</t>
  </si>
  <si>
    <t>R 573</t>
  </si>
  <si>
    <t>R573</t>
  </si>
  <si>
    <t>Barbarine</t>
  </si>
  <si>
    <t>Barki</t>
  </si>
  <si>
    <t>RAO55</t>
  </si>
  <si>
    <t>RAV4</t>
  </si>
  <si>
    <t>Razzak</t>
  </si>
  <si>
    <t>RDB-M1</t>
  </si>
  <si>
    <t>Red creole</t>
  </si>
  <si>
    <t>Red Creole</t>
  </si>
  <si>
    <t>Blackhead persian</t>
  </si>
  <si>
    <t>Resilient to arid and semi-arid tropical conditions</t>
  </si>
  <si>
    <t>Blackhead Persian</t>
  </si>
  <si>
    <t>Blackhead Somali sheep</t>
  </si>
  <si>
    <t>Blackhead Somali Sheep</t>
  </si>
  <si>
    <t>Bonga</t>
  </si>
  <si>
    <t>Chacha Local</t>
  </si>
  <si>
    <t>Red woloyatta</t>
  </si>
  <si>
    <t>Red Woloyatta</t>
  </si>
  <si>
    <t>Relaza</t>
  </si>
  <si>
    <t>Rerre-1</t>
  </si>
  <si>
    <t>Resisto</t>
  </si>
  <si>
    <t>RESISTO</t>
  </si>
  <si>
    <t>Retained seed</t>
  </si>
  <si>
    <t>Retained Seed</t>
  </si>
  <si>
    <t>Rex</t>
  </si>
  <si>
    <t>RH-240</t>
  </si>
  <si>
    <t>Chacha Awassi cross</t>
  </si>
  <si>
    <t>Chacha***Awassi</t>
  </si>
  <si>
    <t>Rich 2</t>
  </si>
  <si>
    <t>Rio grande</t>
  </si>
  <si>
    <t>RMP12</t>
  </si>
  <si>
    <t>Roba</t>
  </si>
  <si>
    <t>Roba-1</t>
  </si>
  <si>
    <t>Robusta</t>
  </si>
  <si>
    <t>Rodade</t>
  </si>
  <si>
    <t>Rodade plus</t>
  </si>
  <si>
    <t>Rodade Plus</t>
  </si>
  <si>
    <t>Roma</t>
  </si>
  <si>
    <t>Roma VF</t>
  </si>
  <si>
    <t>Roma VFN</t>
  </si>
  <si>
    <t>Romay</t>
  </si>
  <si>
    <t>Rongai</t>
  </si>
  <si>
    <t>Rosecoco</t>
  </si>
  <si>
    <t>Rosecoco GLP92</t>
  </si>
  <si>
    <t>Corriedale</t>
  </si>
  <si>
    <t>D'man</t>
  </si>
  <si>
    <t>Djallonke</t>
  </si>
  <si>
    <t>Dorper</t>
  </si>
  <si>
    <t>Rossol</t>
  </si>
  <si>
    <t>Royal-Glory Cadaman</t>
  </si>
  <si>
    <t>Royal-Glory-Cadaman</t>
  </si>
  <si>
    <t>Royal Glory-GF677</t>
  </si>
  <si>
    <t>Royal-Glory-GF677</t>
  </si>
  <si>
    <t>RPKN2</t>
  </si>
  <si>
    <t>Rubia R Sakata</t>
  </si>
  <si>
    <t>Rubona-5</t>
  </si>
  <si>
    <t>Rugezi</t>
  </si>
  <si>
    <t>Rusenya</t>
  </si>
  <si>
    <t>Rutuku</t>
  </si>
  <si>
    <t>Ruya</t>
  </si>
  <si>
    <t>RW-CP-7</t>
  </si>
  <si>
    <t>Rwangume</t>
  </si>
  <si>
    <t>Rwashaki</t>
  </si>
  <si>
    <t>RWR221</t>
  </si>
  <si>
    <t>RWR2245</t>
  </si>
  <si>
    <t>RWR 2245</t>
  </si>
  <si>
    <t>RWV1129</t>
  </si>
  <si>
    <t>S-123B1210:B1230</t>
  </si>
  <si>
    <t>S-61</t>
  </si>
  <si>
    <t>S.L.28</t>
  </si>
  <si>
    <t>SA standard</t>
  </si>
  <si>
    <t>SA Standard</t>
  </si>
  <si>
    <t>Dorper x Blackhead ogaden</t>
  </si>
  <si>
    <t>Dorper***Blackhead Ogaden</t>
  </si>
  <si>
    <t>Sadore local</t>
  </si>
  <si>
    <t>Sadore Local</t>
  </si>
  <si>
    <t>SAFITA-2</t>
  </si>
  <si>
    <t>Safita2</t>
  </si>
  <si>
    <t>Sahel 108</t>
  </si>
  <si>
    <t>Sahel 202</t>
  </si>
  <si>
    <t>Sahel202 ITA306</t>
  </si>
  <si>
    <t>Sahel 202 ITA306</t>
  </si>
  <si>
    <t>Sahel 210</t>
  </si>
  <si>
    <t>Dorper x Hararghe highland lamb</t>
  </si>
  <si>
    <t>Dorper***Hararghe Highland Lamb</t>
  </si>
  <si>
    <t>Sakai</t>
  </si>
  <si>
    <t>Sakha 101</t>
  </si>
  <si>
    <t>Sakha 104</t>
  </si>
  <si>
    <t>Sakha 53</t>
  </si>
  <si>
    <t>Sakha69</t>
  </si>
  <si>
    <t>Sakha 69</t>
  </si>
  <si>
    <t>Sakha 93</t>
  </si>
  <si>
    <t>Sakha 94</t>
  </si>
  <si>
    <t>Sakha-94</t>
  </si>
  <si>
    <t>Saligbeli</t>
  </si>
  <si>
    <t>Salim</t>
  </si>
  <si>
    <t>Sam 71</t>
  </si>
  <si>
    <t>Samaru 72</t>
  </si>
  <si>
    <t>SAMMAZ 12</t>
  </si>
  <si>
    <t>SAMMAZ 14</t>
  </si>
  <si>
    <t>SAMMAZ 27</t>
  </si>
  <si>
    <t>Samnut 22</t>
  </si>
  <si>
    <t>SAMNUT 22</t>
  </si>
  <si>
    <t>SAMNUT 23</t>
  </si>
  <si>
    <t>Samsorg-16</t>
  </si>
  <si>
    <t>Samsorg-16 (FFBL)</t>
  </si>
  <si>
    <t>Samsoy-2</t>
  </si>
  <si>
    <t>Ethiopian highland</t>
  </si>
  <si>
    <t>Ethiopian Highland</t>
  </si>
  <si>
    <t>Sanzie</t>
  </si>
  <si>
    <t>Ethiopian lowland</t>
  </si>
  <si>
    <t>Ethiopian Lowland</t>
  </si>
  <si>
    <t>Sardi 10</t>
  </si>
  <si>
    <t>Sariaso 14</t>
  </si>
  <si>
    <t>Sariasso</t>
  </si>
  <si>
    <t>SARO5</t>
  </si>
  <si>
    <t>Sasilon</t>
  </si>
  <si>
    <t>Sauti</t>
  </si>
  <si>
    <t>Sawaba</t>
  </si>
  <si>
    <t>Sawasawa</t>
  </si>
  <si>
    <t>resistant to cassava mosaic disease</t>
  </si>
  <si>
    <t>SB19</t>
  </si>
  <si>
    <t>SB20</t>
  </si>
  <si>
    <t>SB20 TGx 1448-2E</t>
  </si>
  <si>
    <t>SB 24</t>
  </si>
  <si>
    <t>SB24</t>
  </si>
  <si>
    <t>SB25</t>
  </si>
  <si>
    <t>SC-13</t>
  </si>
  <si>
    <t>SC 13</t>
  </si>
  <si>
    <t>SC130</t>
  </si>
  <si>
    <t>SC 130</t>
  </si>
  <si>
    <t>SC401</t>
  </si>
  <si>
    <t>SC 401</t>
  </si>
  <si>
    <t>SC402</t>
  </si>
  <si>
    <t>SC 402</t>
  </si>
  <si>
    <t>SC403</t>
  </si>
  <si>
    <t>SC 403</t>
  </si>
  <si>
    <t>SC501</t>
  </si>
  <si>
    <t>SC 501</t>
  </si>
  <si>
    <t>SC 513</t>
  </si>
  <si>
    <t>SC513</t>
  </si>
  <si>
    <t>SEEDCO 513</t>
  </si>
  <si>
    <t>SC525</t>
  </si>
  <si>
    <t>SC 525</t>
  </si>
  <si>
    <t>SC621</t>
  </si>
  <si>
    <t>SC 621</t>
  </si>
  <si>
    <t>SC627</t>
  </si>
  <si>
    <t>SC 627</t>
  </si>
  <si>
    <t>SC6325</t>
  </si>
  <si>
    <t>SC 6325</t>
  </si>
  <si>
    <t>SC635</t>
  </si>
  <si>
    <t>SC 635</t>
  </si>
  <si>
    <t>SC637</t>
  </si>
  <si>
    <t>improved yield</t>
  </si>
  <si>
    <t>SC 637</t>
  </si>
  <si>
    <t>SC 701</t>
  </si>
  <si>
    <t>Long season</t>
  </si>
  <si>
    <t>SC701</t>
  </si>
  <si>
    <t>SC719</t>
  </si>
  <si>
    <t>SC 719</t>
  </si>
  <si>
    <t>SC Santa</t>
  </si>
  <si>
    <t>SC Sila</t>
  </si>
  <si>
    <t>SCRID195-1-5-3-1</t>
  </si>
  <si>
    <t>Jujube</t>
  </si>
  <si>
    <t>Seb</t>
  </si>
  <si>
    <t>SEBOTA 402</t>
  </si>
  <si>
    <t>Secow 12</t>
  </si>
  <si>
    <t>Sederberg</t>
  </si>
  <si>
    <t>Sedi</t>
  </si>
  <si>
    <t>Segaolane</t>
  </si>
  <si>
    <t>Segetana</t>
  </si>
  <si>
    <t>Séguifa Malisor</t>
  </si>
  <si>
    <t>92-1</t>
  </si>
  <si>
    <t>Séidou Bayebeli</t>
  </si>
  <si>
    <t>Sekedo</t>
  </si>
  <si>
    <t>Borers and Fly Tolerant</t>
  </si>
  <si>
    <t>Senga</t>
  </si>
  <si>
    <t>Seredo</t>
  </si>
  <si>
    <t>Seredoa</t>
  </si>
  <si>
    <t>Serere 6A</t>
  </si>
  <si>
    <t>Serolane</t>
  </si>
  <si>
    <t>Serolane 1998_12_3</t>
  </si>
  <si>
    <t>Seso 3</t>
  </si>
  <si>
    <t>Setit 1</t>
  </si>
  <si>
    <t>Sewa</t>
  </si>
  <si>
    <t>Sewey</t>
  </si>
  <si>
    <t>SH 2</t>
  </si>
  <si>
    <t>Shallo</t>
  </si>
  <si>
    <t>Shandaweel 1</t>
  </si>
  <si>
    <t>Shandaweel-1</t>
  </si>
  <si>
    <t>Shandawel-1</t>
  </si>
  <si>
    <t>Shandweel 3</t>
  </si>
  <si>
    <t>Shandaweel-3</t>
  </si>
  <si>
    <t>shangi</t>
  </si>
  <si>
    <t>Shangi</t>
  </si>
  <si>
    <t>Shenkola</t>
  </si>
  <si>
    <t>Shoka</t>
  </si>
  <si>
    <t>Shokani</t>
  </si>
  <si>
    <t>Ethiopian menz</t>
  </si>
  <si>
    <t>Ethiopian Menz</t>
  </si>
  <si>
    <t>Sibyan Sawa</t>
  </si>
  <si>
    <t>Farta</t>
  </si>
  <si>
    <t>Fulbe</t>
  </si>
  <si>
    <t>Sids 1</t>
  </si>
  <si>
    <t>Sigui Kumbe</t>
  </si>
  <si>
    <t>Sikamo</t>
  </si>
  <si>
    <t>Silver King</t>
  </si>
  <si>
    <t>Hairy thin tail</t>
  </si>
  <si>
    <t>Hairy Thin Tail</t>
  </si>
  <si>
    <t>Simlaw</t>
  </si>
  <si>
    <t>Single cross 10</t>
  </si>
  <si>
    <t>Single cross 168</t>
  </si>
  <si>
    <t>Sirda 113</t>
  </si>
  <si>
    <t>Siriaso 2</t>
  </si>
  <si>
    <t>Siriver</t>
  </si>
  <si>
    <t>Pest And Disease Resistance</t>
  </si>
  <si>
    <t>Situka 1</t>
  </si>
  <si>
    <t>SK27</t>
  </si>
  <si>
    <t>SM 67</t>
  </si>
  <si>
    <t>Kirdi</t>
  </si>
  <si>
    <t>Local highland</t>
  </si>
  <si>
    <t>Local Highland</t>
  </si>
  <si>
    <t>Small red</t>
  </si>
  <si>
    <t>SNK 2147</t>
  </si>
  <si>
    <t>SNK 2244</t>
  </si>
  <si>
    <t>SNK 2340</t>
  </si>
  <si>
    <t>Sodari</t>
  </si>
  <si>
    <t>MxF1</t>
  </si>
  <si>
    <t>Meat Breed***(F1 D'man***Sardi)</t>
  </si>
  <si>
    <t>MxD</t>
  </si>
  <si>
    <t>Meat Breed***D'man</t>
  </si>
  <si>
    <t>Sombo</t>
  </si>
  <si>
    <t>MxS</t>
  </si>
  <si>
    <t>Meat Breed***Sardi</t>
  </si>
  <si>
    <t>Soronko</t>
  </si>
  <si>
    <t>Sosap</t>
  </si>
  <si>
    <t>SOSAT-C88</t>
  </si>
  <si>
    <t>Souna</t>
  </si>
  <si>
    <t>Souna 3</t>
  </si>
  <si>
    <t>Menz</t>
  </si>
  <si>
    <t>Menz highland</t>
  </si>
  <si>
    <t>Menz Highland</t>
  </si>
  <si>
    <t>Menz Local</t>
  </si>
  <si>
    <t>Menz Awassi cross</t>
  </si>
  <si>
    <t>Menz***Awassi</t>
  </si>
  <si>
    <t>Merino</t>
  </si>
  <si>
    <t>Spanish</t>
  </si>
  <si>
    <t>SPK004/6</t>
  </si>
  <si>
    <t>SPK004/6/6</t>
  </si>
  <si>
    <t>Spunta</t>
  </si>
  <si>
    <t>SR-Y</t>
  </si>
  <si>
    <t>SR21</t>
  </si>
  <si>
    <t>SR52</t>
  </si>
  <si>
    <t>SRCP X 80Ab2806</t>
  </si>
  <si>
    <t>SRCP***80Ab2806</t>
  </si>
  <si>
    <t>SSH 491</t>
  </si>
  <si>
    <t>SSR 1</t>
  </si>
  <si>
    <t>SST 027</t>
  </si>
  <si>
    <t>Stah</t>
  </si>
  <si>
    <t>Staha</t>
  </si>
  <si>
    <t>StahaI</t>
  </si>
  <si>
    <t>Stam59A</t>
  </si>
  <si>
    <t>Merino ewes</t>
  </si>
  <si>
    <t>Merino Ewes</t>
  </si>
  <si>
    <t>STR-EV-IWD</t>
  </si>
  <si>
    <t>Stuka 1</t>
  </si>
  <si>
    <t>Merino lamb</t>
  </si>
  <si>
    <t>Merino Lamb</t>
  </si>
  <si>
    <t>Supa</t>
  </si>
  <si>
    <t>Super stain B</t>
  </si>
  <si>
    <t>Super Strain B</t>
  </si>
  <si>
    <t>Suvita</t>
  </si>
  <si>
    <t>Suvita 2</t>
  </si>
  <si>
    <t>SUWAN 1</t>
  </si>
  <si>
    <t>SUWAN-1-SR-Y</t>
  </si>
  <si>
    <t>Suwan-1-Y</t>
  </si>
  <si>
    <t>SUWAN-1-Y</t>
  </si>
  <si>
    <t>Suwan-ISR-Y</t>
  </si>
  <si>
    <t>SUWAN-ISR-Y</t>
  </si>
  <si>
    <t>SV2</t>
  </si>
  <si>
    <t>SV4</t>
  </si>
  <si>
    <t>SVG 13</t>
  </si>
  <si>
    <t>Swam 1</t>
  </si>
  <si>
    <t>Spinach</t>
  </si>
  <si>
    <t>Swiss chard</t>
  </si>
  <si>
    <t>T84S-2246</t>
  </si>
  <si>
    <t>T97K-499-35</t>
  </si>
  <si>
    <t>TAE 38</t>
  </si>
  <si>
    <t>Tahent</t>
  </si>
  <si>
    <t>Tamantit</t>
  </si>
  <si>
    <t>Tan250</t>
  </si>
  <si>
    <t>Tanko</t>
  </si>
  <si>
    <t>Mutton Merino</t>
  </si>
  <si>
    <t>Tatase</t>
  </si>
  <si>
    <t>Tatro mix</t>
  </si>
  <si>
    <t>Tatro Mix</t>
  </si>
  <si>
    <t>TDa 95/00010</t>
  </si>
  <si>
    <t>TDR 131</t>
  </si>
  <si>
    <t>Tegegnech</t>
  </si>
  <si>
    <t>Tegemeo</t>
  </si>
  <si>
    <t>Temne</t>
  </si>
  <si>
    <t>Tesfa</t>
  </si>
  <si>
    <t>Testcrosses</t>
  </si>
  <si>
    <t>TGm1251</t>
  </si>
  <si>
    <t>TGm1511</t>
  </si>
  <si>
    <t>TGm1566TGm1196</t>
  </si>
  <si>
    <t>TGX 1448 2E</t>
  </si>
  <si>
    <t>Promiscuously nodulating</t>
  </si>
  <si>
    <t>TGx 1448-2E</t>
  </si>
  <si>
    <t>TGX 1448-2E</t>
  </si>
  <si>
    <t>TGX 14482 E</t>
  </si>
  <si>
    <t>TGX1448-2E</t>
  </si>
  <si>
    <t>TGx 1448-2E SB20</t>
  </si>
  <si>
    <t>TGX 1485-1D</t>
  </si>
  <si>
    <t>TGx 1485-1D</t>
  </si>
  <si>
    <t>TGX 1485ID</t>
  </si>
  <si>
    <t>TGx 1740-2F</t>
  </si>
  <si>
    <t>TGX 1740-2F</t>
  </si>
  <si>
    <t>TGx1740-2F</t>
  </si>
  <si>
    <t>TGx 1740-2F SB19</t>
  </si>
  <si>
    <t>TGX 1830-20E</t>
  </si>
  <si>
    <t>TGx 1830-20E</t>
  </si>
  <si>
    <t>TGx 1835-10E</t>
  </si>
  <si>
    <t>TGx 1895-33F</t>
  </si>
  <si>
    <t>TGx 1904-6F</t>
  </si>
  <si>
    <t>TGX 1910-10F</t>
  </si>
  <si>
    <t>TGx 1910-10F</t>
  </si>
  <si>
    <t>TGx 1935-3F</t>
  </si>
  <si>
    <t>TGX-1937-IF</t>
  </si>
  <si>
    <t>Long growth duration</t>
  </si>
  <si>
    <t>TGx 1937-IF</t>
  </si>
  <si>
    <t>TGx 1945-1F</t>
  </si>
  <si>
    <t>TGx 1951-3F</t>
  </si>
  <si>
    <t>TGx 1955-4F</t>
  </si>
  <si>
    <t>TGx 1987-10F</t>
  </si>
  <si>
    <t>TGx 1987-62F</t>
  </si>
  <si>
    <t>TGX 306-036C</t>
  </si>
  <si>
    <t>TGx 306-036C</t>
  </si>
  <si>
    <t>TGX 536-02D</t>
  </si>
  <si>
    <t>TGx 536-02D</t>
  </si>
  <si>
    <t>TGX536-02D</t>
  </si>
  <si>
    <t>TGX-I805-I7 F</t>
  </si>
  <si>
    <t>TGx I805-I7 F</t>
  </si>
  <si>
    <t>TIB440060</t>
  </si>
  <si>
    <t>TIB 440060</t>
  </si>
  <si>
    <t>TIEBELE-2</t>
  </si>
  <si>
    <t>Tieble</t>
  </si>
  <si>
    <t>Tiemarifying</t>
  </si>
  <si>
    <t>Noire de tibar</t>
  </si>
  <si>
    <t>Tilila</t>
  </si>
  <si>
    <t>Ossimi</t>
  </si>
  <si>
    <t>TIS 2532</t>
  </si>
  <si>
    <t>TIS 8164</t>
  </si>
  <si>
    <t>TIS 87/0087</t>
  </si>
  <si>
    <t>TME14</t>
  </si>
  <si>
    <t>TME 14</t>
  </si>
  <si>
    <t>TME14 x Bukalasa 11</t>
  </si>
  <si>
    <t>TME 14***Bukalasa 11</t>
  </si>
  <si>
    <t>TME14 x CT1</t>
  </si>
  <si>
    <t>TME 14***CT1</t>
  </si>
  <si>
    <t>TME14 x CT2</t>
  </si>
  <si>
    <t>TME 14***CT2</t>
  </si>
  <si>
    <t>TME14 x CT3</t>
  </si>
  <si>
    <t>TME 14***CT3</t>
  </si>
  <si>
    <t>TME14 x Nyaraboke</t>
  </si>
  <si>
    <t>TME 14***Nyaraboke</t>
  </si>
  <si>
    <t>TME 419</t>
  </si>
  <si>
    <t>TME 7</t>
  </si>
  <si>
    <t>TMS 0505</t>
  </si>
  <si>
    <t>TMS 30395</t>
  </si>
  <si>
    <t>TMS 30555</t>
  </si>
  <si>
    <t>TMS 30572</t>
  </si>
  <si>
    <t>TMS30572</t>
  </si>
  <si>
    <t>TMS 4(2)1425</t>
  </si>
  <si>
    <t>TMS4(2)1425</t>
  </si>
  <si>
    <t>TMS 9193</t>
  </si>
  <si>
    <t>TMS 91934</t>
  </si>
  <si>
    <t>TMS I 92/0067</t>
  </si>
  <si>
    <t>TMV-1</t>
  </si>
  <si>
    <t>TMV 1 ST</t>
  </si>
  <si>
    <t>TMV-1 ST</t>
  </si>
  <si>
    <t>TMV-2+145</t>
  </si>
  <si>
    <t>TN 5-78</t>
  </si>
  <si>
    <t>TN5-78</t>
  </si>
  <si>
    <t>TN88-63</t>
  </si>
  <si>
    <t>TOG 6519-A</t>
  </si>
  <si>
    <t>TOG 6520</t>
  </si>
  <si>
    <t>TOG 7400</t>
  </si>
  <si>
    <t>TOG 7442-B</t>
  </si>
  <si>
    <t>Oudah bicolour</t>
  </si>
  <si>
    <t>Oudah Bicolour</t>
  </si>
  <si>
    <t>Tokotigui</t>
  </si>
  <si>
    <t>Toroniou</t>
  </si>
  <si>
    <t>Totoniou</t>
  </si>
  <si>
    <t>Toroniou c1</t>
  </si>
  <si>
    <t>Toroniou C1</t>
  </si>
  <si>
    <t>Tororo-3</t>
  </si>
  <si>
    <t>Touchon</t>
  </si>
  <si>
    <t>Canola</t>
  </si>
  <si>
    <t>Tower</t>
  </si>
  <si>
    <t>TS 32-1.796</t>
  </si>
  <si>
    <t>Tsangano</t>
  </si>
  <si>
    <t>Oudah rams</t>
  </si>
  <si>
    <t>Oudah Rams</t>
  </si>
  <si>
    <t>Peul oudah</t>
  </si>
  <si>
    <t>Queue finede l'ouest</t>
  </si>
  <si>
    <t>Rahmani</t>
  </si>
  <si>
    <t>Rahmani x Barki</t>
  </si>
  <si>
    <t>Rahmani***Barki</t>
  </si>
  <si>
    <t>Red maasai</t>
  </si>
  <si>
    <t>Hardy against gastrointenstinal worms and trypanosomes</t>
  </si>
  <si>
    <t>Red Maasai</t>
  </si>
  <si>
    <t>Tumaini</t>
  </si>
  <si>
    <t>Tumia</t>
  </si>
  <si>
    <t>TVu14632</t>
  </si>
  <si>
    <t>TVU 14632</t>
  </si>
  <si>
    <t>TVU 1509</t>
  </si>
  <si>
    <t>TVU 1977 OD</t>
  </si>
  <si>
    <t>TVU 2246</t>
  </si>
  <si>
    <t>TVu4607</t>
  </si>
  <si>
    <t>TVU 4607</t>
  </si>
  <si>
    <t>TVU7778</t>
  </si>
  <si>
    <t>TVU 7778</t>
  </si>
  <si>
    <t>TVX 3236</t>
  </si>
  <si>
    <t>Tvx3236</t>
  </si>
  <si>
    <t>TVX 4659-03E</t>
  </si>
  <si>
    <t>TWC 324</t>
  </si>
  <si>
    <t>TXD306</t>
  </si>
  <si>
    <t>Semi-aromatic</t>
  </si>
  <si>
    <t>TXD 306</t>
  </si>
  <si>
    <t>TY3396-12</t>
  </si>
  <si>
    <t>TY 3396-12</t>
  </si>
  <si>
    <t>TYu1509</t>
  </si>
  <si>
    <t>TYU1509</t>
  </si>
  <si>
    <t>TZ</t>
  </si>
  <si>
    <t>TZ SMN 10-3</t>
  </si>
  <si>
    <t>TZ SMN 86</t>
  </si>
  <si>
    <t>TZ SMN 98</t>
  </si>
  <si>
    <t>TZB</t>
  </si>
  <si>
    <t>TZB Composite</t>
  </si>
  <si>
    <t>TZB S C2</t>
  </si>
  <si>
    <t>TZB-SR</t>
  </si>
  <si>
    <t>Steak-resistant</t>
  </si>
  <si>
    <t>TZB SR</t>
  </si>
  <si>
    <t>TZBR</t>
  </si>
  <si>
    <t>TZE</t>
  </si>
  <si>
    <t>TZE Comp 1</t>
  </si>
  <si>
    <t>TZE Comp 3</t>
  </si>
  <si>
    <t>TZE Composite 3 C1</t>
  </si>
  <si>
    <t>TZE Comp 3 C1</t>
  </si>
  <si>
    <t>TZE Comp 311</t>
  </si>
  <si>
    <t>TZE comp311</t>
  </si>
  <si>
    <t>TZE Comp 3x4</t>
  </si>
  <si>
    <t>TZE Comp 5</t>
  </si>
  <si>
    <t>TZE COMP.5W</t>
  </si>
  <si>
    <t>TZE Comp 5W</t>
  </si>
  <si>
    <t>TZE-COMP.5-W</t>
  </si>
  <si>
    <t>TZE Comp.5-W</t>
  </si>
  <si>
    <t>TZE-W POP DT STR C3</t>
  </si>
  <si>
    <t>TZE-W POPX1368 STR C1</t>
  </si>
  <si>
    <t>TZE-W POPX1368 STR S6F2</t>
  </si>
  <si>
    <t>TZE-Y POP DT STR C3</t>
  </si>
  <si>
    <t>TZEE-W</t>
  </si>
  <si>
    <t>TZER</t>
  </si>
  <si>
    <t>TZER-W</t>
  </si>
  <si>
    <t>TZL Comp 1</t>
  </si>
  <si>
    <t>TZL Comp 4</t>
  </si>
  <si>
    <t>TZL COMP.1SYN</t>
  </si>
  <si>
    <t>Striga resistant</t>
  </si>
  <si>
    <t>TZPB</t>
  </si>
  <si>
    <t>TZPB-SRW</t>
  </si>
  <si>
    <t>TZSR</t>
  </si>
  <si>
    <t>TZSR composite</t>
  </si>
  <si>
    <t>TZSR Composite</t>
  </si>
  <si>
    <t>TZSR yellow</t>
  </si>
  <si>
    <t>TZSR Yellow</t>
  </si>
  <si>
    <t>TZSR-E</t>
  </si>
  <si>
    <t>TZSR-W</t>
  </si>
  <si>
    <t>TZSR-Y</t>
  </si>
  <si>
    <t>TZSR-Y-1</t>
  </si>
  <si>
    <t>Ua Kayongo I</t>
  </si>
  <si>
    <t>UC82B</t>
  </si>
  <si>
    <t>Ude</t>
  </si>
  <si>
    <t>UG-CP-10</t>
  </si>
  <si>
    <t>UG-CP-4</t>
  </si>
  <si>
    <t>UG-CP-9</t>
  </si>
  <si>
    <t>UH 615</t>
  </si>
  <si>
    <t>UH6303</t>
  </si>
  <si>
    <t>UH 6303</t>
  </si>
  <si>
    <t>Ujiba</t>
  </si>
  <si>
    <t>UK48</t>
  </si>
  <si>
    <t>UK51</t>
  </si>
  <si>
    <t>UK53</t>
  </si>
  <si>
    <t>UK55</t>
  </si>
  <si>
    <t>UK58</t>
  </si>
  <si>
    <t>UKA67</t>
  </si>
  <si>
    <t>UKA 67</t>
  </si>
  <si>
    <t>UKA G2-1</t>
  </si>
  <si>
    <t>Ukaluleni</t>
  </si>
  <si>
    <t>Ukiliguru</t>
  </si>
  <si>
    <t>Ukiriguru composite A</t>
  </si>
  <si>
    <t>Ukiriguru Composite A</t>
  </si>
  <si>
    <t>UM 38</t>
  </si>
  <si>
    <t>Umbumbulu</t>
  </si>
  <si>
    <t>Umbumbulu..Dumbe Lomfula</t>
  </si>
  <si>
    <t>Umbumbulu***Dumbe Lomfula</t>
  </si>
  <si>
    <t>Uncinatus</t>
  </si>
  <si>
    <t>Unspecified Mixed variety</t>
  </si>
  <si>
    <t>Hybrid or local variety</t>
  </si>
  <si>
    <t>Sardi</t>
  </si>
  <si>
    <t>Sicilo-Sarde ewes</t>
  </si>
  <si>
    <t>Sicilo-Sarde Ewes</t>
  </si>
  <si>
    <t>Simada</t>
  </si>
  <si>
    <t>Unspecified Hybrid</t>
  </si>
  <si>
    <t>Improved varieties- Hybrid</t>
  </si>
  <si>
    <t>Unspecified Improved Variety</t>
  </si>
  <si>
    <t>Improved varieties</t>
  </si>
  <si>
    <t>Modern varieties</t>
  </si>
  <si>
    <t>Unspecified- Improved</t>
  </si>
  <si>
    <t>Improved genotypes</t>
  </si>
  <si>
    <t>Improved varieties- OPV</t>
  </si>
  <si>
    <t>Unspecified OPV</t>
  </si>
  <si>
    <t>Open pollinated</t>
  </si>
  <si>
    <t>Common Unspecified</t>
  </si>
  <si>
    <t>Unspecified Unimproved Variety</t>
  </si>
  <si>
    <t>Unspecified- Unimproved</t>
  </si>
  <si>
    <t>Conventional genotype</t>
  </si>
  <si>
    <t>Unspecified Variety</t>
  </si>
  <si>
    <t>UPL RI-7</t>
  </si>
  <si>
    <t>US2007</t>
  </si>
  <si>
    <t>Utila</t>
  </si>
  <si>
    <t>Utique</t>
  </si>
  <si>
    <t>Uyole 96</t>
  </si>
  <si>
    <t>V-37</t>
  </si>
  <si>
    <t>V-35</t>
  </si>
  <si>
    <t>V35</t>
  </si>
  <si>
    <t>V35+B1521B1491:BB1491:B1575</t>
  </si>
  <si>
    <t>Vandana</t>
  </si>
  <si>
    <t>Var 355</t>
  </si>
  <si>
    <t>Var G 2333</t>
  </si>
  <si>
    <t>Veg cowpea 1</t>
  </si>
  <si>
    <t>Veg Cowpea 1</t>
  </si>
  <si>
    <t>Veg cowpea 2</t>
  </si>
  <si>
    <t>Veg Cowpea 2</t>
  </si>
  <si>
    <t>Veg cowpea DC</t>
  </si>
  <si>
    <t>Veg Cowpea DC</t>
  </si>
  <si>
    <t>Veg cowpea DR</t>
  </si>
  <si>
    <t>Veg Cowpea DR</t>
  </si>
  <si>
    <t>Veg cowpea3</t>
  </si>
  <si>
    <t>Veg Cowpea3</t>
  </si>
  <si>
    <t>Verano</t>
  </si>
  <si>
    <t>Victora clone 388611.22</t>
  </si>
  <si>
    <t>Victoria</t>
  </si>
  <si>
    <t>Vidoc hybrid</t>
  </si>
  <si>
    <t>Vidoc Hybrid</t>
  </si>
  <si>
    <t>Vigna Onb</t>
  </si>
  <si>
    <t>Virginia variegated</t>
  </si>
  <si>
    <t>Virginia Variegated</t>
  </si>
  <si>
    <t>VITA</t>
  </si>
  <si>
    <t>VITA 5</t>
  </si>
  <si>
    <t>VITA 6</t>
  </si>
  <si>
    <t>Vonivony</t>
  </si>
  <si>
    <t>VTTT</t>
  </si>
  <si>
    <t>Vuli</t>
  </si>
  <si>
    <t>Vuli-1</t>
  </si>
  <si>
    <t>W-119</t>
  </si>
  <si>
    <t>WAB1159-2-12-11-6-10</t>
  </si>
  <si>
    <t>WAB 32</t>
  </si>
  <si>
    <t>WAB32</t>
  </si>
  <si>
    <t>WAB450-11-1-1-P3-HB</t>
  </si>
  <si>
    <t>WAB450-11-1-8-KB</t>
  </si>
  <si>
    <t>WAB450-15-3-1-P8-HB</t>
  </si>
  <si>
    <t>WAB450-24-2-1-P-5-HB</t>
  </si>
  <si>
    <t>WAB450-24-2-3-P33-HB</t>
  </si>
  <si>
    <t>WAB450-24-3-1-P135-HB</t>
  </si>
  <si>
    <t>WAB450-24-3-2-P18-HB</t>
  </si>
  <si>
    <t>WAB450-I-B-P-105-HB</t>
  </si>
  <si>
    <t>WAB450-I-B-P-106-HB</t>
  </si>
  <si>
    <t>WAB450-I-B-P-133-HB</t>
  </si>
  <si>
    <t>WAB450-I-B-P-137-HB</t>
  </si>
  <si>
    <t>WAB450-I-B-P-142-HB</t>
  </si>
  <si>
    <t>WAB450-I-B-P-147-HB</t>
  </si>
  <si>
    <t>WAB450-I-B-P-160-HB</t>
  </si>
  <si>
    <t>WAB450-I-B-P-20-HB</t>
  </si>
  <si>
    <t>WAB450-I-B-P-23-HB</t>
  </si>
  <si>
    <t>WAB450-I-B-P-28-HB</t>
  </si>
  <si>
    <t>WAB450-I-B-P-31-HB</t>
  </si>
  <si>
    <t>WAB450-I-B-P-32-HB</t>
  </si>
  <si>
    <t>WAB450-I-B-P-38-HB</t>
  </si>
  <si>
    <t>WAB450-I-B-P-62-HB</t>
  </si>
  <si>
    <t>WAB450-I-B-P-91-HB</t>
  </si>
  <si>
    <t>WAB 56-104</t>
  </si>
  <si>
    <t>WAB56-104</t>
  </si>
  <si>
    <t>WAB 56-125</t>
  </si>
  <si>
    <t>WAB56-125</t>
  </si>
  <si>
    <t>WAB 56-50</t>
  </si>
  <si>
    <t>WAB56-50</t>
  </si>
  <si>
    <t>WAB 880-1-32-1-1-P2-HB-1</t>
  </si>
  <si>
    <t>WAB880-1-32-1-1-P2-HB-1</t>
  </si>
  <si>
    <t>WAB881-10-37-18-7-P4-HB</t>
  </si>
  <si>
    <t>WABC165</t>
  </si>
  <si>
    <t>Wad Ahmed</t>
  </si>
  <si>
    <t>Wahiwahi</t>
  </si>
  <si>
    <t>Wanti</t>
  </si>
  <si>
    <t>WAS 114-B-IDSA-B-WAS-1-3</t>
  </si>
  <si>
    <t>WAS 191-10-4-FKR 1</t>
  </si>
  <si>
    <t>South African dorper</t>
  </si>
  <si>
    <t>South African Dorper</t>
  </si>
  <si>
    <t>Washington navel</t>
  </si>
  <si>
    <t>Washington Navel</t>
  </si>
  <si>
    <t>Wassa</t>
  </si>
  <si>
    <t>wediaker</t>
  </si>
  <si>
    <t>B69</t>
  </si>
  <si>
    <t>Wediaker</t>
  </si>
  <si>
    <t>Wedzoure</t>
  </si>
  <si>
    <t>South African merino</t>
  </si>
  <si>
    <t>South African Merino</t>
  </si>
  <si>
    <t>South African mutton merino</t>
  </si>
  <si>
    <t>South African Mutton Merino</t>
  </si>
  <si>
    <t>South African mutton merino ewes</t>
  </si>
  <si>
    <t>South African Mutton Merino Ewe</t>
  </si>
  <si>
    <t>Southeast Nigeria dwarf</t>
  </si>
  <si>
    <t>Southeast Nigeria Dwarf</t>
  </si>
  <si>
    <t>Tigray highland</t>
  </si>
  <si>
    <t>Tigray Highland</t>
  </si>
  <si>
    <t>Timahdite</t>
  </si>
  <si>
    <t>Western local</t>
  </si>
  <si>
    <t>Western Local</t>
  </si>
  <si>
    <t>Western yellow</t>
  </si>
  <si>
    <t>Western Yellow</t>
  </si>
  <si>
    <t>WH403</t>
  </si>
  <si>
    <t>WH502</t>
  </si>
  <si>
    <t>WH505</t>
  </si>
  <si>
    <t>Washera</t>
  </si>
  <si>
    <t>Williams</t>
  </si>
  <si>
    <t>West African djallonke</t>
  </si>
  <si>
    <t>West African Djallonke</t>
  </si>
  <si>
    <t>WITA4</t>
  </si>
  <si>
    <t>West African dwarf ram</t>
  </si>
  <si>
    <t>h55.2</t>
  </si>
  <si>
    <t>West African dwarf x Sahelian</t>
  </si>
  <si>
    <t>West African Dwarf***Sahelian</t>
  </si>
  <si>
    <t>Wollo</t>
  </si>
  <si>
    <t>Wollo Local</t>
  </si>
  <si>
    <t>WS 303</t>
  </si>
  <si>
    <t>Wulibali</t>
  </si>
  <si>
    <t>cv.X265</t>
  </si>
  <si>
    <t>X265</t>
  </si>
  <si>
    <t>cv.X265+cv.MK</t>
  </si>
  <si>
    <t>X265***MK</t>
  </si>
  <si>
    <t>XAR-VF00.12-12-3-1-3-1</t>
  </si>
  <si>
    <t>XAR-VF00.13-8-3-1-1-1-1</t>
  </si>
  <si>
    <t>XAR-VF00.13-89-2-1-1-1-1</t>
  </si>
  <si>
    <t>Xaraes</t>
  </si>
  <si>
    <t>XBJ90.04-2-3-1-1-1-2A</t>
  </si>
  <si>
    <t>XBJ90.04-6-2-1-1-4-C</t>
  </si>
  <si>
    <t>XBJ92-10-46-1-3-1-2-1-1-1-6-A</t>
  </si>
  <si>
    <t>XBJ92.10-27-1-1-1-1-1</t>
  </si>
  <si>
    <t>Xina</t>
  </si>
  <si>
    <t>Yace</t>
  </si>
  <si>
    <t>Yacine</t>
  </si>
  <si>
    <t>Wollo Awassi cross</t>
  </si>
  <si>
    <t>Wollo***Awassi</t>
  </si>
  <si>
    <t>Yamba</t>
  </si>
  <si>
    <t>Wollo Corriedale cross</t>
  </si>
  <si>
    <t>Wollo***Corriedale</t>
  </si>
  <si>
    <t>Yarwashsa</t>
  </si>
  <si>
    <t>Yavo</t>
  </si>
  <si>
    <t>Yebele</t>
  </si>
  <si>
    <t>Yélé 1A</t>
  </si>
  <si>
    <t>Yellow bean</t>
  </si>
  <si>
    <t>Yellow Bean</t>
  </si>
  <si>
    <t>Yizaso</t>
  </si>
  <si>
    <t>Yankasa</t>
  </si>
  <si>
    <t>Yougo</t>
  </si>
  <si>
    <t>Yumenohatamochi</t>
  </si>
  <si>
    <t>Zambezi</t>
  </si>
  <si>
    <t>Zap55</t>
  </si>
  <si>
    <t>ZAP55</t>
  </si>
  <si>
    <t>Zap61</t>
  </si>
  <si>
    <t>ZAP61</t>
  </si>
  <si>
    <t>ZAPPALO-1</t>
  </si>
  <si>
    <t>ZAPPALO 1</t>
  </si>
  <si>
    <t>ZAPPALO 3-1-3</t>
  </si>
  <si>
    <t>Zatib</t>
  </si>
  <si>
    <t>Snail</t>
  </si>
  <si>
    <t>Haliotis midae</t>
  </si>
  <si>
    <t>Haliotis Midae</t>
  </si>
  <si>
    <t>Turkey</t>
  </si>
  <si>
    <t>Aviagen</t>
  </si>
  <si>
    <t>Zeenat</t>
  </si>
  <si>
    <t>Castor</t>
  </si>
  <si>
    <t>Zibo Castor No5</t>
  </si>
  <si>
    <t>Zimbabwe Red</t>
  </si>
  <si>
    <t>ZM-10</t>
  </si>
  <si>
    <t>ZM10</t>
  </si>
  <si>
    <t>ZM 309</t>
  </si>
  <si>
    <t>ZM309</t>
  </si>
  <si>
    <t>ZM 401</t>
  </si>
  <si>
    <t>ZM401</t>
  </si>
  <si>
    <t>ZM 421</t>
  </si>
  <si>
    <t>ZM421</t>
  </si>
  <si>
    <t>ZM423</t>
  </si>
  <si>
    <t>ZM 521</t>
  </si>
  <si>
    <t>ZM521</t>
  </si>
  <si>
    <t>ZM523</t>
  </si>
  <si>
    <t>ZM525</t>
  </si>
  <si>
    <t>ZM 607</t>
  </si>
  <si>
    <t>ZM607</t>
  </si>
  <si>
    <t>ZM621</t>
  </si>
  <si>
    <t>ZM625</t>
  </si>
  <si>
    <t>ZS 255</t>
  </si>
  <si>
    <t>ZS255</t>
  </si>
  <si>
    <t>ZS261</t>
  </si>
  <si>
    <t>ZS 261</t>
  </si>
  <si>
    <t>V.Trait</t>
  </si>
  <si>
    <t>Adaptation to high moisture soils</t>
  </si>
  <si>
    <t>High Moisture Soils</t>
  </si>
  <si>
    <t>High-moisture Black Soil Tolerant</t>
  </si>
  <si>
    <t>Aflatoxin Resistance</t>
  </si>
  <si>
    <t>Cool Climate</t>
  </si>
  <si>
    <t>Dense Canopy</t>
  </si>
  <si>
    <t>determinate</t>
  </si>
  <si>
    <t>Disease Resistance</t>
  </si>
  <si>
    <t>Drought sensitive</t>
  </si>
  <si>
    <t>Drought Sensitive</t>
  </si>
  <si>
    <t>Drought Tolerant</t>
  </si>
  <si>
    <t>Early Maturity</t>
  </si>
  <si>
    <t>Early-maturing</t>
  </si>
  <si>
    <t>Extra-early maturing</t>
  </si>
  <si>
    <t>Extra-early Maturity</t>
  </si>
  <si>
    <t>Fast Growing</t>
  </si>
  <si>
    <t>few/no branches</t>
  </si>
  <si>
    <t>Few Branches</t>
  </si>
  <si>
    <t>Good Malting</t>
  </si>
  <si>
    <t>Good Threshability</t>
  </si>
  <si>
    <t>Parasitic Worm Resistance</t>
  </si>
  <si>
    <t>Heat Tolerance</t>
  </si>
  <si>
    <t>Herbicide Resistance</t>
  </si>
  <si>
    <t>High Biomass</t>
  </si>
  <si>
    <t>High Fibre</t>
  </si>
  <si>
    <t>High Sucrose</t>
  </si>
  <si>
    <t>High Tannin</t>
  </si>
  <si>
    <t>High Yielding</t>
  </si>
  <si>
    <t>Long duration maturity</t>
  </si>
  <si>
    <t>Low Fibre</t>
  </si>
  <si>
    <t>Low Tannin</t>
  </si>
  <si>
    <t>Lowland Rice</t>
  </si>
  <si>
    <t>Medium Maturity</t>
  </si>
  <si>
    <t>Moderate Fibre</t>
  </si>
  <si>
    <t>Moderately tolerant to Sweet Potato weevil</t>
  </si>
  <si>
    <t>Sweet Potato Weevil Resistance</t>
  </si>
  <si>
    <t>Open-pollinated</t>
  </si>
  <si>
    <t>Pest and Disease resistance</t>
  </si>
  <si>
    <t>Pest &amp; Disease Resistance</t>
  </si>
  <si>
    <t>promiscuously nodulating</t>
  </si>
  <si>
    <t>Promiscuous Nodulation</t>
  </si>
  <si>
    <t>Tropical Conditions Resilience</t>
  </si>
  <si>
    <t>Resistant to anthracnose</t>
  </si>
  <si>
    <t>Resistant to blast</t>
  </si>
  <si>
    <t>Resistant to Cassava Bacterial Blight</t>
  </si>
  <si>
    <t>Cassava Bacterial Blight Resistance</t>
  </si>
  <si>
    <t>Resistant to Cassava Green Mite</t>
  </si>
  <si>
    <t>Cassava Green Mite Resistance</t>
  </si>
  <si>
    <t>Cassava Mosaic Resistance</t>
  </si>
  <si>
    <t>Resistant to Cassava Mosaic Disease</t>
  </si>
  <si>
    <t>Resistant to Maize Streak Virus</t>
  </si>
  <si>
    <t>Resistant to Root Rot</t>
  </si>
  <si>
    <t>Root Rot Resistance</t>
  </si>
  <si>
    <t>Shatter Resistance</t>
  </si>
  <si>
    <t>Resistant to Soybean rust</t>
  </si>
  <si>
    <t>Striga Resistance</t>
  </si>
  <si>
    <t>Round shape</t>
  </si>
  <si>
    <t>Round Shape</t>
  </si>
  <si>
    <t>Slow Growing</t>
  </si>
  <si>
    <t>sparse canopy</t>
  </si>
  <si>
    <t>Sparse Canopy</t>
  </si>
  <si>
    <t>Streak Resistance</t>
  </si>
  <si>
    <t>Striga Tolerant</t>
  </si>
  <si>
    <t>Strong Smell</t>
  </si>
  <si>
    <t>Tolerant to stem borers and shoot fly</t>
  </si>
  <si>
    <t>Borer &amp; Fly Resistance</t>
  </si>
  <si>
    <t>Upland Rice</t>
  </si>
  <si>
    <t>Rust Resistance</t>
  </si>
  <si>
    <t>Cassava Mosaic Disease Resistance</t>
  </si>
  <si>
    <t>Tree.Latin.Name</t>
  </si>
  <si>
    <t>Depreciated.Latin.Name</t>
  </si>
  <si>
    <t>WFO.Code</t>
  </si>
  <si>
    <t>GBIF</t>
  </si>
  <si>
    <t>Tree.Subspecies</t>
  </si>
  <si>
    <t>Tree.Variety</t>
  </si>
  <si>
    <t>Tree.Nfix</t>
  </si>
  <si>
    <t>wfo-0000186081</t>
  </si>
  <si>
    <t>Y</t>
  </si>
  <si>
    <t>wfo-0000182075</t>
  </si>
  <si>
    <t>cuspidata;hirta;leucothrix;shrevei;smithi;suffrutescens;texensis</t>
  </si>
  <si>
    <t>Acacia auriculiformis</t>
  </si>
  <si>
    <t>wfo-0000173754</t>
  </si>
  <si>
    <t>Acacia brevispica</t>
  </si>
  <si>
    <t>wfo-0000190322</t>
  </si>
  <si>
    <t>dregeana</t>
  </si>
  <si>
    <t>Acacia caerulescens</t>
  </si>
  <si>
    <t>wfo-0000201063</t>
  </si>
  <si>
    <t>Acacia crassicarpa</t>
  </si>
  <si>
    <t>wfo-0000202545</t>
  </si>
  <si>
    <t>Acacia cyanophylla</t>
  </si>
  <si>
    <t>wfo-0000192034</t>
  </si>
  <si>
    <t>Acacia ferruginea</t>
  </si>
  <si>
    <t>wfo-0000185534</t>
  </si>
  <si>
    <t>Acacia holosericea</t>
  </si>
  <si>
    <t>wfo-0000205482</t>
  </si>
  <si>
    <t>Acacia karroo</t>
  </si>
  <si>
    <t>wfo-0000200538</t>
  </si>
  <si>
    <t>transvaalensis</t>
  </si>
  <si>
    <t>Acacia leptocarpa</t>
  </si>
  <si>
    <t>wfo-0000202542</t>
  </si>
  <si>
    <t>Acacia mangium</t>
  </si>
  <si>
    <t>wfo-0000202567</t>
  </si>
  <si>
    <t>wfo-0000205536</t>
  </si>
  <si>
    <t>adstringens;cupressiformis;indica;krauddiana;subalata;tomentosa;adansoniana</t>
  </si>
  <si>
    <t>Acacia polyacantha</t>
  </si>
  <si>
    <t>wfo-0000209605</t>
  </si>
  <si>
    <t>campylacantha</t>
  </si>
  <si>
    <t>Acacia raddiana</t>
  </si>
  <si>
    <t>wfo-0000211285</t>
  </si>
  <si>
    <t>raddiana</t>
  </si>
  <si>
    <t>Acacia saligna</t>
  </si>
  <si>
    <t>wfo-0000201500</t>
  </si>
  <si>
    <t>Acacia senegal</t>
  </si>
  <si>
    <t>wfo-0000210855</t>
  </si>
  <si>
    <t>trispinosa</t>
  </si>
  <si>
    <t>samoryana</t>
  </si>
  <si>
    <t>wfo-0000211037</t>
  </si>
  <si>
    <t>woodii</t>
  </si>
  <si>
    <t>wfo-0000211235</t>
  </si>
  <si>
    <t>heteracantha;raddiana;spirocarpa</t>
  </si>
  <si>
    <t>Acacia toxicaria</t>
  </si>
  <si>
    <t>wfo-0000538866</t>
  </si>
  <si>
    <t>welwitschii</t>
  </si>
  <si>
    <t>Acacia tumida</t>
  </si>
  <si>
    <t>wfo-0000185331</t>
  </si>
  <si>
    <t>Dactyladenia barteri</t>
  </si>
  <si>
    <t>Acioa barteri</t>
  </si>
  <si>
    <t>wfo-0000831241</t>
  </si>
  <si>
    <t>Acrocarpus fraxinifolius</t>
  </si>
  <si>
    <t>wfo-0000211685</t>
  </si>
  <si>
    <t>guangxiensis</t>
  </si>
  <si>
    <t>Adansonia digitata</t>
  </si>
  <si>
    <t>wfo-0000519672</t>
  </si>
  <si>
    <t>Afzelia africana</t>
  </si>
  <si>
    <t>wfo-0000213207</t>
  </si>
  <si>
    <t>Albizia chinensis</t>
  </si>
  <si>
    <t>wfo-0000182103</t>
  </si>
  <si>
    <t>smithiana</t>
  </si>
  <si>
    <t>Albizia coriaria</t>
  </si>
  <si>
    <t>wfo-0000179906</t>
  </si>
  <si>
    <t>Albizia gummifera</t>
  </si>
  <si>
    <t>wfo-0000183535</t>
  </si>
  <si>
    <t>Albizia lebbeck</t>
  </si>
  <si>
    <t>wfo-0000184271</t>
  </si>
  <si>
    <t>Albizia zygia</t>
  </si>
  <si>
    <t>wfo-0000173024</t>
  </si>
  <si>
    <t>Alchornea cordifolia</t>
  </si>
  <si>
    <t>wfo-0000938571</t>
  </si>
  <si>
    <t>Alnus acuminata</t>
  </si>
  <si>
    <t>wfo-0000944034</t>
  </si>
  <si>
    <t>arguta;glabrata</t>
  </si>
  <si>
    <t>Antiaris toxicaria</t>
  </si>
  <si>
    <t>wfo-0000538857</t>
  </si>
  <si>
    <t>humbertii;macrophylla;madagascariensis;welwitschii;africana;usambarensis</t>
  </si>
  <si>
    <t>Argyrolobium uniflorum</t>
  </si>
  <si>
    <t>wfo-0000213237</t>
  </si>
  <si>
    <t>Artocarpus heterophyllus</t>
  </si>
  <si>
    <t>wfo-0000550491</t>
  </si>
  <si>
    <t>Artocarpus altilis</t>
  </si>
  <si>
    <t>Artocarpus incisus</t>
  </si>
  <si>
    <t>wfo-0000550425</t>
  </si>
  <si>
    <t>wfo-0000556344</t>
  </si>
  <si>
    <t>Azadirachta indica</t>
  </si>
  <si>
    <t>wfo-0000557668</t>
  </si>
  <si>
    <t>Bauhinia rufescens</t>
  </si>
  <si>
    <t>wfo-0000213186</t>
  </si>
  <si>
    <t>Berchemia discolor</t>
  </si>
  <si>
    <t>wfo-0000564133</t>
  </si>
  <si>
    <t>Brachystegia spiciformis</t>
  </si>
  <si>
    <t>wfo-0000213969</t>
  </si>
  <si>
    <t>latifoliolata;mpalensis</t>
  </si>
  <si>
    <t>Cajanus cajan</t>
  </si>
  <si>
    <t>wfo-0000179103</t>
  </si>
  <si>
    <t>Calliandra calothyrsus</t>
  </si>
  <si>
    <t>wfo-0001050431</t>
  </si>
  <si>
    <t>Calopogonium mucunoides</t>
  </si>
  <si>
    <t>wfo-0000179119</t>
  </si>
  <si>
    <t>Senna siamea</t>
  </si>
  <si>
    <t>Cassia siamea</t>
  </si>
  <si>
    <t>wfo-0000164745</t>
  </si>
  <si>
    <t>Senna spectabilis</t>
  </si>
  <si>
    <t>Cassia spectabilis</t>
  </si>
  <si>
    <t>wfo-0000164878</t>
  </si>
  <si>
    <t>excelsa</t>
  </si>
  <si>
    <t>Casuarina equisetifolia</t>
  </si>
  <si>
    <t>wfo-0000590663</t>
  </si>
  <si>
    <t>incana</t>
  </si>
  <si>
    <t>Casuarina glauca</t>
  </si>
  <si>
    <t>wfo-0000590675</t>
  </si>
  <si>
    <t>Catha edulis</t>
  </si>
  <si>
    <t>wfo-0000590815</t>
  </si>
  <si>
    <t>Cedrela odorata</t>
  </si>
  <si>
    <t>wfo-0000592446</t>
  </si>
  <si>
    <t>Cedrela serrata</t>
  </si>
  <si>
    <t>wfo-0000592468</t>
  </si>
  <si>
    <t>Centrosema pubescens</t>
  </si>
  <si>
    <t>wfo-0000179155</t>
  </si>
  <si>
    <t>Cytisus proliferus var. palmensis</t>
  </si>
  <si>
    <t>Chamaecytisus palmensis</t>
  </si>
  <si>
    <t>wfo-0000185459</t>
  </si>
  <si>
    <t>Chromolaena odorata</t>
  </si>
  <si>
    <t>wfo-0000067484</t>
  </si>
  <si>
    <t>Cinnamomum cassia</t>
  </si>
  <si>
    <t>wfo-0000604975</t>
  </si>
  <si>
    <t>Combretum apiculatum</t>
  </si>
  <si>
    <t>wfo-0000616083</t>
  </si>
  <si>
    <t>leutweinii</t>
  </si>
  <si>
    <t>Cordia africana</t>
  </si>
  <si>
    <t>Cordia abyssinica</t>
  </si>
  <si>
    <t>wfo-0000620224</t>
  </si>
  <si>
    <t>Crotalaria sp.</t>
  </si>
  <si>
    <t>Crotalaria agatiflora</t>
  </si>
  <si>
    <t>wfo-0000206398</t>
  </si>
  <si>
    <t>engleri;erlangeri;imperialis</t>
  </si>
  <si>
    <t>Crotalaria grahamiana</t>
  </si>
  <si>
    <t>wfo-0000185075</t>
  </si>
  <si>
    <t>Crotalaria juncea</t>
  </si>
  <si>
    <t>wfo-0000210925</t>
  </si>
  <si>
    <t>Crotalaria ochrolueca</t>
  </si>
  <si>
    <t>Crotalaria trichotoma</t>
  </si>
  <si>
    <t>Crotalaria zanzibarica</t>
  </si>
  <si>
    <t>wfo-0000186157</t>
  </si>
  <si>
    <t>Croton macrostachyus</t>
  </si>
  <si>
    <t>wfo-0000931591</t>
  </si>
  <si>
    <t>Croton megalocarpus</t>
  </si>
  <si>
    <t>wfo-0000931666</t>
  </si>
  <si>
    <t>Cupressus lusitanica</t>
  </si>
  <si>
    <t>wfo-0000630722</t>
  </si>
  <si>
    <t>benthamii</t>
  </si>
  <si>
    <t>Cytisus proliferus</t>
  </si>
  <si>
    <t>palmensis</t>
  </si>
  <si>
    <t>Desmodium discolor</t>
  </si>
  <si>
    <t>wfo-0000177089</t>
  </si>
  <si>
    <t>villosum</t>
  </si>
  <si>
    <t>wfo-0000177100</t>
  </si>
  <si>
    <t>pabulare</t>
  </si>
  <si>
    <t>Desmodium intortum</t>
  </si>
  <si>
    <t>wfo-0000177239</t>
  </si>
  <si>
    <t>Desmodium uncinatum</t>
  </si>
  <si>
    <t>wfo-0000177526</t>
  </si>
  <si>
    <t>gracile;uncinatum</t>
  </si>
  <si>
    <t>Dodonaea Viscosa</t>
  </si>
  <si>
    <t>wfo-0000653170</t>
  </si>
  <si>
    <t>angustifolia;angustissima;arizonica;cuneata</t>
  </si>
  <si>
    <t>Elaeis guineensis</t>
  </si>
  <si>
    <t>wfo-0000947985</t>
  </si>
  <si>
    <t>Entada abyssinica</t>
  </si>
  <si>
    <t>wfo-0000205748</t>
  </si>
  <si>
    <t>Erythrina abyssinica</t>
  </si>
  <si>
    <t>wfo-0000180423</t>
  </si>
  <si>
    <t>abyssinica</t>
  </si>
  <si>
    <t>Erythrina poeppigiana</t>
  </si>
  <si>
    <t>wfo-0000165906</t>
  </si>
  <si>
    <t>Eucalyptus alba</t>
  </si>
  <si>
    <t>wfo-0000954367</t>
  </si>
  <si>
    <t>australasica</t>
  </si>
  <si>
    <t>Eucalyptus camaldulensis</t>
  </si>
  <si>
    <t>wfo-0000954597</t>
  </si>
  <si>
    <t>obtusa</t>
  </si>
  <si>
    <t>wfo-0000954998</t>
  </si>
  <si>
    <t>bicostata;maidenii;pseudoglobulus</t>
  </si>
  <si>
    <t>Eucalyptus saligna</t>
  </si>
  <si>
    <t>wfo-0000955842</t>
  </si>
  <si>
    <t>pallidivalvis;protrusa</t>
  </si>
  <si>
    <t>Euclea racemosa subsp. schimperi</t>
  </si>
  <si>
    <t>Euclea schimperi</t>
  </si>
  <si>
    <t>wfo-0000681128</t>
  </si>
  <si>
    <t>Acacia albida Delile</t>
  </si>
  <si>
    <t>Ficus natalensis</t>
  </si>
  <si>
    <t>wfo-0000689419</t>
  </si>
  <si>
    <t>leprieurii</t>
  </si>
  <si>
    <t>Ficus laurifolia</t>
  </si>
  <si>
    <t>Ficus ovata</t>
  </si>
  <si>
    <t>wfo-0000689024</t>
  </si>
  <si>
    <t>Ficus polita</t>
  </si>
  <si>
    <t>wfo-0001084781</t>
  </si>
  <si>
    <t>Ficus sur</t>
  </si>
  <si>
    <t>wfo-0000690530</t>
  </si>
  <si>
    <t>Flemingia sp.</t>
  </si>
  <si>
    <t>Flemingia macrophylla</t>
  </si>
  <si>
    <t>Flemingia congesta</t>
  </si>
  <si>
    <t>wfo-0000194840</t>
  </si>
  <si>
    <t>nana</t>
  </si>
  <si>
    <t>Gliricida sepium</t>
  </si>
  <si>
    <t>wfo-0000178022</t>
  </si>
  <si>
    <t>Gliricidia</t>
  </si>
  <si>
    <t>Gliricidia maculata</t>
  </si>
  <si>
    <t>wfo-0000191662</t>
  </si>
  <si>
    <t>Gliricidia sepium</t>
  </si>
  <si>
    <t>Glycine wightii</t>
  </si>
  <si>
    <t>wfo-0000181483</t>
  </si>
  <si>
    <t>wfo-0000974016</t>
  </si>
  <si>
    <t>canascens;glaucescens</t>
  </si>
  <si>
    <t>Grevillea robusta</t>
  </si>
  <si>
    <t>wfo-0000709544</t>
  </si>
  <si>
    <t>compacta;forsteri</t>
  </si>
  <si>
    <t>Guiera senegalensis</t>
  </si>
  <si>
    <t>wfo-0000711729</t>
  </si>
  <si>
    <t>Harrisonia abyssinica</t>
  </si>
  <si>
    <t>wfo-0000715900</t>
  </si>
  <si>
    <t>Jatropha curcas</t>
  </si>
  <si>
    <t>wfo-0000219580</t>
  </si>
  <si>
    <t>Julbernardia globiflora</t>
  </si>
  <si>
    <t>wfo-0000169101</t>
  </si>
  <si>
    <t>Khaya senegalensis</t>
  </si>
  <si>
    <t>wfo-0000356989</t>
  </si>
  <si>
    <t>Lablab purpureus</t>
  </si>
  <si>
    <t>wfo-0000181603</t>
  </si>
  <si>
    <t>benglensis;uncinatus</t>
  </si>
  <si>
    <t>Leucaena diversifolia</t>
  </si>
  <si>
    <t>wfo-0000173706</t>
  </si>
  <si>
    <t>wfo-0000164084</t>
  </si>
  <si>
    <t>glabrata</t>
  </si>
  <si>
    <t>k28</t>
  </si>
  <si>
    <t>Leucaena pallida</t>
  </si>
  <si>
    <t>wfo-0000192527</t>
  </si>
  <si>
    <t>Leucaena trichandra</t>
  </si>
  <si>
    <t>wfo-0000192519</t>
  </si>
  <si>
    <t>Lippia javanica</t>
  </si>
  <si>
    <t>wfo-0000228924</t>
  </si>
  <si>
    <t>Macroptilium Atropurpureum</t>
  </si>
  <si>
    <t>wfo-0000181719</t>
  </si>
  <si>
    <t>Macrotyloma axillare</t>
  </si>
  <si>
    <t>wfo-0000181770</t>
  </si>
  <si>
    <t>glabrum;macranthum</t>
  </si>
  <si>
    <t>Maesopsis eminii</t>
  </si>
  <si>
    <t>wfo-0000452431</t>
  </si>
  <si>
    <t>eminii</t>
  </si>
  <si>
    <t>wfo-0000371248</t>
  </si>
  <si>
    <t>Markhamia lutea</t>
  </si>
  <si>
    <t>wfo-0000779039</t>
  </si>
  <si>
    <t>Melia azedarach</t>
  </si>
  <si>
    <t>wfo-0000450150</t>
  </si>
  <si>
    <t>Melia volkensii</t>
  </si>
  <si>
    <t>wfo-0001083775</t>
  </si>
  <si>
    <t>Milicia excelsa</t>
  </si>
  <si>
    <t>wfo-0000447908</t>
  </si>
  <si>
    <t>Milletia ferruginea</t>
  </si>
  <si>
    <t>Millettia thonningii</t>
  </si>
  <si>
    <t>wfo-0000200787</t>
  </si>
  <si>
    <t>wfo-0001085051</t>
  </si>
  <si>
    <t>Moringa stenopetala</t>
  </si>
  <si>
    <t>wfo-0001085058</t>
  </si>
  <si>
    <t>Newbouldia laevis</t>
  </si>
  <si>
    <t>wfo-0000779153</t>
  </si>
  <si>
    <t>Olea europaea</t>
  </si>
  <si>
    <t>wfo-0000817273</t>
  </si>
  <si>
    <t>cersiformis;cuspidata;guanchica;laperrinei;maroccana</t>
  </si>
  <si>
    <t>Opuntia ficus-indica</t>
  </si>
  <si>
    <t>wfo-0000385761</t>
  </si>
  <si>
    <t>gymnocarpa</t>
  </si>
  <si>
    <t>Palm</t>
  </si>
  <si>
    <t>Parkia biglobosa</t>
  </si>
  <si>
    <t>wfo-0000179230</t>
  </si>
  <si>
    <t>Paulownia fortunei</t>
  </si>
  <si>
    <t>wfo-0001137343</t>
  </si>
  <si>
    <t>Bauhinia reticulata</t>
  </si>
  <si>
    <t>Piliostigma reticulatum</t>
  </si>
  <si>
    <t>wfo-0000170402</t>
  </si>
  <si>
    <t>Pinus patula</t>
  </si>
  <si>
    <t>wfo-0000481882</t>
  </si>
  <si>
    <t>longipedunculata</t>
  </si>
  <si>
    <t>Pithecellobium dulce</t>
  </si>
  <si>
    <t>wfo-0000178252</t>
  </si>
  <si>
    <t>Podocarpus falcatus</t>
  </si>
  <si>
    <t>wfo-0001099533</t>
  </si>
  <si>
    <t>Prosopis africana</t>
  </si>
  <si>
    <t>wfo-0000168965</t>
  </si>
  <si>
    <t>wfo-0000172293</t>
  </si>
  <si>
    <t>horrida;inermis</t>
  </si>
  <si>
    <t>Prunus africana</t>
  </si>
  <si>
    <t>wfo-0000995790</t>
  </si>
  <si>
    <t>Prunus persica</t>
  </si>
  <si>
    <t>wfo-0000984084</t>
  </si>
  <si>
    <t>Pterocarpus erinaceus</t>
  </si>
  <si>
    <t>wfo-0000172693</t>
  </si>
  <si>
    <t>Pterocarpus lucens</t>
  </si>
  <si>
    <t>wfo-0000172748</t>
  </si>
  <si>
    <t>antunesii</t>
  </si>
  <si>
    <t>Pterocarpus santalinoides</t>
  </si>
  <si>
    <t>wfo-0000172847</t>
  </si>
  <si>
    <t>Pueraria phaseoloides</t>
  </si>
  <si>
    <t>wfo-0000183806</t>
  </si>
  <si>
    <t>javanica;subspicta</t>
  </si>
  <si>
    <t>Quillaja saponaria</t>
  </si>
  <si>
    <t>wfo-0000992034</t>
  </si>
  <si>
    <t>Ricinodendron heudelotii</t>
  </si>
  <si>
    <t>wfo-0000297055</t>
  </si>
  <si>
    <t>africanum</t>
  </si>
  <si>
    <t>tomentellum</t>
  </si>
  <si>
    <t>Rosmarinus officinalis</t>
  </si>
  <si>
    <t>wfo-0000298062</t>
  </si>
  <si>
    <t>Schefflera abyssinica</t>
  </si>
  <si>
    <t>wfo-0000305601</t>
  </si>
  <si>
    <t>Senna didymobotrya</t>
  </si>
  <si>
    <t>wfo-0000163726</t>
  </si>
  <si>
    <t>Senna occidentalis</t>
  </si>
  <si>
    <t>wfo-0000164430</t>
  </si>
  <si>
    <t>Sesbania cinerascens</t>
  </si>
  <si>
    <t>wfo-0000178054</t>
  </si>
  <si>
    <t>Sesbania goetzei</t>
  </si>
  <si>
    <t>wfo-0000178101</t>
  </si>
  <si>
    <t>goetzei</t>
  </si>
  <si>
    <t>Sesbania macrantha</t>
  </si>
  <si>
    <t>wfo-0000178241</t>
  </si>
  <si>
    <t>macrantha</t>
  </si>
  <si>
    <t>Sesbania rostrata</t>
  </si>
  <si>
    <t>wfo-0000178404</t>
  </si>
  <si>
    <t>Sesbania sesban</t>
  </si>
  <si>
    <t>wfo-0000178461</t>
  </si>
  <si>
    <t>punctata</t>
  </si>
  <si>
    <t>bicolor</t>
  </si>
  <si>
    <t>Spathodea campanulata</t>
  </si>
  <si>
    <t>wfo-0000779723</t>
  </si>
  <si>
    <t>wfo-0000176386</t>
  </si>
  <si>
    <t>Stylosanthes hamata</t>
  </si>
  <si>
    <t>wfo-0000182089</t>
  </si>
  <si>
    <t>Syzygium guineense</t>
  </si>
  <si>
    <t>wfo-0000318724</t>
  </si>
  <si>
    <t>huillense;urophyllum</t>
  </si>
  <si>
    <t>littorale</t>
  </si>
  <si>
    <t>Tephrosia candida</t>
  </si>
  <si>
    <t>wfo-0000201856</t>
  </si>
  <si>
    <t>Tephrosia diversifolia</t>
  </si>
  <si>
    <t>wfo-0000164659</t>
  </si>
  <si>
    <t>Tephrosia vogelii</t>
  </si>
  <si>
    <t>wfo-0000204544</t>
  </si>
  <si>
    <t>Terminalia brownii</t>
  </si>
  <si>
    <t>wfo-0001296425</t>
  </si>
  <si>
    <t>Terminalia ivoresensis</t>
  </si>
  <si>
    <t>wfo-0000408726</t>
  </si>
  <si>
    <t>Terminalia sericea</t>
  </si>
  <si>
    <t>wfo-0000408491</t>
  </si>
  <si>
    <t>Terminalia superba</t>
  </si>
  <si>
    <t>wfo-0000408519</t>
  </si>
  <si>
    <t>Plukenetia conophora</t>
  </si>
  <si>
    <t>Tetracarpidium conophorum</t>
  </si>
  <si>
    <t>wfo-0000279028</t>
  </si>
  <si>
    <t>Theobroma cacao</t>
  </si>
  <si>
    <t>wfo-0000458440</t>
  </si>
  <si>
    <t>sphaerocarpum</t>
  </si>
  <si>
    <t>wfo-0000018279</t>
  </si>
  <si>
    <t>Uapaca kirkiana</t>
  </si>
  <si>
    <t>wfo-0000329049</t>
  </si>
  <si>
    <t>Vitellaria paradoxa</t>
  </si>
  <si>
    <t>wfo-0000332885</t>
  </si>
  <si>
    <t>nilotica</t>
  </si>
  <si>
    <t>Ziziphus mauritiana</t>
  </si>
  <si>
    <t>wfo-0000430322</t>
  </si>
  <si>
    <t>Grass</t>
  </si>
  <si>
    <t>Groundnut Shells</t>
  </si>
  <si>
    <t>Banana Leaves</t>
  </si>
  <si>
    <t>Panicum maximum Grass</t>
  </si>
  <si>
    <t>Stylosanthes hamata and Millet Stem</t>
  </si>
  <si>
    <t>Nappier Grass</t>
  </si>
  <si>
    <t>Banana Leaves and Stems</t>
  </si>
  <si>
    <t>Crop Residue</t>
  </si>
  <si>
    <t xml:space="preserve">Plastic Sheet </t>
  </si>
  <si>
    <t>Straw (Unspecified)</t>
  </si>
  <si>
    <t>Sesame Straw</t>
  </si>
  <si>
    <t>Sudan Grass</t>
  </si>
  <si>
    <t>Vetiver Grass</t>
  </si>
  <si>
    <t>Black Polyethene</t>
  </si>
  <si>
    <t>Silver Polyethene</t>
  </si>
  <si>
    <t>Clear Polythene</t>
  </si>
  <si>
    <t>Transparent Polyethylene</t>
  </si>
  <si>
    <t>Hyparrhenia Grass Species</t>
  </si>
  <si>
    <t>Pigeon Pea Stalks</t>
  </si>
  <si>
    <t>Sugarcane</t>
  </si>
  <si>
    <t>Thatch Grass</t>
  </si>
  <si>
    <t>Tropical Kudzu</t>
  </si>
  <si>
    <t>Mucuna</t>
  </si>
  <si>
    <t>Millet Straw</t>
  </si>
  <si>
    <t>Lablab Residue</t>
  </si>
  <si>
    <t>Penisetum purpurem and M. pudica</t>
  </si>
  <si>
    <t>Woodland Leaf Litter</t>
  </si>
  <si>
    <t>Teff Straw</t>
  </si>
  <si>
    <t>Dry Grass Mulch</t>
  </si>
  <si>
    <t>Cympobogon spp Grass</t>
  </si>
  <si>
    <t>Panicum spp Grass</t>
  </si>
  <si>
    <t>Cympobogon spp. Mixed with Panicum spp Grass</t>
  </si>
  <si>
    <t>sorghum thatch, maize and beans residues,</t>
  </si>
  <si>
    <t>banana leaves, eucalyptus leaves and branches, Panicum spp., sugar cane</t>
  </si>
  <si>
    <t>Black Plastic</t>
  </si>
  <si>
    <t>Grass Straw</t>
  </si>
  <si>
    <t>Cane Crop Residue</t>
  </si>
  <si>
    <t>Pennisetum purpurem Grass</t>
  </si>
  <si>
    <t>Cowpea Residue</t>
  </si>
  <si>
    <t>Mucuna Residue</t>
  </si>
  <si>
    <t>Castor Seed Mill Wastes</t>
  </si>
  <si>
    <t>Cress Seed Mill Wastes</t>
  </si>
  <si>
    <t>Linseed Mill Wastes</t>
  </si>
  <si>
    <t>Eleusine indica</t>
  </si>
  <si>
    <t>Stylosanthes gracilis</t>
  </si>
  <si>
    <t>Rice Husk Ashes</t>
  </si>
  <si>
    <t>Maize Residue</t>
  </si>
  <si>
    <t>Gravel</t>
  </si>
  <si>
    <t>Hyparrhenia spp</t>
  </si>
  <si>
    <t>C.Name.2020</t>
  </si>
  <si>
    <t>C.Name.Commercial</t>
  </si>
  <si>
    <t>C.Name.Commercial.Syn</t>
  </si>
  <si>
    <t>C.Animal</t>
  </si>
  <si>
    <t>C.Crop</t>
  </si>
  <si>
    <t>Neem leaf extract</t>
  </si>
  <si>
    <t>aatrex</t>
  </si>
  <si>
    <t>atrazine</t>
  </si>
  <si>
    <t>Animal - Acaricide</t>
  </si>
  <si>
    <t>Asuntol</t>
  </si>
  <si>
    <t>asuntol</t>
  </si>
  <si>
    <t>acetamiprid</t>
  </si>
  <si>
    <t>(E)-N-[(6-chloro-3-pyridinyl)methyl]-N'-cyano-N-methylethanimidamide.</t>
  </si>
  <si>
    <t>Protaid acaricide</t>
  </si>
  <si>
    <t>albendazole</t>
  </si>
  <si>
    <t>benzimidazole</t>
  </si>
  <si>
    <t>Animal - Antiaflatoxin</t>
  </si>
  <si>
    <t>Toxynil</t>
  </si>
  <si>
    <t>toxy-nil</t>
  </si>
  <si>
    <t>aliseryl</t>
  </si>
  <si>
    <t>Animal - Antibiotic</t>
  </si>
  <si>
    <t>Albendazole</t>
  </si>
  <si>
    <t>amistar xtra</t>
  </si>
  <si>
    <t>albendazole bolus</t>
  </si>
  <si>
    <t>apron star</t>
  </si>
  <si>
    <t>Apron star 42WS</t>
  </si>
  <si>
    <t>Oxytetracycline</t>
  </si>
  <si>
    <t>oxytetracycline</t>
  </si>
  <si>
    <t>Oxytetracycline, terramycine</t>
  </si>
  <si>
    <t>terramycine</t>
  </si>
  <si>
    <t>coumaphos</t>
  </si>
  <si>
    <t>Oxytetracyline</t>
  </si>
  <si>
    <t>avesthrin</t>
  </si>
  <si>
    <t>cypermethrin</t>
  </si>
  <si>
    <t>Sulfamide bolus</t>
  </si>
  <si>
    <t>sulfamide</t>
  </si>
  <si>
    <t>basagran</t>
  </si>
  <si>
    <t>thiadiazine</t>
  </si>
  <si>
    <t>Vectocid</t>
  </si>
  <si>
    <t>vectocid</t>
  </si>
  <si>
    <t>bestox</t>
  </si>
  <si>
    <t>alpha-cypermethrin</t>
  </si>
  <si>
    <t>Animal - Antihelmintic</t>
  </si>
  <si>
    <t>Nilzan plus</t>
  </si>
  <si>
    <t>nilzan plus</t>
  </si>
  <si>
    <t>bravo 20 SL</t>
  </si>
  <si>
    <t>imidacloprid</t>
  </si>
  <si>
    <t>Animal - Antimicrobial</t>
  </si>
  <si>
    <t>Olaquindox</t>
  </si>
  <si>
    <t>olaquindox</t>
  </si>
  <si>
    <t>bravo 500</t>
  </si>
  <si>
    <t>chlorothalonil</t>
  </si>
  <si>
    <t>Animal - Antiparasitic</t>
  </si>
  <si>
    <t>bulldock</t>
  </si>
  <si>
    <t>beta-cyfluthrin</t>
  </si>
  <si>
    <t>Asuntol powder solution, coumaphos</t>
  </si>
  <si>
    <t>bullet</t>
  </si>
  <si>
    <t>Coxistac</t>
  </si>
  <si>
    <t>coxistac</t>
  </si>
  <si>
    <t>callisto</t>
  </si>
  <si>
    <t>mesotrione</t>
  </si>
  <si>
    <t>Decatix</t>
  </si>
  <si>
    <t>decatix</t>
  </si>
  <si>
    <t>camazeb</t>
  </si>
  <si>
    <t>Diazinol</t>
  </si>
  <si>
    <t>diazinon</t>
  </si>
  <si>
    <t>chikwapuro</t>
  </si>
  <si>
    <t>Pirimiphos- methyl</t>
  </si>
  <si>
    <t>clean up</t>
  </si>
  <si>
    <t>glyphosate</t>
  </si>
  <si>
    <t>ivermectin</t>
  </si>
  <si>
    <t>condax</t>
  </si>
  <si>
    <t>bensulfuron-methyl</t>
  </si>
  <si>
    <t>ivomec</t>
  </si>
  <si>
    <t>salinomycin</t>
  </si>
  <si>
    <t>Ivomec injection, ivermectin</t>
  </si>
  <si>
    <t>cymbush</t>
  </si>
  <si>
    <t>Levafas diamond</t>
  </si>
  <si>
    <t>levafas diamond</t>
  </si>
  <si>
    <t>cymetox super</t>
  </si>
  <si>
    <t>Tetramisol</t>
  </si>
  <si>
    <t>tretamisole</t>
  </si>
  <si>
    <t>cypadem</t>
  </si>
  <si>
    <t>tetramizole tablet</t>
  </si>
  <si>
    <t>cyperin</t>
  </si>
  <si>
    <t>Triatix</t>
  </si>
  <si>
    <t>triatix</t>
  </si>
  <si>
    <t>daconil</t>
  </si>
  <si>
    <t>Animal - Insecticide</t>
  </si>
  <si>
    <t>Karate</t>
  </si>
  <si>
    <t>karate</t>
  </si>
  <si>
    <t>deltamethrin</t>
  </si>
  <si>
    <t>Animal - Vaccine</t>
  </si>
  <si>
    <t>NDV-Lasota Vaccine</t>
  </si>
  <si>
    <t>NDV-Lasota vaccine</t>
  </si>
  <si>
    <t>dual gold</t>
  </si>
  <si>
    <t>s-metolachlor</t>
  </si>
  <si>
    <t>oxytetracycline and vitamin B complex</t>
  </si>
  <si>
    <t>oxytetracycline; vitamin B complex</t>
  </si>
  <si>
    <t>duduthrin</t>
  </si>
  <si>
    <t>lambda-cyhalothrin</t>
  </si>
  <si>
    <t>PPR Vaccine</t>
  </si>
  <si>
    <t>PPR vaccine</t>
  </si>
  <si>
    <t>dursban</t>
  </si>
  <si>
    <t>chlorpyrifos</t>
  </si>
  <si>
    <t>Tissue Culture Rinderpest Vaccine</t>
  </si>
  <si>
    <t>tissue culture rinderpest vaccine</t>
  </si>
  <si>
    <t>endosulfan</t>
  </si>
  <si>
    <t>Antistress</t>
  </si>
  <si>
    <t>Aliseryl</t>
  </si>
  <si>
    <t>folicur</t>
  </si>
  <si>
    <t>tebuconazole</t>
  </si>
  <si>
    <t>force up</t>
  </si>
  <si>
    <t>Fungicide</t>
  </si>
  <si>
    <t>Amistar Xtra</t>
  </si>
  <si>
    <t>fusilade</t>
  </si>
  <si>
    <t>fluazifop-p-butyl</t>
  </si>
  <si>
    <t>Apron star</t>
  </si>
  <si>
    <t>gaucho</t>
  </si>
  <si>
    <t>Apron Star 42W</t>
  </si>
  <si>
    <t>gramoxone</t>
  </si>
  <si>
    <t>paraquat</t>
  </si>
  <si>
    <t>Bravo</t>
  </si>
  <si>
    <t>bravo</t>
  </si>
  <si>
    <t>harness</t>
  </si>
  <si>
    <t>acetochlor</t>
  </si>
  <si>
    <t>CAMAZEB (mancozeb and carbendazim)</t>
  </si>
  <si>
    <t>harness xtra</t>
  </si>
  <si>
    <t>Chlorothalonil</t>
  </si>
  <si>
    <t>herbiboost</t>
  </si>
  <si>
    <t>ammonium sulphate</t>
  </si>
  <si>
    <t>Cooper oxychloride</t>
  </si>
  <si>
    <t>copper oxychloride</t>
  </si>
  <si>
    <t>hussar evolution</t>
  </si>
  <si>
    <t>insector T 45 DS</t>
  </si>
  <si>
    <t>Cyproconazol</t>
  </si>
  <si>
    <t>IVOMEC F</t>
  </si>
  <si>
    <t>Daconil</t>
  </si>
  <si>
    <t>lambda cyhalothrin</t>
  </si>
  <si>
    <t>Difenoconazole</t>
  </si>
  <si>
    <t>difenoconazole</t>
  </si>
  <si>
    <t>Folicur</t>
  </si>
  <si>
    <t>kombat</t>
  </si>
  <si>
    <t>mcpa</t>
  </si>
  <si>
    <t>mancozeb</t>
  </si>
  <si>
    <t>laraforce</t>
  </si>
  <si>
    <t>Propiconazol</t>
  </si>
  <si>
    <t>propiconazol</t>
  </si>
  <si>
    <t>lariat</t>
  </si>
  <si>
    <t>alachlor</t>
  </si>
  <si>
    <t>Ridomil</t>
  </si>
  <si>
    <t>ridomil</t>
  </si>
  <si>
    <t>lasso</t>
  </si>
  <si>
    <t>Ridomil Gold</t>
  </si>
  <si>
    <t>Ridomil Gold MZ 68WG</t>
  </si>
  <si>
    <t>londax</t>
  </si>
  <si>
    <t>bensulfuron methyl</t>
  </si>
  <si>
    <t>Tanos</t>
  </si>
  <si>
    <t>famoxadone;cymoxanil</t>
  </si>
  <si>
    <t>magic force</t>
  </si>
  <si>
    <t>unspecified</t>
  </si>
  <si>
    <t>mamba</t>
  </si>
  <si>
    <t>lactofen</t>
  </si>
  <si>
    <t>Unspecified fungicide</t>
  </si>
  <si>
    <t>metagan gold</t>
  </si>
  <si>
    <t>metolachlor</t>
  </si>
  <si>
    <t>Herbicide</t>
  </si>
  <si>
    <t>2-4D</t>
  </si>
  <si>
    <t>2,4-D</t>
  </si>
  <si>
    <t>OrizoPro-2, 4-D</t>
  </si>
  <si>
    <t>2,4-Dichlorophenoxyacetic acid</t>
  </si>
  <si>
    <t>OrizoPro-propanil</t>
  </si>
  <si>
    <t>popanil</t>
  </si>
  <si>
    <t>Acetanilide</t>
  </si>
  <si>
    <t>acetanilide</t>
  </si>
  <si>
    <t>phostoxin pellets</t>
  </si>
  <si>
    <t>aluminum phosphide</t>
  </si>
  <si>
    <t>acetochlor (2-ethyl-6-methyl-phenyl-d11</t>
  </si>
  <si>
    <t>pondmaster</t>
  </si>
  <si>
    <t>isopropylamine salt of glyphosate</t>
  </si>
  <si>
    <t>Alachlor; Lasso; Lariat; Crop Star; Butachlor</t>
  </si>
  <si>
    <t>alachlor;lasso;lariat;crop star;butachlor</t>
  </si>
  <si>
    <t>primextra</t>
  </si>
  <si>
    <t>primextra gold</t>
  </si>
  <si>
    <t>Assist</t>
  </si>
  <si>
    <t>rhizolex</t>
  </si>
  <si>
    <t>iprodione</t>
  </si>
  <si>
    <t>Atrazine</t>
  </si>
  <si>
    <t>ridomil gold MZ 68WG</t>
  </si>
  <si>
    <t>Atrazine; G-30027; Aatrex; Aktikon; Alazine; Atred; Atranex; Atrataf; Atratol; Azinotox; Crisazina; Farmco Atrazine; Gesaprim; Giffex 4L; Malermais; Primatol; Simazat; Zeaphos</t>
  </si>
  <si>
    <t>rodeo</t>
  </si>
  <si>
    <t>rogor</t>
  </si>
  <si>
    <t>dimethoate</t>
  </si>
  <si>
    <t>roundup</t>
  </si>
  <si>
    <t>Basagran</t>
  </si>
  <si>
    <t>saturn</t>
  </si>
  <si>
    <t>saturn 50% EC</t>
  </si>
  <si>
    <t>thiobencarb</t>
  </si>
  <si>
    <t>selecron</t>
  </si>
  <si>
    <t>Basagran (Thiadiazine)</t>
  </si>
  <si>
    <t>shavit</t>
  </si>
  <si>
    <t>traidimenol</t>
  </si>
  <si>
    <t>Bromoxynil</t>
  </si>
  <si>
    <t>bromoxynil</t>
  </si>
  <si>
    <t>springbok</t>
  </si>
  <si>
    <t>springbok 360 sl</t>
  </si>
  <si>
    <t>Bulldock</t>
  </si>
  <si>
    <t>sulfamethazine</t>
  </si>
  <si>
    <t>Bullet</t>
  </si>
  <si>
    <t>super lambda</t>
  </si>
  <si>
    <t>Bullet and harness</t>
  </si>
  <si>
    <t>tanos</t>
  </si>
  <si>
    <t>Cipla</t>
  </si>
  <si>
    <t>Cleanup</t>
  </si>
  <si>
    <t>thiodan</t>
  </si>
  <si>
    <t>Clodinafop-propargyl</t>
  </si>
  <si>
    <t>clodinafop-propargyl</t>
  </si>
  <si>
    <t>thionex</t>
  </si>
  <si>
    <t>Collistro</t>
  </si>
  <si>
    <t>toxy-nil plus</t>
  </si>
  <si>
    <t>unknown (contents = High adsorbent clay minerals, pure inactivated yeast (Saccharomyces cerevisiae), antioxidants and preservatives)</t>
  </si>
  <si>
    <t>Condax</t>
  </si>
  <si>
    <t>tremor</t>
  </si>
  <si>
    <t>amitraz</t>
  </si>
  <si>
    <t>Dual</t>
  </si>
  <si>
    <t>Dual Gold</t>
  </si>
  <si>
    <t>dithiocarbamate</t>
  </si>
  <si>
    <t>fluasifop-p-butyl</t>
  </si>
  <si>
    <t>ridomil gold</t>
  </si>
  <si>
    <t>Fluazifop-P-butyl</t>
  </si>
  <si>
    <t>crop star</t>
  </si>
  <si>
    <t>Flumetsulam</t>
  </si>
  <si>
    <t>flumetsulam</t>
  </si>
  <si>
    <t>Thiram 80WP</t>
  </si>
  <si>
    <t>thiram</t>
  </si>
  <si>
    <t>Force up</t>
  </si>
  <si>
    <t>Fusilade</t>
  </si>
  <si>
    <t>Glyphosate</t>
  </si>
  <si>
    <t>Glyphosate; Roundup; Rodeo; Pondmaster</t>
  </si>
  <si>
    <t>Glyphosphate</t>
  </si>
  <si>
    <t>Glyphosphate 360 Isopropyl amine salt</t>
  </si>
  <si>
    <t>Gramazone</t>
  </si>
  <si>
    <t>Grammoxone</t>
  </si>
  <si>
    <t>Gramoxone</t>
  </si>
  <si>
    <t>Gramozone</t>
  </si>
  <si>
    <t>Harness</t>
  </si>
  <si>
    <t>Harness (acetochlor (2-ethyl-6-methylphenyl-d11))</t>
  </si>
  <si>
    <t>Harness [acetochlor (2-ethyl-6-methylphenyl-d11))</t>
  </si>
  <si>
    <t>Herbiboost</t>
  </si>
  <si>
    <t>Hussar Evolution</t>
  </si>
  <si>
    <t>Kombat</t>
  </si>
  <si>
    <t>Londax</t>
  </si>
  <si>
    <t>Mamba</t>
  </si>
  <si>
    <t>Metagen</t>
  </si>
  <si>
    <t>Metolachlor and Atrazine</t>
  </si>
  <si>
    <t>s-metolachlor;atrazine</t>
  </si>
  <si>
    <t>Metosulam</t>
  </si>
  <si>
    <t>metosulam</t>
  </si>
  <si>
    <t>Paraquat</t>
  </si>
  <si>
    <t>Paraquat; Paraquat dichloride; Methyl viologen dichloride; Crisquat; Dexuron; Esgram; Gramuron; Ortho Paraquat CL; Para-col; Pillarxone; Tota-col; Toxer Total; PP148; Cyclone; Gramixel; Gramoxone; Pathclear; AH 501</t>
  </si>
  <si>
    <t>Pendimethalin</t>
  </si>
  <si>
    <t>pendimethalin</t>
  </si>
  <si>
    <t>Pendimethalin [N-(1-ethylpropyl)-3, 4dimethyl-2, 6 dinitrobenzene amine]</t>
  </si>
  <si>
    <t>Primextra</t>
  </si>
  <si>
    <t>Primextra (Atrazine + Metolachlor)</t>
  </si>
  <si>
    <t>Propanyl</t>
  </si>
  <si>
    <t>propanil</t>
  </si>
  <si>
    <t>Roundup</t>
  </si>
  <si>
    <t>Saturn 50% Thiobencarb</t>
  </si>
  <si>
    <t>Springbok</t>
  </si>
  <si>
    <t>Tribenuron-methyl</t>
  </si>
  <si>
    <t>tamarice;bay 30130;cekupropanil;prop-job;chem-rice;DPA;strel;S 10145;vertac;dropaven;propanilo;supernox;erban;FW-734;herbax;propanex;riselect;stampede;stam-F-34;stam M-4;surcopur;surpur and wham EZ</t>
  </si>
  <si>
    <t>Unspecified herbicide</t>
  </si>
  <si>
    <t>Insecticide</t>
  </si>
  <si>
    <t>35% imidacloprid +10% thiram</t>
  </si>
  <si>
    <t>Acetamiprid</t>
  </si>
  <si>
    <t>Avesthrin (Cypermethrin 10 EC)</t>
  </si>
  <si>
    <t>Bestox</t>
  </si>
  <si>
    <t>Beta-cyfluthrin</t>
  </si>
  <si>
    <t>Buldock</t>
  </si>
  <si>
    <t>Bull dock</t>
  </si>
  <si>
    <t>Bulldock (beta-cyfluthrin)</t>
  </si>
  <si>
    <t>Carbaryl</t>
  </si>
  <si>
    <t>carbaryl</t>
  </si>
  <si>
    <t>Carbofuran; Furadan; Bay 70143; Curaterr; D 1221; ENT 27164; Yaltox; Furacarb</t>
  </si>
  <si>
    <t>carbofuran</t>
  </si>
  <si>
    <t>furadan</t>
  </si>
  <si>
    <t>bay 70143</t>
  </si>
  <si>
    <t>Curaterr</t>
  </si>
  <si>
    <t>D 1221</t>
  </si>
  <si>
    <t>ENT 27164</t>
  </si>
  <si>
    <t>yaltox</t>
  </si>
  <si>
    <t>Celecron</t>
  </si>
  <si>
    <t>Chikwapuro</t>
  </si>
  <si>
    <t>crushed garlic mixed with liquid paraffin</t>
  </si>
  <si>
    <t>cyalothrin [3-(2-chloro-3,3,3,-trifluoropropenyl)-2.2,
dimethylclopropanecarboxylate]</t>
  </si>
  <si>
    <t>chlorfenapyr</t>
  </si>
  <si>
    <t>Cymbush</t>
  </si>
  <si>
    <t>Cymetox super (Cyper metrin and Dimethoate)</t>
  </si>
  <si>
    <t>Cymetox super (Dimethoate)</t>
  </si>
  <si>
    <t>Cyperin</t>
  </si>
  <si>
    <t>cypermethrin and dimethoate</t>
  </si>
  <si>
    <t>Cypermetian</t>
  </si>
  <si>
    <t>Cypermetrial</t>
  </si>
  <si>
    <t>Cypermetrian</t>
  </si>
  <si>
    <t>DDT</t>
  </si>
  <si>
    <t>Diazinon</t>
  </si>
  <si>
    <t>Dimethioate</t>
  </si>
  <si>
    <t>Dimethoate</t>
  </si>
  <si>
    <t>Dimethoate (O,O-dimethyl S-[2-(methylamino)-2-oxoethyl] dithiophosphate)</t>
  </si>
  <si>
    <t>Duduthrin</t>
  </si>
  <si>
    <t>Dursban</t>
  </si>
  <si>
    <t>Emamectin benzoate</t>
  </si>
  <si>
    <t>emamectin benzoate</t>
  </si>
  <si>
    <t>Endocoton (Endosulfan)</t>
  </si>
  <si>
    <t>endocoton</t>
  </si>
  <si>
    <t>fenamiphos 40 EC</t>
  </si>
  <si>
    <t>fenamiphos</t>
  </si>
  <si>
    <t>Gaucho, 35% imidacloprid + 10% thirame</t>
  </si>
  <si>
    <t>Insector T 45 DS, imidacloprid</t>
  </si>
  <si>
    <t>Insector T 45 DS, thirame</t>
  </si>
  <si>
    <t>Karate (Lambda-cyhalothrin</t>
  </si>
  <si>
    <t>Lambda Cyhalomethrin</t>
  </si>
  <si>
    <t>Lambda cyhalothrin</t>
  </si>
  <si>
    <t>Lambda cyhalotrine</t>
  </si>
  <si>
    <t>Lambda-Cyhalothrin</t>
  </si>
  <si>
    <t>Lambda-cyhalothrin EC</t>
  </si>
  <si>
    <t>Lambda-cyhalothrin.</t>
  </si>
  <si>
    <t>Lamda-cyhalothrin</t>
  </si>
  <si>
    <t>Laraforce</t>
  </si>
  <si>
    <t>Magic Force</t>
  </si>
  <si>
    <t>Profenofos</t>
  </si>
  <si>
    <t>profenofos</t>
  </si>
  <si>
    <t>Rogor - Dimethoate</t>
  </si>
  <si>
    <t>Rogor(Dimethoate)</t>
  </si>
  <si>
    <t>Selecron 500EC</t>
  </si>
  <si>
    <t>Shavit(Triadimenol)</t>
  </si>
  <si>
    <t>spinosad</t>
  </si>
  <si>
    <t>Super Lambda</t>
  </si>
  <si>
    <t>Thiodan</t>
  </si>
  <si>
    <t>Thionex (Endosulfan)</t>
  </si>
  <si>
    <t>Tremor 0.05 GR(Beta-cyfluthrin)</t>
  </si>
  <si>
    <t>Tronic</t>
  </si>
  <si>
    <t>Seed Coating</t>
  </si>
  <si>
    <t>20% Metalaxylâ€“m, 20% Thiamethoxam and 2% Difenoconazole</t>
  </si>
  <si>
    <t>Apron star (20% Thiamethoxam, 20% Metalaxyl-M 20 and 2% difenoconazole)</t>
  </si>
  <si>
    <t>Arabic gum</t>
  </si>
  <si>
    <t>arabic gum</t>
  </si>
  <si>
    <t>Imazapyr</t>
  </si>
  <si>
    <t>imazapyr</t>
  </si>
  <si>
    <t>Imidazolinone</t>
  </si>
  <si>
    <t>imidazolinone</t>
  </si>
  <si>
    <t>Phostoxin pellets</t>
  </si>
  <si>
    <t>Rhizolex solution</t>
  </si>
  <si>
    <t>Neem oil</t>
  </si>
  <si>
    <t>Unclassified</t>
  </si>
  <si>
    <t>cyproconazol</t>
  </si>
  <si>
    <t>orizopro-2, 4-D</t>
  </si>
  <si>
    <t>orizopro-propanil</t>
  </si>
  <si>
    <t>tribenuron-methyl</t>
  </si>
  <si>
    <t>Code</t>
  </si>
  <si>
    <t>Theme</t>
  </si>
  <si>
    <t>Practice.Code</t>
  </si>
  <si>
    <t>Subpractice</t>
  </si>
  <si>
    <t>Subpractice.Code</t>
  </si>
  <si>
    <t>Subpractice.S</t>
  </si>
  <si>
    <t>Subpractice.Suffix</t>
  </si>
  <si>
    <t>Linked.Tab</t>
  </si>
  <si>
    <t>Linked.Col</t>
  </si>
  <si>
    <t>Feed Addition</t>
  </si>
  <si>
    <t>FA</t>
  </si>
  <si>
    <t>Crop Fodders (Added)</t>
  </si>
  <si>
    <t>FA+CF</t>
  </si>
  <si>
    <t>Feed Crop (Add)</t>
  </si>
  <si>
    <t>Add</t>
  </si>
  <si>
    <t>Feeds added to animal diets that come from non-woody crops not usually grown for fodder, but for another purpose (e.g. consumption). These can be crop grain. field residues (for example maize stalks left over once the grain component has been harvested) and or processing residues (for example the maize bran produced as a byproduct of milling flour). Soyabeans fit in this category as they are grown for human consumption and livestock feed.</t>
  </si>
  <si>
    <t>Feeds are added compared to a control practice (basal diet) that does not contain items which would gain the same ERA classfication. Control diets are often hay ad libitum or hay ad libitum + maize stover.</t>
  </si>
  <si>
    <t>Non Crop Fodders (Added)</t>
  </si>
  <si>
    <t>FA+NC</t>
  </si>
  <si>
    <t>Feeds added to animal diets that are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t>
  </si>
  <si>
    <t>Agroforestry Fodders (Added)</t>
  </si>
  <si>
    <t>FA+AF</t>
  </si>
  <si>
    <t>Feed AgFor (Add)</t>
  </si>
  <si>
    <t>Feeds added to animal diets that are from agroforestry shrub or tree fodders or other woody plants.</t>
  </si>
  <si>
    <t>Animal Manures (Added)</t>
  </si>
  <si>
    <t>FA+AM</t>
  </si>
  <si>
    <t>Feed Manure (Add)</t>
  </si>
  <si>
    <t>Feeds added to animal diets that are animal manures.</t>
  </si>
  <si>
    <t>Other Feed (Added)</t>
  </si>
  <si>
    <t>FA+O</t>
  </si>
  <si>
    <t>Feed Other (Add)</t>
  </si>
  <si>
    <t>Feeds added to animal diets that are non-plant or non-manure based materials. These typically include materials that are the by-product of animal processing (e.g., bone meal or fish meal).</t>
  </si>
  <si>
    <t>Feed Substitution</t>
  </si>
  <si>
    <t>FS</t>
  </si>
  <si>
    <t>Crop Fodders (Substituted)</t>
  </si>
  <si>
    <t>FS+CF</t>
  </si>
  <si>
    <t>Feed Crop (Sub)</t>
  </si>
  <si>
    <t>Sub</t>
  </si>
  <si>
    <t>Components of a basal diet fully or partially substituted for residues from crops not primarily grown for fodder, but for another purpose (e.g. consumption). These can be field residues (for example maize stalks left over once the grain component has been harvested) and or processing residues (for example the maize bran produced as a byproduct of milling flour).</t>
  </si>
  <si>
    <t>Substitutions are typically defined by the author. Usually they are looking to substitute a conventional (e.g. purchased diet) with cheaper or more sustainable alternatives.</t>
  </si>
  <si>
    <t>Non Crop Fodders (Substituted)</t>
  </si>
  <si>
    <t>FS+NC</t>
  </si>
  <si>
    <t>Components of a basal diet fully or partially substituted for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 Feeds are added compared to a base practice control such as hay ad libitum only.</t>
  </si>
  <si>
    <t>Agroforestry Fodders (Substituted)</t>
  </si>
  <si>
    <t>FS+AF</t>
  </si>
  <si>
    <t>Feed AgFor (Sub)</t>
  </si>
  <si>
    <t>Components of a basal diet fully or partially substituted for agroforestry shrub or tree fodders (woody plants).</t>
  </si>
  <si>
    <t>Animal Manures (Substituted)</t>
  </si>
  <si>
    <t>FS+AM</t>
  </si>
  <si>
    <t>Feed Manure (Sub)</t>
  </si>
  <si>
    <t>Components of a basal diet fully or partially substituted for animal manures.</t>
  </si>
  <si>
    <t>Other Feed (Substituted)</t>
  </si>
  <si>
    <t>FS+O</t>
  </si>
  <si>
    <t>Feed Byproducts (Sub)</t>
  </si>
  <si>
    <t>Components of a basal diet fully or partially substituted with non-plant and non-manure based materials. These typically include materials for the by-product of animal processing (e.g., bone meal or fish meal).</t>
  </si>
  <si>
    <t>Feed Processing</t>
  </si>
  <si>
    <t>FP</t>
  </si>
  <si>
    <t>Chemically Processed Feed</t>
  </si>
  <si>
    <t>FP+Ch</t>
  </si>
  <si>
    <t>Feed Chem Process</t>
  </si>
  <si>
    <t>Fodders that have been chemically processed, for example urea-treated stover or fermented fodders. Silage is a type of fodder made from green foliage crops which have been preserved by acidification, achieved through fermentation.</t>
  </si>
  <si>
    <t>Mechanically Processed Feed</t>
  </si>
  <si>
    <t>FP+Me</t>
  </si>
  <si>
    <t>Feed Mech Process</t>
  </si>
  <si>
    <t>Fodders or plant wastes that have been mechanically processed, for example chopped or pelletted grasses or ground orange peel.</t>
  </si>
  <si>
    <t>Concentrated Feed</t>
  </si>
  <si>
    <t>FP+Co</t>
  </si>
  <si>
    <t>Feed Concentrates</t>
  </si>
  <si>
    <t>Non-forage feeds rich in energy and protein. Concentrates include feeds such as maize bran, cotton seed cake, molasses, fish meal and bean cake. Non-forage feeds may use energy or protein rich part plants such as seeds, whereas forage feeds are mainly plant leaves and stems.</t>
  </si>
  <si>
    <t>Genetic Improvement</t>
  </si>
  <si>
    <t>GI</t>
  </si>
  <si>
    <t>GI-Im</t>
  </si>
  <si>
    <t>Breed Impr</t>
  </si>
  <si>
    <t>The use of improved animal breeds, these are animals bred for specific traits usually productivity (typically breeds exotic to Africa like Friesen, Holstein or Jersey cows).</t>
  </si>
  <si>
    <t>GI-Hy</t>
  </si>
  <si>
    <t>Breed Hybrid</t>
  </si>
  <si>
    <t>The use of animal cross breeds produced by the mating (hybridization) of individuals of different breeds, varieties, or species.</t>
  </si>
  <si>
    <t>d13</t>
  </si>
  <si>
    <t>MM</t>
  </si>
  <si>
    <t>Manure Collection</t>
  </si>
  <si>
    <t>MM-Co</t>
  </si>
  <si>
    <t>d14</t>
  </si>
  <si>
    <t>Manure Storage</t>
  </si>
  <si>
    <t>MM-St</t>
  </si>
  <si>
    <t>d15</t>
  </si>
  <si>
    <t>Manure Treatment</t>
  </si>
  <si>
    <t>MM-Tr</t>
  </si>
  <si>
    <t>Manure Treat</t>
  </si>
  <si>
    <t>Techniques for treatment of manure.</t>
  </si>
  <si>
    <t>d16</t>
  </si>
  <si>
    <t>PM</t>
  </si>
  <si>
    <t>Rotational Grazing</t>
  </si>
  <si>
    <t>PM+RG</t>
  </si>
  <si>
    <t>Grazing Rotation</t>
  </si>
  <si>
    <t>The movement of animals between different paddocks at intervals.</t>
  </si>
  <si>
    <t>d11</t>
  </si>
  <si>
    <t>Improved Pasture (N fixing)</t>
  </si>
  <si>
    <t>PM+IP+N</t>
  </si>
  <si>
    <t>Pasture Impr (Nfix)</t>
  </si>
  <si>
    <t>Nfix</t>
  </si>
  <si>
    <t>The planting of pastures with leguminous forages.</t>
  </si>
  <si>
    <t>d12</t>
  </si>
  <si>
    <t>Improved Pasture (Non N fixing)</t>
  </si>
  <si>
    <t>PM+IP-N</t>
  </si>
  <si>
    <t>Pasture Impr (nonNfix)</t>
  </si>
  <si>
    <t>nonNfix</t>
  </si>
  <si>
    <t>The planting of pastures with non-leguminous forages.</t>
  </si>
  <si>
    <t>d19</t>
  </si>
  <si>
    <t>Controlled Grazing</t>
  </si>
  <si>
    <t>PM+CG</t>
  </si>
  <si>
    <t>Grazing Controlled</t>
  </si>
  <si>
    <t>The restriction of animal movement within pastures. Controlled grazing is known by many names, such as rotational grazing, rotational stocking, intensive grazing and strip grazing. Typically a large pasture is subdivided into several smaller pastures (paddocks) by cross fencing and animals stocked in one of the paddocks. When the forage has been removed, cattle are rotated to the next paddock.</t>
  </si>
  <si>
    <t>d20</t>
  </si>
  <si>
    <t>Cut &amp; Carry</t>
  </si>
  <si>
    <t>PM+CC</t>
  </si>
  <si>
    <t>Grazing Cut &amp; Carry</t>
  </si>
  <si>
    <t>A system where animals are confined and feed is brought to them, also known as zero grazing.</t>
  </si>
  <si>
    <t>d1</t>
  </si>
  <si>
    <t>AqS</t>
  </si>
  <si>
    <t>An aquaculture practice in combination with a sylviculture practice in close spatial proximity. The classic example of this practice is fish or crustacean farming in mangroves, to conserve or restore mangrove trees and produce food.</t>
  </si>
  <si>
    <t>h60</t>
  </si>
  <si>
    <t>Feed Addition; Feed Substitution</t>
  </si>
  <si>
    <t>Basal or Conventional Diet</t>
  </si>
  <si>
    <t>Diet Control</t>
  </si>
  <si>
    <t>A diet fed to animals without additional of anything.</t>
  </si>
  <si>
    <t>A control for addition (supplementation) of feeds.</t>
  </si>
  <si>
    <t>h61</t>
  </si>
  <si>
    <t>Conventional Supplement Use</t>
  </si>
  <si>
    <t>Supplement given to animals by the farmer or deemed control by author and is</t>
  </si>
  <si>
    <t>A control for addition (supplementation) or substitution of feeds.</t>
  </si>
  <si>
    <t>h10.3</t>
  </si>
  <si>
    <t>Conventional Manure Handling</t>
  </si>
  <si>
    <t>Manure Hand Conv</t>
  </si>
  <si>
    <t>Conventional Manure handling (farmer practice)</t>
  </si>
  <si>
    <t>h11</t>
  </si>
  <si>
    <t>Conventional Pasture Management</t>
  </si>
  <si>
    <t>Pasture Man Conv</t>
  </si>
  <si>
    <t>Conventional pasture management.</t>
  </si>
  <si>
    <t>This could be the traditional or farmer practice or a practice the authors state as an unimproved control practice.</t>
  </si>
  <si>
    <t>Breed Unimpr</t>
  </si>
  <si>
    <t>A local or otherwise unimproved animal breed.</t>
  </si>
  <si>
    <t>A control for improved breeds/hybrid and cross breeds.</t>
  </si>
  <si>
    <t>Theme.Code</t>
  </si>
  <si>
    <t>Depreciated</t>
  </si>
  <si>
    <t>a1</t>
  </si>
  <si>
    <t>FMNR</t>
  </si>
  <si>
    <t>Farmer Managed Natural Regeneration</t>
  </si>
  <si>
    <t>Systematic regrowth of trees or shrubs on agricultural, forest or pasture land. FMNR is used in areas where there are stumps that can coppice or seeds that can germinate. Sometimes called farmer assisted regeneration.</t>
  </si>
  <si>
    <t>Typically defined as FMNR or farmer assisted regeneration by author in text.</t>
  </si>
  <si>
    <t>a3</t>
  </si>
  <si>
    <t>Al</t>
  </si>
  <si>
    <t>Alleycropping (N fixing)</t>
  </si>
  <si>
    <t>Al+N</t>
  </si>
  <si>
    <t>AgFor Alley (Nfix)</t>
  </si>
  <si>
    <t>Intercropping with rows or alleys of nitrogen fixing trees or woody shrubs.</t>
  </si>
  <si>
    <t>a4</t>
  </si>
  <si>
    <t>Alleycropping (Non N fixing)</t>
  </si>
  <si>
    <t>Al-N</t>
  </si>
  <si>
    <t>AgFor Alley (nonNfix)</t>
  </si>
  <si>
    <t>Intercropping with rows or alleys of trees or woody shrubs that do not fix nitrogen.</t>
  </si>
  <si>
    <t>a4.1</t>
  </si>
  <si>
    <t>Alleycropping (Mixed)</t>
  </si>
  <si>
    <t>Al±N</t>
  </si>
  <si>
    <t>AgFor Alley (Mixed)</t>
  </si>
  <si>
    <t>Intercropping with rows or alleys of a mixture of trees or woody shrubs of which some but not all fix nitrogen.</t>
  </si>
  <si>
    <t>a14</t>
  </si>
  <si>
    <t>Alleycropping (Unspecified)</t>
  </si>
  <si>
    <t>AgFor Alley (noID)</t>
  </si>
  <si>
    <t>NoID</t>
  </si>
  <si>
    <t>Intercropping with rows or alleys of trees or woody shrubs where no information about the type of plant is given.</t>
  </si>
  <si>
    <t>a8</t>
  </si>
  <si>
    <t>Parklands</t>
  </si>
  <si>
    <t>Pa</t>
  </si>
  <si>
    <t>Intercropping under scattered or regularly planted trees.</t>
  </si>
  <si>
    <t>Typically named parklands in the document text. Difference with scattered trees is unclear.</t>
  </si>
  <si>
    <t>a8.1</t>
  </si>
  <si>
    <t>Scattered Trees</t>
  </si>
  <si>
    <t>ST</t>
  </si>
  <si>
    <t>Unspecified sparse or scattered trees incorporated into croplands, pastures or rangelands.</t>
  </si>
  <si>
    <t>Difference with Parklands is unclear, other than parklands is not mentioned in the definition.</t>
  </si>
  <si>
    <t>a9</t>
  </si>
  <si>
    <t>Boundary Planting</t>
  </si>
  <si>
    <t>BP</t>
  </si>
  <si>
    <t>Tree Windbreak</t>
  </si>
  <si>
    <t>TW</t>
  </si>
  <si>
    <t>Windbreak</t>
  </si>
  <si>
    <t>Barriers of trees or shrubs planted along field boundaries to protect plants against wind.</t>
  </si>
  <si>
    <t>a10</t>
  </si>
  <si>
    <t>Living Fences or Hedgerows</t>
  </si>
  <si>
    <t>LF</t>
  </si>
  <si>
    <t>Hedge</t>
  </si>
  <si>
    <t>Living fence and hedges are planted in rows around the edge of the field to reduce the effect of wind or runoff on crops.</t>
  </si>
  <si>
    <t>Note some early agroforestry papers named alleycropping 'hedgerows', but any form of hedge intercropped within a field should be categorized as alleycropping.</t>
  </si>
  <si>
    <t>a11</t>
  </si>
  <si>
    <t>Silvopasture</t>
  </si>
  <si>
    <t>Si</t>
  </si>
  <si>
    <t>Silvopastoral</t>
  </si>
  <si>
    <t>Combination of trees or shrubs with pasture (forage grasses) and livestock</t>
  </si>
  <si>
    <t>a22</t>
  </si>
  <si>
    <t>Agrosilvopastoral System</t>
  </si>
  <si>
    <t>AgSi</t>
  </si>
  <si>
    <t>Agrosilvopastoral</t>
  </si>
  <si>
    <t>Combination of livestock production systems (pastures) with trees or shrubs and crops.</t>
  </si>
  <si>
    <t>a12</t>
  </si>
  <si>
    <t>Multistrata Agroforestry</t>
  </si>
  <si>
    <t>MA</t>
  </si>
  <si>
    <t>AgFor Multistrata</t>
  </si>
  <si>
    <t>Multistorey systems agroforestry systems have several spatial strata occupied by different tree (i.e. woody) crops (coffee, tea, cacao, banana etc).</t>
  </si>
  <si>
    <t>Typically identified as multistrata in the document text. 
- include two or more vegetation layers and more than one tree species 
- multiple tree crop species and crops (N-fixing legume cover crops)</t>
  </si>
  <si>
    <t>a15</t>
  </si>
  <si>
    <t>Agroforestry Pruning</t>
  </si>
  <si>
    <t>AP</t>
  </si>
  <si>
    <t>Tree Prunings Applied (Unspecified)</t>
  </si>
  <si>
    <t>TPA</t>
  </si>
  <si>
    <t>AgFor Prune (noID)</t>
  </si>
  <si>
    <t>Prunings (leaves, branches, etc.) of an unidentified woody plant were retained/returned to the cropping area, but it is unknown if they were mulched or incorporated.</t>
  </si>
  <si>
    <t>This could be from alleycropping, biomass transfer models or cut-and-carry where prunings come from off the field.</t>
  </si>
  <si>
    <t>a15.1</t>
  </si>
  <si>
    <t>Tree Prunings Mulched (Unspecified)</t>
  </si>
  <si>
    <t>TPM</t>
  </si>
  <si>
    <t>AgFor Prune Mulch (noID)</t>
  </si>
  <si>
    <t>Prunings (leaves, branches, etc.) of an unidentified woody plant were applied to the cropping area as mulch (prunings on the surface).</t>
  </si>
  <si>
    <t>a15.2</t>
  </si>
  <si>
    <t>Tree Prunings Incorporated (Unspecified)</t>
  </si>
  <si>
    <t>TPI</t>
  </si>
  <si>
    <t>AgFor Prune Incorp (noID)</t>
  </si>
  <si>
    <t>Prunings (leaves, branches, etc.) of an unidentified woody plant were applied to the cropping area and incorporated into the soil (e.g., by ploughing).</t>
  </si>
  <si>
    <t>a16</t>
  </si>
  <si>
    <t>Tree Prunings Applied (N fixing)</t>
  </si>
  <si>
    <t>TAP+N</t>
  </si>
  <si>
    <t>AgFor Prune (Nfix)</t>
  </si>
  <si>
    <t>Prunings (leaves, branches, etc.) of a nitrogen fixing (leguminous) woody plant residues were retained/returned to the cropping area, but it is unknown if they were mulched or incorporated.</t>
  </si>
  <si>
    <t>a16.1</t>
  </si>
  <si>
    <t>Tree Prunings Mulched (N fixing)</t>
  </si>
  <si>
    <t>TPM+N</t>
  </si>
  <si>
    <t>AgFor Prune Mulch (Nfix)</t>
  </si>
  <si>
    <t>Prunings (leaves, branches, etc.) of a nitrogen fixing (leguminous) woody plant applied were applied to the cropping area as mulch (prunings on the surface).</t>
  </si>
  <si>
    <t>a16.2</t>
  </si>
  <si>
    <t>Tree Prunings Incorporated (N fixing)</t>
  </si>
  <si>
    <t>TPI+N</t>
  </si>
  <si>
    <t>AgrFor Prune Incorp (Nfix)</t>
  </si>
  <si>
    <t>Prunings (leaves, branches, etc.) of a nitrogen fixing (leguminous) woody plant applied were applied to the cropping area and incorporated into the soil (e.g., by ploughing).</t>
  </si>
  <si>
    <t>a17</t>
  </si>
  <si>
    <t>Tree Prunings Applied (Non N fixing)</t>
  </si>
  <si>
    <t>TPA-N</t>
  </si>
  <si>
    <t>AgrFor Prune (nonNfix)</t>
  </si>
  <si>
    <t>Prunings (leaves, branches, etc.) of a non-nitrogen fixing (not leguminous) woody plant were retained/returned to the cropping area, but it is unknown if they were mulched or incorporated.</t>
  </si>
  <si>
    <t>a17.1</t>
  </si>
  <si>
    <t>Tree Prunings Mulched (Non N fixing)</t>
  </si>
  <si>
    <t>TPM-N</t>
  </si>
  <si>
    <t>AgFor Prune Mulch (nonNfix)</t>
  </si>
  <si>
    <t>Prunings (leaves, branches, etc.) of a non-nitrogen fixing (not leguminous) woody plant applied were applied to the cropping area as mulch (prunings on the surface).</t>
  </si>
  <si>
    <t>a17.2</t>
  </si>
  <si>
    <t>Tree Prunings Incorporated (Non N fixing)</t>
  </si>
  <si>
    <t>TPI-N</t>
  </si>
  <si>
    <t>AgFor Prune Incorp (nonNfix)</t>
  </si>
  <si>
    <t>Prunings (leaves, branches, etc.) of a non-nitrogen fixing (not leguminous) woody plant applied were applied to the cropping area and incorporated into the soil (e.g., by ploughing).</t>
  </si>
  <si>
    <t>a18</t>
  </si>
  <si>
    <t>Tree Pruning (Fate Unknown)</t>
  </si>
  <si>
    <t>TP</t>
  </si>
  <si>
    <t>AgFor Prune (Unknown)</t>
  </si>
  <si>
    <t>The cutting or coppicing of woody agroforestry species, generally to reduce competition or shading with intercrops, but the fate of the residues is unknown (it is unclear if was applied or removed).</t>
  </si>
  <si>
    <t>a19.1</t>
  </si>
  <si>
    <t>Agroforestry Fallow</t>
  </si>
  <si>
    <t>AF</t>
  </si>
  <si>
    <t>Agroforestry Fallow (N fixing)</t>
  </si>
  <si>
    <t>AF+N</t>
  </si>
  <si>
    <t>AgFor Fallow (Nfix)</t>
  </si>
  <si>
    <t>Planting fallows with short-rotation woody or perennial species that fix nitrogen.</t>
  </si>
  <si>
    <t>a19.2</t>
  </si>
  <si>
    <t>Agroforestry Fallow (Non N fixing)</t>
  </si>
  <si>
    <t>AF-N</t>
  </si>
  <si>
    <t>AgFor Fallow (nonNfix)</t>
  </si>
  <si>
    <t>Planting fallows with short-rotation woody or perennial species that do not fix nitrogen.</t>
  </si>
  <si>
    <t>a19.3</t>
  </si>
  <si>
    <t>Agroforestry Fallow (Unspecified)</t>
  </si>
  <si>
    <t>AgFor Fallow (NoID)</t>
  </si>
  <si>
    <t>Planting fallows with short-rotation woody or perennial species of an unknown type.</t>
  </si>
  <si>
    <t>a99</t>
  </si>
  <si>
    <t>OA</t>
  </si>
  <si>
    <t>AgFor Other</t>
  </si>
  <si>
    <t>Agroforestry practice that does not meet definitions in Agroforestry practice theme.</t>
  </si>
  <si>
    <t>Please notify ERA team if you use this code.</t>
  </si>
  <si>
    <t>b38</t>
  </si>
  <si>
    <t>Soil Management</t>
  </si>
  <si>
    <t>Reduced Tillage</t>
  </si>
  <si>
    <t>RT</t>
  </si>
  <si>
    <t>No or Zero Tillage</t>
  </si>
  <si>
    <t>NT</t>
  </si>
  <si>
    <t>NoTill</t>
  </si>
  <si>
    <t>No or zero tillage. Planted may use a dibble stick or other direct seeding methods.</t>
  </si>
  <si>
    <t>As defined by the author. Zero tillage can be compared to to reduced or conventional tillage.</t>
  </si>
  <si>
    <t>b39</t>
  </si>
  <si>
    <t>Reduced or Minimum Tillage</t>
  </si>
  <si>
    <t>MinTill</t>
  </si>
  <si>
    <t>Any tillage practice which reduces, but does not eliminate (no or zero tillage), soil disturbance. Examples include strip tillage, ripping, subsoiling or reducing the number of tillage passes or depth of tillage.</t>
  </si>
  <si>
    <t>Typically defined by the author. Reduced tillage can be compared to conventional tillage.</t>
  </si>
  <si>
    <t>b26</t>
  </si>
  <si>
    <t>Mulch</t>
  </si>
  <si>
    <t>Mu</t>
  </si>
  <si>
    <t>Plastic Mulch</t>
  </si>
  <si>
    <t>Mulching with plastic materials on the soil surface.</t>
  </si>
  <si>
    <t>b27</t>
  </si>
  <si>
    <t>Mulch (Unspecified Plants)</t>
  </si>
  <si>
    <t>Mulch (noID)</t>
  </si>
  <si>
    <t>Mulching with plant residues from an unspecified plant type, residues remain on soil surface and are not incorporated or burnt (for example).</t>
  </si>
  <si>
    <t>Residues can be from the field or brought to the field from outside field boundaries. Residues should not be from agroforestry (see the Tree Pruning Practice under the Agroforestry Theme).</t>
  </si>
  <si>
    <t>b27.1</t>
  </si>
  <si>
    <t>Mulch (N fixing)</t>
  </si>
  <si>
    <t>Mu+N</t>
  </si>
  <si>
    <t>Mulch (Nfix)</t>
  </si>
  <si>
    <t>Mulching with herbaceous plant residues from a nitrogen fixing (leguminous) plant, residues remain on soil surface and are not incorporated or burnt (for example).</t>
  </si>
  <si>
    <t>b27.2</t>
  </si>
  <si>
    <t>Mulch (Non N fixing)</t>
  </si>
  <si>
    <t>Mu-N</t>
  </si>
  <si>
    <t>Mulch (nonNfix)</t>
  </si>
  <si>
    <t>Mulching with herbaceous plant residues from a non-nitrogen fixing (not leguminous) plant, residues remain on soil surface and are not incorporated or burnt (for example).</t>
  </si>
  <si>
    <t>b27.3</t>
  </si>
  <si>
    <t>Mulch (N fixing &amp; Non N fixing)</t>
  </si>
  <si>
    <t>Mu±N</t>
  </si>
  <si>
    <t>Mulch (Mixed)</t>
  </si>
  <si>
    <t>Mulching with a mixture of herbaceous plant residues from both nitrogen-fixing (leguminous) and non-nitrogen fixing plant, residues remain on soil surface and are not incorporated or burnt (for example).</t>
  </si>
  <si>
    <t>b51</t>
  </si>
  <si>
    <t>Mulch (Other Materials)</t>
  </si>
  <si>
    <t>MuO</t>
  </si>
  <si>
    <t>Mulch (Other)</t>
  </si>
  <si>
    <t>Mulching on the soil surface with organic materials that are not herbaceous plants or plastic. This includes materials like wood shavings.</t>
  </si>
  <si>
    <t>b11.1</t>
  </si>
  <si>
    <t>Green Manure</t>
  </si>
  <si>
    <t>GM</t>
  </si>
  <si>
    <t>Green Manure (N fixing In Time)</t>
  </si>
  <si>
    <t>GMt+N</t>
  </si>
  <si>
    <t>Green Manure (Nfix; Time)</t>
  </si>
  <si>
    <t>Nfix;Time</t>
  </si>
  <si>
    <t>Non-harvested nitrogen fixing (leguminous) plants grown at a different time to harvested crops in system. For example a rotation where in season one a maize main crop is planted (from which grain is harvested) then the next season (or in-between seasons) a green manure is planted (from which no components were harvested for consumption, fibre or sale).</t>
  </si>
  <si>
    <t>Green manures may be associated with Mulch codes in the Soil Management theme if their residues remain on the surface of the field or residue incorporation subpractices when ploughed into the field.</t>
  </si>
  <si>
    <t>b11.2</t>
  </si>
  <si>
    <t>Green Manure (N fixing In Space)</t>
  </si>
  <si>
    <t>GMs+N</t>
  </si>
  <si>
    <t>Green Manure (Nfix; Space)</t>
  </si>
  <si>
    <t>Nfix;Space</t>
  </si>
  <si>
    <t>Non-harvested nitrogen fixing (leguminous)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</si>
  <si>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b13.2</t>
  </si>
  <si>
    <t>Green Manure (Mixed In Space)</t>
  </si>
  <si>
    <t>GMs±N</t>
  </si>
  <si>
    <t>Green Manure (Mixed; Space)</t>
  </si>
  <si>
    <t>Mixed;Space</t>
  </si>
  <si>
    <t>Non-harvested mixed nitrogen fixing (leguminous) and non-nitrogen fixing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</si>
  <si>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b12.1</t>
  </si>
  <si>
    <t>Green Manure (Non N fixing In Time)</t>
  </si>
  <si>
    <t>GMt-N</t>
  </si>
  <si>
    <t>Green Manure (nonNfix; Time)</t>
  </si>
  <si>
    <t>nonNfix;Time</t>
  </si>
  <si>
    <t>Non-harvested non-nitrogen fixing (not leguminous) plants grown at a different time to harvested crops in system.For example a rotation where in season one a maize main crop is planted (from which grain is harvested) then the next season (or in-between seasons) a green manure is planted (from which no components were harvested for consumption, fibre or sale).</t>
  </si>
  <si>
    <t>b12.2</t>
  </si>
  <si>
    <t>Green Manure (Non N fixing In Space)</t>
  </si>
  <si>
    <t>GMs-N</t>
  </si>
  <si>
    <t>Green Manure (nonNfix; Space)</t>
  </si>
  <si>
    <t>nonNfix;Space</t>
  </si>
  <si>
    <t>Non-harvested non-nitrogen fixing (not leguminous) plants grown at the same time as harvested crops.For example a rotation where in season one a maize main crop is planted (from which grain is harvested) then the next season (or in-between seasons) a green manure is planted (from which no components were harvested for consumption, fibre or sale).</t>
  </si>
  <si>
    <t>Bi</t>
  </si>
  <si>
    <t>Application of biochar.</t>
  </si>
  <si>
    <t>b32</t>
  </si>
  <si>
    <t>pH Control</t>
  </si>
  <si>
    <t>Liming or Calcium Addition</t>
  </si>
  <si>
    <t>Application of lime (e.g., dolomite) or forms of calcium (e.g. oyster shells) to the field to raise the pH.</t>
  </si>
  <si>
    <t>b40</t>
  </si>
  <si>
    <t>CR</t>
  </si>
  <si>
    <t>Crop Residue Unresolved (Unspecified)</t>
  </si>
  <si>
    <t>Residue Unkn (NoID; NoFate)</t>
  </si>
  <si>
    <t>NoID; NoFate</t>
  </si>
  <si>
    <t>Crop residues from an unspecified type of plant are retained in the field, but it is unknown if the residues are mulched or incorporated</t>
  </si>
  <si>
    <t>This practice should not be used for Agroforestry residues (use the agroforestry theme).</t>
  </si>
  <si>
    <t>b40.1</t>
  </si>
  <si>
    <t>Crop Residue Unresolved (N fixing)</t>
  </si>
  <si>
    <t>CR+N</t>
  </si>
  <si>
    <t>Residue Unkn (Nfix; NoFate)</t>
  </si>
  <si>
    <t>Nfix;NoFate</t>
  </si>
  <si>
    <t>Crop residues from a nitrogen-fixing (leguminous) plant are retained in the field, but it is unknown if the residues are mulched or incorporated</t>
  </si>
  <si>
    <t>b40.2</t>
  </si>
  <si>
    <t>Crop Residue Unresolved (Non N fixing)</t>
  </si>
  <si>
    <t>CR-N</t>
  </si>
  <si>
    <t>Residue Unkn (nonNfix; NoFate)</t>
  </si>
  <si>
    <t>nonNfix;NoFate</t>
  </si>
  <si>
    <t>Crop residues from a non nitrogen-fixing (not leguminous) plant are retained in the field, but it is unknown if the residues are mulched or incorporated</t>
  </si>
  <si>
    <t>b41</t>
  </si>
  <si>
    <t>Crop Residue Incorporation</t>
  </si>
  <si>
    <t>CRI</t>
  </si>
  <si>
    <t>Crop Residue Incorporation (Unspecified)</t>
  </si>
  <si>
    <t>Residue Incorp (noID)</t>
  </si>
  <si>
    <t>The incorporation of crop residues from an unspecified type of plant. Residues may be brought to the field as biomass transfer.</t>
  </si>
  <si>
    <t>b41.1</t>
  </si>
  <si>
    <t>Crop Residue Incorporation (N fixing)</t>
  </si>
  <si>
    <t>CRI+N</t>
  </si>
  <si>
    <t>Residue Incorp (Nfix)</t>
  </si>
  <si>
    <t>The incorporation of crop residues from a nitrogen-fixing (leguminous) plant. Residues may be brought to the field as biomass transfer.</t>
  </si>
  <si>
    <t>b41.2</t>
  </si>
  <si>
    <t>Crop Residue Incorporation (Non N fixing)</t>
  </si>
  <si>
    <t>CRI-N</t>
  </si>
  <si>
    <t>Residue Incorp (nonNfix)</t>
  </si>
  <si>
    <t>The incorporation of crop residues from a non nitrogen-fixing (not leguminous) plant. Residues may be brought to the field as biomass transfer.</t>
  </si>
  <si>
    <t>b60</t>
  </si>
  <si>
    <t>Improved Fallow</t>
  </si>
  <si>
    <t>IFa</t>
  </si>
  <si>
    <t>Improved Fallow (Unspecified)</t>
  </si>
  <si>
    <t>IF</t>
  </si>
  <si>
    <t>Imp Fallow (noID)</t>
  </si>
  <si>
    <t>Planting fallows with unspecified plant species to improve soil health, typically lasting more than one season.</t>
  </si>
  <si>
    <t>b60.1</t>
  </si>
  <si>
    <t>Improved Fallow (N fixing)</t>
  </si>
  <si>
    <t>IF+N</t>
  </si>
  <si>
    <t>Imp Fallow (Nfix)</t>
  </si>
  <si>
    <t>Planting fallows with nitrogen-fixing (leguminous) plant species to improve soil health, often lasting more than one season.</t>
  </si>
  <si>
    <t>b60.2</t>
  </si>
  <si>
    <t>Improved Fallow (Non N fixing)</t>
  </si>
  <si>
    <t>IF-N</t>
  </si>
  <si>
    <t>Imp Fallow (nonNfix)</t>
  </si>
  <si>
    <t>Planting fallows with non nitrogen-fixing (not leguminous) plant species to improve soil health, often lasting more than one season.</t>
  </si>
  <si>
    <t>b60.3</t>
  </si>
  <si>
    <t>Improved Fallow (N &amp; Non N fixing)</t>
  </si>
  <si>
    <t>IF±N</t>
  </si>
  <si>
    <t>Imp Fallow (Mixed)</t>
  </si>
  <si>
    <t>Planting fallows with nitrogen-fixing (leguminous) and non nitrogen-fixing plant species to improve soil health, often lasting more than one season.</t>
  </si>
  <si>
    <t>b34</t>
  </si>
  <si>
    <t>Blue Water Management</t>
  </si>
  <si>
    <t>Ir</t>
  </si>
  <si>
    <t>Drip Irrigation</t>
  </si>
  <si>
    <t>Ir+Dr</t>
  </si>
  <si>
    <t>Irrigation Drip</t>
  </si>
  <si>
    <t>The use of plastic pipes to drip water into the soil at low pressure.</t>
  </si>
  <si>
    <t>b37</t>
  </si>
  <si>
    <t>Deficit Irrigation</t>
  </si>
  <si>
    <t>DIr</t>
  </si>
  <si>
    <t>Ir+De</t>
  </si>
  <si>
    <t>Irrigation Deficit</t>
  </si>
  <si>
    <t>Application of water below full crop requirements compared to a control of conventional irrigation.</t>
  </si>
  <si>
    <t>b72</t>
  </si>
  <si>
    <t>Sprinkler Irrigation</t>
  </si>
  <si>
    <t>Ir+S</t>
  </si>
  <si>
    <t>Irrigation Sprinkers</t>
  </si>
  <si>
    <t>Application of irrigation through sprinkler technology.</t>
  </si>
  <si>
    <t>b36</t>
  </si>
  <si>
    <t>Alternate Partial Rootzone Irrigation</t>
  </si>
  <si>
    <t>Ir+APR</t>
  </si>
  <si>
    <t>Irrigation APRI</t>
  </si>
  <si>
    <t>Part of the root is exposed to drying soil and the remaining is irrigated in accordance with crop requirements and soil drying rate. This practice is also called partial root zone drying (PRD).</t>
  </si>
  <si>
    <t>b54</t>
  </si>
  <si>
    <t>Supplemental Irrigation</t>
  </si>
  <si>
    <t>SIr</t>
  </si>
  <si>
    <t>Ir+Su</t>
  </si>
  <si>
    <t>Irrigation Supp</t>
  </si>
  <si>
    <t>The addition of irrigation to typically rainfed crops.</t>
  </si>
  <si>
    <t>b53</t>
  </si>
  <si>
    <t>Irrigation (Other)</t>
  </si>
  <si>
    <t>IrO</t>
  </si>
  <si>
    <t>Irrigation Other</t>
  </si>
  <si>
    <t>The use of improved irrigation that isn't more specifically defined.</t>
  </si>
  <si>
    <t>b35</t>
  </si>
  <si>
    <t>Green Water Management</t>
  </si>
  <si>
    <t>WH</t>
  </si>
  <si>
    <t>Cisterns and Tanks</t>
  </si>
  <si>
    <t>WH+WT</t>
  </si>
  <si>
    <t>Water Tanks</t>
  </si>
  <si>
    <t>The active collection and storage of water runoff for irrigation purposes.</t>
  </si>
  <si>
    <t>b33</t>
  </si>
  <si>
    <t>WH+ZP</t>
  </si>
  <si>
    <t>Small pits to capture water. Pits are filled with manure, compost or other nutrient sources before the rainy season. Crops are planted directly into the pits.</t>
  </si>
  <si>
    <t>Usually associated with a mulch, compost or manure practice.
Typically identified by the author.</t>
  </si>
  <si>
    <t>b45</t>
  </si>
  <si>
    <t>Stone Rows</t>
  </si>
  <si>
    <t>WH+SR</t>
  </si>
  <si>
    <t>Stones piled in rows within a field, typically along contour lines, for the purpose of rainwater harvesting or soil water conservation.</t>
  </si>
  <si>
    <t>b46</t>
  </si>
  <si>
    <t>Grass Strips</t>
  </si>
  <si>
    <t>WH+GS</t>
  </si>
  <si>
    <t>Strips of grass within a field or farm created for erosion control, typically they are placed along contour lines.</t>
  </si>
  <si>
    <t>b47</t>
  </si>
  <si>
    <t>WH+PB</t>
  </si>
  <si>
    <t>Small planting pits dug to capture water, crops are planted directly into the pits.</t>
  </si>
  <si>
    <t>Typically identified by the author.
If pits are dug one year and then kept across many seasons, after season one this can be considered a form of reduced tillage.</t>
  </si>
  <si>
    <t>b68</t>
  </si>
  <si>
    <t>Dam</t>
  </si>
  <si>
    <t>WH+Da</t>
  </si>
  <si>
    <t>Construction or enhancement of water capture and storage using small dams (e.g. Chaco dams).</t>
  </si>
  <si>
    <t>b70</t>
  </si>
  <si>
    <t>Terraces</t>
  </si>
  <si>
    <t>WH+Te</t>
  </si>
  <si>
    <t>The soil of steeply sloping fields is dug into large steps.</t>
  </si>
  <si>
    <t>b71.1</t>
  </si>
  <si>
    <t>Bunds</t>
  </si>
  <si>
    <t>WH+Bu</t>
  </si>
  <si>
    <t>A permanent or semi-permanent ridge of soil or stone typically constructed along a contour that slows water from moving off-site, names include contour bunds, stone bunds, semicircular bunds.</t>
  </si>
  <si>
    <t>b71.2</t>
  </si>
  <si>
    <t>WH+RF</t>
  </si>
  <si>
    <t>The mounding of soil to allow movement and storage of water in a furrow next to the ridge. Ridges are usually remade each season.</t>
  </si>
  <si>
    <t>This practices is also a tillage practice, but it's nature depends on the comparison. Sometimes it reduced tillage (e.g., if compared to deep mechanical tillage), sometimes it's conventional practice (e.g. if compared to no-tillage).</t>
  </si>
  <si>
    <t>b71.3</t>
  </si>
  <si>
    <t>Tied Ridges</t>
  </si>
  <si>
    <t>WH+TR</t>
  </si>
  <si>
    <t>Basins are made by digging out shallow furrows along the contour lines of a slope and making ridges on the downside of the furrows. These are “tied” together by slightly lower ridges which are made at regular intervals along the furrows.</t>
  </si>
  <si>
    <t>If tied ridges are dug one year and then kept across many seasons, after season one this can be considered a form of reduced tillage, this will typically be identified by the author.</t>
  </si>
  <si>
    <t>b52</t>
  </si>
  <si>
    <t>Microcatchments</t>
  </si>
  <si>
    <t>WH+Mi</t>
  </si>
  <si>
    <t>Microcatchment is a term for infield water catchment. Negarim microcatchments, for example, are diamond-shaped basins surrounded by small earth bunds with an infiltration pit in the lowest corner of each. Runoff is collected from within the basin and stored in the infiltration pit. Microcatchments are mainly used for growing trees or bushes.</t>
  </si>
  <si>
    <t>Typically identified by the author.</t>
  </si>
  <si>
    <t>b56</t>
  </si>
  <si>
    <t>Fanya Juu or Fanya Chini</t>
  </si>
  <si>
    <t>WH+FJFC</t>
  </si>
  <si>
    <t>Fanya Juu or Chini</t>
  </si>
  <si>
    <t>A local method used in Tanzania of ditches dug on steep slopes. Fanya juu are terraces constructed by digging ditches and heaping the soil, forming bunds in the upper sides of the ditches. Fanya chini are similar to fanya juus except that the soil is put on the lower side of the contour trench.</t>
  </si>
  <si>
    <t>b58</t>
  </si>
  <si>
    <t>Trench</t>
  </si>
  <si>
    <t>WH+Tr</t>
  </si>
  <si>
    <t>A trench dug along the contour lines of a field to capture water. This practice should have no associated bunds or banks with the trench.</t>
  </si>
  <si>
    <t>b13</t>
  </si>
  <si>
    <t>Improved Rice Management</t>
  </si>
  <si>
    <t>IRM</t>
  </si>
  <si>
    <t>Alternate Wetting &amp; Drying (AWD)</t>
  </si>
  <si>
    <t>IRM+AWD</t>
  </si>
  <si>
    <t>AWD</t>
  </si>
  <si>
    <t>Repeated flooding and draining of paddy rice fields, managed responsively in relation to soil moisture levels.</t>
  </si>
  <si>
    <t>b14.1</t>
  </si>
  <si>
    <t>Midseason Drainage</t>
  </si>
  <si>
    <t>IRM+MD</t>
  </si>
  <si>
    <t>The paddy rice field is drained during the season, but usually only once.</t>
  </si>
  <si>
    <t>b14.2</t>
  </si>
  <si>
    <t>Reduced Water Use in Rice</t>
  </si>
  <si>
    <t>IRM+RWU</t>
  </si>
  <si>
    <t>Reduced Water Use</t>
  </si>
  <si>
    <t>Practices that reduce water use in rice that are not alternate wetting &amp; drying (AWD) or midseason drainage. Consider creating a new practice rather than using this code.</t>
  </si>
  <si>
    <t>b15</t>
  </si>
  <si>
    <t>System of Rice Intensification (SRI)</t>
  </si>
  <si>
    <t>SRI</t>
  </si>
  <si>
    <t>If possible it is best to unpack SRI into its component practices rather than using this practice code. If impossible to disaggregate the SRI practice then use this code. 
SRI is a system package which can include early transplanting (8-12 days), 25cm spacing and alternate wet and dry. Identified by authors.</t>
  </si>
  <si>
    <t>b3.1</t>
  </si>
  <si>
    <t>Crop Management</t>
  </si>
  <si>
    <t>Crop Rotation</t>
  </si>
  <si>
    <t>CRo</t>
  </si>
  <si>
    <t>Rotation (N fixing)</t>
  </si>
  <si>
    <t>CRo+N</t>
  </si>
  <si>
    <t>Rotation (Nfix)</t>
  </si>
  <si>
    <t>A crop rotation sequence of two or more legumes.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</si>
  <si>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Crops should be grown for harvest and not as cover crop or green manure.</t>
  </si>
  <si>
    <t>b3.2</t>
  </si>
  <si>
    <t>Rotation (Non N fixing)</t>
  </si>
  <si>
    <t>CRo-N</t>
  </si>
  <si>
    <t>Rotation (nonNfix)</t>
  </si>
  <si>
    <t>A crop rotation sequence with two or more non-legumes.
A general definition of rotation is that more than one crop is grown in the same location, but across different growing season (diversification in time). Different varieties of the same crop do not count as rotation.</t>
  </si>
  <si>
    <t>b43</t>
  </si>
  <si>
    <t>Rotation (N fixing &amp; Non N fixing)</t>
  </si>
  <si>
    <t>CRo±N</t>
  </si>
  <si>
    <t>Rotation (Mixed)</t>
  </si>
  <si>
    <t>A crop rotation sequence containing non-leguminous and leguminous crops (e.g. a maize/bean rotation a maize-bean intercrop followed by cassava).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</si>
  <si>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b44</t>
  </si>
  <si>
    <t>Complex Rotation</t>
  </si>
  <si>
    <t>Rotation (Complex)</t>
  </si>
  <si>
    <t>Complex</t>
  </si>
  <si>
    <t>A crop rotation sequence with three or more species or rotations with different annual cycles. If intercropping is present in a complex rotation then this should also be captured with an intercropping code. A species is not counted towards a rotation sequence species count when it is obviously a minor intercrop to a main crop which remains invariant (typically there is standard planting of the main crop from year to year and the intercrop is squeezed in-between the rows of the main crop, for example cowpea planted at a low density inbetween maize rows). If it is not clear which crops are main or minor or not then count them all towards a complex rotation total (so an experiement might have maize one year, then the next year some maize rows are replaced with beans, in this case the beans are counted as a rotation crop and the number of species is two). 
A general definition of rotation is that more than one crop is grown in the same location, but across different growing season (diversification in time). Different varieties of the same crop do not count as rotation. Crops should be grown for harvest and not as cover crop or green manure.</t>
  </si>
  <si>
    <t>b31</t>
  </si>
  <si>
    <t>Intercrop Rotation</t>
  </si>
  <si>
    <t>Rotation (Int Only)</t>
  </si>
  <si>
    <t>Int Only</t>
  </si>
  <si>
    <t>Rotation where a main crop remains the same between seasons (no change in spatial location or crop identity), but the minor intercrop is not always present. If the same crop is intercropped throughout the sequence (e.g. Maize-Beans/Maize/Maize-Beans) then this requires a Partial Intercropping code (b50.1, b50.2 or b50.3) or if the intercrop changes throughout the sequence (e.g. Maize-Beans/Maize-Millet/Maize-Beans) this requires a Complex Intercrop Rotation code (b57). If the intercrop is mostly one crop for a long sequence, but rarely something else is planted, we still consider this to be relevant to the Partial Intercropping code.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 Crops should be grown for harvest and not as cover crop or green manure (if the latter see the green manure practices).</t>
  </si>
  <si>
    <t>b25</t>
  </si>
  <si>
    <t>In</t>
  </si>
  <si>
    <t>Intercrop (N fixing &amp; Non N fixing)</t>
  </si>
  <si>
    <t>In±N</t>
  </si>
  <si>
    <t>Intercrop (Mixed)</t>
  </si>
  <si>
    <t>An intercropping system with a legume and non-legume.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</si>
  <si>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b50.1</t>
  </si>
  <si>
    <t>Intercrop (Non N fixing)</t>
  </si>
  <si>
    <t>In-N</t>
  </si>
  <si>
    <t>Intercrop (nonNfix)</t>
  </si>
  <si>
    <t>An intercropping system with two non-legumes.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</si>
  <si>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b50.2</t>
  </si>
  <si>
    <t>Intercrop (N fixing)</t>
  </si>
  <si>
    <t>In+N</t>
  </si>
  <si>
    <t>Intercrop (Nfix)</t>
  </si>
  <si>
    <t>An intercropping system with two or more legumes (edible or marketable).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</si>
  <si>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b50.3</t>
  </si>
  <si>
    <t>Complex Intercrop</t>
  </si>
  <si>
    <t>Intercrop (Complex)</t>
  </si>
  <si>
    <t>An intercropping system with three or more species.
Intercropping is where more than one crop is grown at the same time in the same area of management (typically a single field), this is diversification in space rather than diversification in time. If in combination with a rotation sequence intercropping should be present in every year of the cropping cycle, if it is not consider using partial intercrop codes. Crops should be grown for harvest and not as cover crop or green manure (if the latter see the green manure practices).</t>
  </si>
  <si>
    <t>b50.4</t>
  </si>
  <si>
    <t>Intercrop (Unspecified)</t>
  </si>
  <si>
    <t>Intercrop (Unsp.)</t>
  </si>
  <si>
    <t>Unsp.</t>
  </si>
  <si>
    <t>An intercropping system is present, but no details on composition are available.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</si>
  <si>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Only use this practice where there are no details presented about an intercropping paper. All we know is that intercropping was present.</t>
  </si>
  <si>
    <t>b55.1</t>
  </si>
  <si>
    <t>Partial Intercrop (N fixing &amp; Non N fixing)</t>
  </si>
  <si>
    <t>Intercrop (Part; Mixed)</t>
  </si>
  <si>
    <t>Part;Mixed</t>
  </si>
  <si>
    <t>An intercropping system with a legume and non-legume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</si>
  <si>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b55.2</t>
  </si>
  <si>
    <t>Partial Intercrop (Non N fixing)</t>
  </si>
  <si>
    <t>Intercrop (Part; nonNfix)</t>
  </si>
  <si>
    <t>Part;nonNfix</t>
  </si>
  <si>
    <t>An intercropping system with two non-legume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</si>
  <si>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b55.3</t>
  </si>
  <si>
    <t>Partial Intercrop (N fixing)</t>
  </si>
  <si>
    <t>Intercrop (Part; Nfix)</t>
  </si>
  <si>
    <t>Part;Nfix</t>
  </si>
  <si>
    <t>An intercropping system with two 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</si>
  <si>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b57</t>
  </si>
  <si>
    <t>Complex Intercrop Rotation</t>
  </si>
  <si>
    <t>Intercrop (Rot; Complex)</t>
  </si>
  <si>
    <t>Rot Complex</t>
  </si>
  <si>
    <t>There is a main crop (there is no change in spatial location or crop identity) and intercrop (minor) crop sequence , but the nature of the main-intercrop pairing changes between seasons (e.g. Maize-Beans/Maize-Millet/Maize-Beans) , this can be thought of as rotation in the intercrop (minor crop). If the intercrop is mostly one crop for a long sequence, but rarely something else is planted, we still consider this to be relevant to the Partial Intercropping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</si>
  <si>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b59</t>
  </si>
  <si>
    <t>Intercropping or Rotation</t>
  </si>
  <si>
    <t>In/CRo</t>
  </si>
  <si>
    <t>Intercropping or Rotation (N fixing &amp; Non N fixing)</t>
  </si>
  <si>
    <t>In/CRo±N</t>
  </si>
  <si>
    <t>Int or Rot (Mixed)</t>
  </si>
  <si>
    <t>Only use this practices where a paper states that legume intercropping or rotation was used, but the outcomes do not distinguish between the two.</t>
  </si>
  <si>
    <t>This outcome will typically relate to farmer trials or surveys.</t>
  </si>
  <si>
    <t>Genetic improvement</t>
  </si>
  <si>
    <t>Improved Varieties</t>
  </si>
  <si>
    <t>IV</t>
  </si>
  <si>
    <t>Drought Tolerance</t>
  </si>
  <si>
    <t>IV+DT</t>
  </si>
  <si>
    <t>Seed Drought</t>
  </si>
  <si>
    <t>An improved crop variety bred for potential resistance to drought.</t>
  </si>
  <si>
    <t>b5</t>
  </si>
  <si>
    <t>IV+HT</t>
  </si>
  <si>
    <t>Seed Heat</t>
  </si>
  <si>
    <t>An improved crop variety bred for potential resistance to heat.</t>
  </si>
  <si>
    <t>b6</t>
  </si>
  <si>
    <t>Salinity Tolerance</t>
  </si>
  <si>
    <t>IV+ST</t>
  </si>
  <si>
    <t>Seed Salt</t>
  </si>
  <si>
    <t>An improved crop variety bred for potential resistance to salinity.</t>
  </si>
  <si>
    <t>Improved Seeds</t>
  </si>
  <si>
    <t>Seed Improv</t>
  </si>
  <si>
    <t>An improved crop variety bred for a specific quality other than drought, heat or salinity resistance (e.g. early maturity/short season or improved yields).</t>
  </si>
  <si>
    <t>Nutrient Management</t>
  </si>
  <si>
    <t>Inorganic Fertilizer</t>
  </si>
  <si>
    <t>Inorganic K Inputs</t>
  </si>
  <si>
    <t>IF+K</t>
  </si>
  <si>
    <t>Inputs K</t>
  </si>
  <si>
    <t>The addition of potassium (K) inorganic inputs to fields, typically to test application timing or amount.</t>
  </si>
  <si>
    <t>Inorganic N Inputs</t>
  </si>
  <si>
    <t>Inputs N</t>
  </si>
  <si>
    <t>The addition of nitrogen (N) inorganic inputs to fields, typically to test application timing or amount.</t>
  </si>
  <si>
    <t>Inorganic P Inputs</t>
  </si>
  <si>
    <t>IF+P</t>
  </si>
  <si>
    <t>Inputs P</t>
  </si>
  <si>
    <t>The addition of phosphorous (P) inorganic inputs to fields, typically to test application timing or amount.</t>
  </si>
  <si>
    <t>Inorganic Micronutrients Inputs</t>
  </si>
  <si>
    <t>IF+Mi</t>
  </si>
  <si>
    <t>Inputs Micro</t>
  </si>
  <si>
    <t>The addition of micronutrients such as Fe, B, S, Cu, Mo, Ca or Mg , typically to test application timing or amount.</t>
  </si>
  <si>
    <t>IF+Ur</t>
  </si>
  <si>
    <t>Inputs Urea</t>
  </si>
  <si>
    <t>The addition of urea (a source of nitrogen) to fields, typically to test application timing or amount.</t>
  </si>
  <si>
    <t>Organic Fertilizer</t>
  </si>
  <si>
    <t>OF</t>
  </si>
  <si>
    <t>OF+Co</t>
  </si>
  <si>
    <t>Inputs Compost</t>
  </si>
  <si>
    <t>Application of composted plant material to the field, typically to test application timing or amount. Composts are organic materials which have been piled, moistened, and allowed to undergo biological decomposition</t>
  </si>
  <si>
    <t>Typically identified by author. Include composted manures under the Manure practice, not here.</t>
  </si>
  <si>
    <t>OF+Ma</t>
  </si>
  <si>
    <t>Inputs Manure</t>
  </si>
  <si>
    <t>Application of animal manure to the field, typically to test application timing or amount. This does not include biosolids such as sewage which have their own practice codes.</t>
  </si>
  <si>
    <t>Include composted manures here.</t>
  </si>
  <si>
    <t>Kraaling or Parcage</t>
  </si>
  <si>
    <t>OF+Kr</t>
  </si>
  <si>
    <t>Inputs Kraaling</t>
  </si>
  <si>
    <t>A south and west African method of housing animals at night in crop fields to produce manure.</t>
  </si>
  <si>
    <t>Organic (Other)</t>
  </si>
  <si>
    <t>OFO</t>
  </si>
  <si>
    <t>Inputs Other Organic</t>
  </si>
  <si>
    <t>An organic input that does not match any other category in ERA.</t>
  </si>
  <si>
    <t>OF+A</t>
  </si>
  <si>
    <t>Inputs Ash</t>
  </si>
  <si>
    <t>Application of plant ash to fields.</t>
  </si>
  <si>
    <t>Biosolids</t>
  </si>
  <si>
    <t>OF+Bi</t>
  </si>
  <si>
    <t>Inputs Biosolids</t>
  </si>
  <si>
    <t>Biosolids are treated and processed sewage sludge applied to fields as a fertilizer. Biosolids do not include industrial waste products, e.g. sugar production waste, ethanol production waste.</t>
  </si>
  <si>
    <t>c1</t>
  </si>
  <si>
    <t>Biogas</t>
  </si>
  <si>
    <t>BG</t>
  </si>
  <si>
    <t>Biogas Prod</t>
  </si>
  <si>
    <t>Biogas production from from anaerobic biodigesters.</t>
  </si>
  <si>
    <t>The comparison for this practice can be wood fuel or charcoal production as traditional energy sources (the outcomes would be cost, labor, fuel use, cooking time, etc.).</t>
  </si>
  <si>
    <t>c4</t>
  </si>
  <si>
    <t>Biofertilizer</t>
  </si>
  <si>
    <t>Fertilizer (biofertilizer) produced using a biodigestor slurry.</t>
  </si>
  <si>
    <t>USE COMPOST CODE b29</t>
  </si>
  <si>
    <t>c3</t>
  </si>
  <si>
    <t>Biogas Switching</t>
  </si>
  <si>
    <t>BG+Sw</t>
  </si>
  <si>
    <t>Biogas Switch</t>
  </si>
  <si>
    <t>Switching of biodigestors biomass feedstocks.</t>
  </si>
  <si>
    <t>Biodigestor papers only.</t>
  </si>
  <si>
    <t>c2</t>
  </si>
  <si>
    <t>Improved Cookstoves</t>
  </si>
  <si>
    <t>Cookstove Improv</t>
  </si>
  <si>
    <t>Improved cookstove designed to burn biomass fuels in a cleaner and more efficient manner than conventional practice (e.g., traditional three-stone fires).</t>
  </si>
  <si>
    <t>c5</t>
  </si>
  <si>
    <t>Cookstove Switching</t>
  </si>
  <si>
    <t>CS+Sw</t>
  </si>
  <si>
    <t>Cookstove Switch</t>
  </si>
  <si>
    <t>Switching cookstove biomass feedstocks.</t>
  </si>
  <si>
    <t>Cooking fuel studies only. Changing the source of fuel doesn't count (e.g. unsustainable wood from source A vs sustianable fuel from source B).</t>
  </si>
  <si>
    <t>Feed NonCrop (Add)</t>
  </si>
  <si>
    <t>Feed NonCrop (Sub)</t>
  </si>
  <si>
    <t>Techniques to collect manure, e.g, increased frequency of collection and removal from the kraal.</t>
  </si>
  <si>
    <t>Manure storage techniques such as heaps, pits or dry lots.</t>
  </si>
  <si>
    <t>f1</t>
  </si>
  <si>
    <t>Postharvest</t>
  </si>
  <si>
    <t>Harvest Method</t>
  </si>
  <si>
    <t>HM</t>
  </si>
  <si>
    <t>Harvest Technique</t>
  </si>
  <si>
    <t>HM-Te</t>
  </si>
  <si>
    <t>Changing the manner in which crops are harvested, for example using a new tool.</t>
  </si>
  <si>
    <t>f2</t>
  </si>
  <si>
    <t>Harvesting Timing</t>
  </si>
  <si>
    <t>HM-Ti</t>
  </si>
  <si>
    <t>Harvest Timing</t>
  </si>
  <si>
    <t>Changing the time when crops are harvested, for example moving to piecemeal harvesting from all-at-once or havesting in the morning compared to the heat of the day.</t>
  </si>
  <si>
    <t>f3</t>
  </si>
  <si>
    <t>Storage</t>
  </si>
  <si>
    <t>St</t>
  </si>
  <si>
    <t>Improved Drying</t>
  </si>
  <si>
    <t>St-Dr</t>
  </si>
  <si>
    <t>Drying Improv</t>
  </si>
  <si>
    <t>Changing the manner in which crops are dried.</t>
  </si>
  <si>
    <t>f4</t>
  </si>
  <si>
    <t>Improved Chemical Storage</t>
  </si>
  <si>
    <t>St-Ch</t>
  </si>
  <si>
    <t>Storage Impr Chem</t>
  </si>
  <si>
    <t>Using naturally derived or manufactured chemicals such as pesticides or preservatives improve storage. This could include adding actellic dust or fungicide to maize bags or fumigation of stores.</t>
  </si>
  <si>
    <t>f5</t>
  </si>
  <si>
    <t>Improved Physical Storage</t>
  </si>
  <si>
    <t>St-Ph</t>
  </si>
  <si>
    <t>Storage Impr Phys</t>
  </si>
  <si>
    <t>Improving the way food stuffs are stored such as Purdue improved crop storage (PICS) bags, use of granaries or improvements to granaries.</t>
  </si>
  <si>
    <t>h1</t>
  </si>
  <si>
    <t>Non-CSA</t>
  </si>
  <si>
    <t>Non CSA</t>
  </si>
  <si>
    <t>general, other, typically should not be used</t>
  </si>
  <si>
    <t>h2</t>
  </si>
  <si>
    <t>Agronomy;Agroforestry</t>
  </si>
  <si>
    <t>Monoculture</t>
  </si>
  <si>
    <t>A single crop is grown in the experimental plot and is invariant over time.</t>
  </si>
  <si>
    <t>This is the control for an intercropping experiment. Crop varieties may change.</t>
  </si>
  <si>
    <t>h38</t>
  </si>
  <si>
    <t>Agronomy</t>
  </si>
  <si>
    <t>Continuous Cropping</t>
  </si>
  <si>
    <t>A single crop is grown in the experimental plot, this is invariant over the course of the experiment.</t>
  </si>
  <si>
    <t>This is the control for an intercropping experiment.</t>
  </si>
  <si>
    <t>h18</t>
  </si>
  <si>
    <t>Simple Intercrop</t>
  </si>
  <si>
    <t>Control for improved intercropping.</t>
  </si>
  <si>
    <t>h50</t>
  </si>
  <si>
    <t>Simple Crop Rotation</t>
  </si>
  <si>
    <t>Control for improved rotations.</t>
  </si>
  <si>
    <t>h24</t>
  </si>
  <si>
    <t>Natural or Bare Fallow</t>
  </si>
  <si>
    <t>Fallow Unimpr</t>
  </si>
  <si>
    <t>A fallowing practice where the land is left unmanaged between production periods.</t>
  </si>
  <si>
    <t>This is the control practice for improved fallows.</t>
  </si>
  <si>
    <t>h6</t>
  </si>
  <si>
    <t>Conventional Tillage</t>
  </si>
  <si>
    <t>Conv Till</t>
  </si>
  <si>
    <t>Tillage that is not considered to be reduced, typically includes methods such as moldboard plough which invert the upper layers of the soil.</t>
  </si>
  <si>
    <t>The definition depends on the context, for example ridge and furrow may be reduced in some instances, but conventional in others.</t>
  </si>
  <si>
    <t>h35</t>
  </si>
  <si>
    <t>Crop Residues Removed</t>
  </si>
  <si>
    <t>Residue Removed</t>
  </si>
  <si>
    <t>Crop residues are removed from the field.</t>
  </si>
  <si>
    <t>h36</t>
  </si>
  <si>
    <t>Crop Residues Burnt</t>
  </si>
  <si>
    <t>Residue Burnt</t>
  </si>
  <si>
    <t>Crop residues are burnt (in the field).</t>
  </si>
  <si>
    <t>h39</t>
  </si>
  <si>
    <t>Crop Residues Grazed</t>
  </si>
  <si>
    <t>Residue Grazed</t>
  </si>
  <si>
    <t>Crop residues are grazed by livestock (in the field).</t>
  </si>
  <si>
    <t>h37</t>
  </si>
  <si>
    <t>Crop Residue Incorporated</t>
  </si>
  <si>
    <t>Residue Incorp</t>
  </si>
  <si>
    <t>Crop residues are incorporated into the field.</t>
  </si>
  <si>
    <t>Unimpr Variety</t>
  </si>
  <si>
    <t>A crop variety that has not been improved through intensive crop breeding, for example a farmer's or local variety, or a landrace.</t>
  </si>
  <si>
    <t>h7</t>
  </si>
  <si>
    <t>Water Management</t>
  </si>
  <si>
    <t>Fully Irrigated Control or Experiment</t>
  </si>
  <si>
    <t>Full Irrig</t>
  </si>
  <si>
    <t>The crop is fully irrigated.</t>
  </si>
  <si>
    <t>A control that can be compared to experimental treatments that apply less water (e.g. deficit irrigation) or this code can be giving to control and treatment where both are irrigated (e.g. rice grown in paddies).</t>
  </si>
  <si>
    <t>h23</t>
  </si>
  <si>
    <t>No Irrigation Control or Rainfed Agriculture</t>
  </si>
  <si>
    <t>No Irrig</t>
  </si>
  <si>
    <t>No irrigation used, rainfed agriculture.</t>
  </si>
  <si>
    <t>A control practice that can be compared to the practice of supplemental irrigation.</t>
  </si>
  <si>
    <t>h10</t>
  </si>
  <si>
    <t>Conventional input (fertilizer) use</t>
  </si>
  <si>
    <t>Addition of fertilizer without any specific measurement</t>
  </si>
  <si>
    <t>h10.1</t>
  </si>
  <si>
    <t>No fertilizers added</t>
  </si>
  <si>
    <t>No Fert</t>
  </si>
  <si>
    <t>No inputs of inorganic or organic fertilizer.</t>
  </si>
  <si>
    <t>A control for fertilizers addition treatments.</t>
  </si>
  <si>
    <t>h10.2</t>
  </si>
  <si>
    <t>Recommend rate of fertilizer</t>
  </si>
  <si>
    <t>Addition of recommended amount of fertilizer following soil tests. This is to be used when the papers specifically says the recommended rates.</t>
  </si>
  <si>
    <t>h48</t>
  </si>
  <si>
    <t>Conventional rice management</t>
  </si>
  <si>
    <t>A control for SRI, alternate wetting $drying, midseason drainage and reduced water use in Rice</t>
  </si>
  <si>
    <t>h14</t>
  </si>
  <si>
    <t>Unimproved Stove Technology</t>
  </si>
  <si>
    <t>Cookstove Unimpr</t>
  </si>
  <si>
    <t>Use of traditional stoves for burning biomass fuels lile traditional three-stone; a control for improved cookstoves</t>
  </si>
  <si>
    <t>A control for an improved cookstove.</t>
  </si>
  <si>
    <t>h15</t>
  </si>
  <si>
    <t>Biogas/cookstove</t>
  </si>
  <si>
    <t>Conventional Biomass Feedstocks</t>
  </si>
  <si>
    <t>Biomass Feed Conv</t>
  </si>
  <si>
    <t>Use of normal/usual feedstocks in a biomass digestor.</t>
  </si>
  <si>
    <t>h16</t>
  </si>
  <si>
    <t>Predominant Biodigestor Model</t>
  </si>
  <si>
    <t>h26</t>
  </si>
  <si>
    <t>Conventional Energy Sources</t>
  </si>
  <si>
    <t>Cookstove Conv Fuel</t>
  </si>
  <si>
    <t>A conventional or normal source of fuel.</t>
  </si>
  <si>
    <t>A control for cookstove fuel switching.</t>
  </si>
  <si>
    <t>h17</t>
  </si>
  <si>
    <t>Traditional harvesting method</t>
  </si>
  <si>
    <t>Harvest Trad</t>
  </si>
  <si>
    <t>Harvesting at usual times or with usual tools.</t>
  </si>
  <si>
    <t>Control for improved/changed harvesting technique and/or timing.</t>
  </si>
  <si>
    <t>h21</t>
  </si>
  <si>
    <t>Unimproved Storage Structure</t>
  </si>
  <si>
    <t>Storage Unimpr Phys</t>
  </si>
  <si>
    <t>Storing feeds/seeds in an unimproved manner, such as a traditional granary or storeroom.</t>
  </si>
  <si>
    <t>Control for Improved Physical Storage.</t>
  </si>
  <si>
    <t>h22</t>
  </si>
  <si>
    <t>Unimprove or No Preservation Technique</t>
  </si>
  <si>
    <t>Storage Unimpr Chem</t>
  </si>
  <si>
    <t>Typically no method is used to preserve stored foods or the method is considered to be unimproved.</t>
  </si>
  <si>
    <t>Control for Improved Chemical Storage.</t>
  </si>
  <si>
    <t>h30</t>
  </si>
  <si>
    <t>Uimproved Drying Technique</t>
  </si>
  <si>
    <t>Drying Unimpr</t>
  </si>
  <si>
    <t>No or an unimproved drying technique is used to preserve food for storage.</t>
  </si>
  <si>
    <t>Control for Improved Improved Drying.</t>
  </si>
  <si>
    <t>h66.1</t>
  </si>
  <si>
    <t>Chemical Weeding (Herbicides)</t>
  </si>
  <si>
    <t>Weed Chem</t>
  </si>
  <si>
    <t>Suppression of weed growth or killing weeds using chemicals</t>
  </si>
  <si>
    <t>h66.2</t>
  </si>
  <si>
    <t>Hand Weeding</t>
  </si>
  <si>
    <t>Weed Hand</t>
  </si>
  <si>
    <t>Extraction of weeds by hands through pulling or use of tools like panga, hoe etc.</t>
  </si>
  <si>
    <t>h6.1</t>
  </si>
  <si>
    <t>No-Till (Off-season)</t>
  </si>
  <si>
    <t>Used in the unusal situation where off-season tillage erroneously adds a no-tillage ERA practice to a rotation sequence (add example from HK0314)</t>
  </si>
  <si>
    <t>h6.2</t>
  </si>
  <si>
    <t>Reduced Tillage (Off-season)</t>
  </si>
  <si>
    <t>Used in the unusal situation where off-season tillage erroneously adds a reduced ERA practice to a rotation sequence (add example from HK0314)</t>
  </si>
  <si>
    <t>h3</t>
  </si>
  <si>
    <t>Transplanting Seedlings. This practice code has only been applied to the 2018 dataset</t>
  </si>
  <si>
    <t>Transplanting young seedlings, a practice commonly used to improve rice management in irrigated systems.</t>
  </si>
  <si>
    <t>Pillar.Code</t>
  </si>
  <si>
    <t>Subpillar.Code</t>
  </si>
  <si>
    <t>Indicator.Code</t>
  </si>
  <si>
    <t>Subindicator.Short</t>
  </si>
  <si>
    <t>Subindicator.Code</t>
  </si>
  <si>
    <t>Example units</t>
  </si>
  <si>
    <t>Original.Outcome</t>
  </si>
  <si>
    <t>Negative Values</t>
  </si>
  <si>
    <t>Sign</t>
  </si>
  <si>
    <t>TC.Ratio</t>
  </si>
  <si>
    <t>Not.Perc</t>
  </si>
  <si>
    <t>Yi</t>
  </si>
  <si>
    <t>PY</t>
  </si>
  <si>
    <t>CrY</t>
  </si>
  <si>
    <t>Amount of crop plant product produced (e.g., grain or fruit yield) per unit area land.</t>
  </si>
  <si>
    <t>When product and non-product components are not separated, for example measures of total, above-ground or below-ground crop biomass, the outcome sould be recorded using the Biomass Yield Outcome. Non-product component outcomes (e.g. maize stover or wheat stalks) should be recorded using the Crop Residue Yield outcome.</t>
  </si>
  <si>
    <t>t/ha;kg/ha</t>
  </si>
  <si>
    <t>p</t>
  </si>
  <si>
    <t>BiY</t>
  </si>
  <si>
    <t>Plant biomass yield. This can be used to describe pasture biomass yields or when total, above ground, or below ground biomass yields are given for crops that are usually split into product and non-product parts on harvest.</t>
  </si>
  <si>
    <t>Extraction Yield</t>
  </si>
  <si>
    <t>ExY</t>
  </si>
  <si>
    <t>Extraction yield of oil from oil seeds or similar. For example 300kg oil extracted from 1000kg oil seeds = 0.3 or 30% oil yield per kg oil seeds.</t>
  </si>
  <si>
    <t>This outcome should be a percentage or ratio.</t>
  </si>
  <si>
    <t>Unitless ratio; %</t>
  </si>
  <si>
    <t>LER</t>
  </si>
  <si>
    <t>Unitless ratio</t>
  </si>
  <si>
    <t>g/individual/day
SGR (Specific Growth Rate)</t>
  </si>
  <si>
    <t>Not Sure</t>
  </si>
  <si>
    <t>MeY</t>
  </si>
  <si>
    <t>kg/individual</t>
  </si>
  <si>
    <t>MiY</t>
  </si>
  <si>
    <t>l/individual/day</t>
  </si>
  <si>
    <t>EgY</t>
  </si>
  <si>
    <t>eggs/hen/day</t>
  </si>
  <si>
    <t>Animal Yield (Other)</t>
  </si>
  <si>
    <t>OAY</t>
  </si>
  <si>
    <t>See any units for other animal outcomes.</t>
  </si>
  <si>
    <t>Repro Yield</t>
  </si>
  <si>
    <t>RepY</t>
  </si>
  <si>
    <t>Number of offpsring produced. This also includes % calving rate or similar.</t>
  </si>
  <si>
    <t>#; %</t>
  </si>
  <si>
    <t>Livestock Diet</t>
  </si>
  <si>
    <t>Li</t>
  </si>
  <si>
    <t>Feed Intake</t>
  </si>
  <si>
    <t>FI</t>
  </si>
  <si>
    <t>FeI</t>
  </si>
  <si>
    <t xml:space="preserve">The amount of a diet consumed per unit time. </t>
  </si>
  <si>
    <t>n</t>
  </si>
  <si>
    <t>NPY</t>
  </si>
  <si>
    <t>Crop Residue Yield</t>
  </si>
  <si>
    <t>Residue Yield</t>
  </si>
  <si>
    <t>ResY</t>
  </si>
  <si>
    <t>Crop residue yield is the amount of crop biomass left over once the crop products has been harvested. For example maize grain is a crop product, the stover and cobs leftover after harvesting the maize grain are crop residues.</t>
  </si>
  <si>
    <t>Ec</t>
  </si>
  <si>
    <t>USD; USD/ha; USD/yr</t>
  </si>
  <si>
    <t>NR</t>
  </si>
  <si>
    <t>Co</t>
  </si>
  <si>
    <t>TC</t>
  </si>
  <si>
    <t>Total production costs.</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</si>
  <si>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</si>
  <si>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t>
  </si>
  <si>
    <t>Total Cost per Unit Product</t>
  </si>
  <si>
    <t>Total Cost/Unit</t>
  </si>
  <si>
    <t>TCU</t>
  </si>
  <si>
    <t>Total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</si>
  <si>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total cost per asset product outcome.</t>
  </si>
  <si>
    <t>USD/kg;USD/ton</t>
  </si>
  <si>
    <t>Total Cost per Asset</t>
  </si>
  <si>
    <t>Total Cost/Asset</t>
  </si>
  <si>
    <t>TCA</t>
  </si>
  <si>
    <t>Total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</si>
  <si>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</si>
  <si>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USD/ha;USD/animal;USD</t>
  </si>
  <si>
    <t>Total Cost (Unconfirmed)</t>
  </si>
  <si>
    <t>Total Cost (Unc)</t>
  </si>
  <si>
    <t>TCunk</t>
  </si>
  <si>
    <t xml:space="preserve">Total costs are stated in a publication, but there is insufficient methodological detail about the included costs to confirm this. </t>
  </si>
  <si>
    <t>FC</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</si>
  <si>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t>
  </si>
  <si>
    <t>USD per ?</t>
  </si>
  <si>
    <t>Fixed Cost per Unit Product</t>
  </si>
  <si>
    <t>Fixed Cost/Unit</t>
  </si>
  <si>
    <t>FCU</t>
  </si>
  <si>
    <t>Fixed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</si>
  <si>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fixed cost per asset product outcome.</t>
  </si>
  <si>
    <t>Fixed Cost per Asset</t>
  </si>
  <si>
    <t>Fixed Cost/Asset</t>
  </si>
  <si>
    <t>FCA</t>
  </si>
  <si>
    <t>Fixed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</si>
  <si>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fixed cost per unit product outcome.</t>
  </si>
  <si>
    <t>Var Cost</t>
  </si>
  <si>
    <t>VC</t>
  </si>
  <si>
    <t>Only use this outcome if it is unclear whether variable costs are per asset (e.g. cost per ha of land or animal) or per unit of production (e.g. cost per kg of meat or grain produced).Please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variable cost per unit product outcome.</t>
  </si>
  <si>
    <t>USD</t>
  </si>
  <si>
    <t>Variable Cost per Unit Product</t>
  </si>
  <si>
    <t>Var Cost/Unit</t>
  </si>
  <si>
    <t>VCU</t>
  </si>
  <si>
    <t>Variable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</si>
  <si>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variable cost per asset product outcome.</t>
  </si>
  <si>
    <t>Variable Cost per Asset</t>
  </si>
  <si>
    <t>Var Cost/Asset</t>
  </si>
  <si>
    <t>VCA</t>
  </si>
  <si>
    <t>Variable production costs per asset. For example USD per ha of farmland or USD per animal.</t>
  </si>
  <si>
    <t>Lab Cost</t>
  </si>
  <si>
    <t>LC</t>
  </si>
  <si>
    <t>Only use this outcome if it is unclear whether labour costs are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</si>
  <si>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Labour Cost per Unit Product</t>
  </si>
  <si>
    <t>Lab Cost/Unit</t>
  </si>
  <si>
    <t>LCU</t>
  </si>
  <si>
    <t>Labour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</si>
  <si>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labourcost per asset product outcome.</t>
  </si>
  <si>
    <t>Labour Cost per Asset</t>
  </si>
  <si>
    <t>Lab Cost/Asset</t>
  </si>
  <si>
    <t>LCA</t>
  </si>
  <si>
    <t>Labour costs per asset. For example USD per ha of farmland or USD per animal.</t>
  </si>
  <si>
    <t>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</si>
  <si>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EP</t>
  </si>
  <si>
    <t>BC Ratio (GRTC)</t>
  </si>
  <si>
    <t>BCR-GRTC</t>
  </si>
  <si>
    <t>The ratio of gross return to total costs (gross returns/total costs).</t>
  </si>
  <si>
    <t>BC Ratio (GRVC)</t>
  </si>
  <si>
    <t>BCR-GRVC</t>
  </si>
  <si>
    <t>Benefit Cost Ratio (GMVC)</t>
  </si>
  <si>
    <t>BC Ratio (GMVC)</t>
  </si>
  <si>
    <t>BCR-GMVC</t>
  </si>
  <si>
    <t>The ratio of gross margin to variable costs (gross margin/variable costs).</t>
  </si>
  <si>
    <t>Benefit Cost Ratio (NRVC)</t>
  </si>
  <si>
    <t>BC Ratio (NRVC)</t>
  </si>
  <si>
    <t>BCR-NRVC</t>
  </si>
  <si>
    <t>The ratio of net returns to variable costs (net returns/variable costs).</t>
  </si>
  <si>
    <t>Benefit Cost Ratio (NRTC)</t>
  </si>
  <si>
    <t>BC Ratio (NRTC)</t>
  </si>
  <si>
    <t>BCR-NRTC</t>
  </si>
  <si>
    <t>The ratio of net returns to variable costs (net returns/total costs).</t>
  </si>
  <si>
    <t>Benefit Cost Ratio (GMTC)</t>
  </si>
  <si>
    <t>BC Ratio (GMTC)</t>
  </si>
  <si>
    <t>BCR-GMTC</t>
  </si>
  <si>
    <t>The ratio of gross margin to variable costs (gross margin/total costs).</t>
  </si>
  <si>
    <t>BC Ratio (Unsp.)</t>
  </si>
  <si>
    <t>BCR</t>
  </si>
  <si>
    <t>CB Ratio (TCGR)</t>
  </si>
  <si>
    <t>CBR-TCGR</t>
  </si>
  <si>
    <t>CB Ratio (VCGR)</t>
  </si>
  <si>
    <t>CBR-VCGR</t>
  </si>
  <si>
    <t>The ratio of variable costs to gross returns (variablecosts/gross returns).</t>
  </si>
  <si>
    <t>CB Ratio (TCNR)</t>
  </si>
  <si>
    <t>CBR-TCNR</t>
  </si>
  <si>
    <t>The ratio of variable costs to net returns (variable costs/net returns).</t>
  </si>
  <si>
    <t>NPV</t>
  </si>
  <si>
    <t>PP</t>
  </si>
  <si>
    <t>months; years</t>
  </si>
  <si>
    <t>ROI</t>
  </si>
  <si>
    <t>IRR</t>
  </si>
  <si>
    <t>MRR</t>
  </si>
  <si>
    <t>Ph</t>
  </si>
  <si>
    <t>Bd</t>
  </si>
  <si>
    <t>Beneficial Org</t>
  </si>
  <si>
    <t>BO</t>
  </si>
  <si>
    <t>N; Taxonomic richness (S); Operational Taxonomic Units (OTUs) for microbes; etc</t>
  </si>
  <si>
    <t>Pest Path (Loss)</t>
  </si>
  <si>
    <t>PPL</t>
  </si>
  <si>
    <t>% ; USD/ha; kg/ha</t>
  </si>
  <si>
    <t>Pest Path (Prod)</t>
  </si>
  <si>
    <t>PPP</t>
  </si>
  <si>
    <t>kg; %</t>
  </si>
  <si>
    <t>Pest Path (Num)</t>
  </si>
  <si>
    <t>PPN</t>
  </si>
  <si>
    <t>N; % grains infected</t>
  </si>
  <si>
    <t>SQ</t>
  </si>
  <si>
    <t>Er</t>
  </si>
  <si>
    <t>Mg/ha; Mg/ha/year</t>
  </si>
  <si>
    <t>Ru</t>
  </si>
  <si>
    <t>mm; %; mm/year</t>
  </si>
  <si>
    <t>%; g/kg; mg/g; g/g</t>
  </si>
  <si>
    <t>SOC</t>
  </si>
  <si>
    <t>SOC (Change)</t>
  </si>
  <si>
    <t>SOCh</t>
  </si>
  <si>
    <t>%; g/ka; mg/g</t>
  </si>
  <si>
    <t>Soil N</t>
  </si>
  <si>
    <t>SN</t>
  </si>
  <si>
    <t>g/kg; kg/m3; mg/kg; %</t>
  </si>
  <si>
    <t>Soil TN</t>
  </si>
  <si>
    <t>STN</t>
  </si>
  <si>
    <t>Soil AN</t>
  </si>
  <si>
    <t>SAN</t>
  </si>
  <si>
    <t>SNO3</t>
  </si>
  <si>
    <t>SNH4</t>
  </si>
  <si>
    <t>SM</t>
  </si>
  <si>
    <t>%; mm; v/v; g/g</t>
  </si>
  <si>
    <t>Infiltration</t>
  </si>
  <si>
    <t>mm/hr; cm/hr</t>
  </si>
  <si>
    <t>CEC</t>
  </si>
  <si>
    <t>cmol/kg; cmolc/kg; meq/100g</t>
  </si>
  <si>
    <t>ECEC</t>
  </si>
  <si>
    <t>YS</t>
  </si>
  <si>
    <t>slope (b); CV</t>
  </si>
  <si>
    <t>AS</t>
  </si>
  <si>
    <t>%; N</t>
  </si>
  <si>
    <t>AM</t>
  </si>
  <si>
    <t>Ef</t>
  </si>
  <si>
    <t>WU</t>
  </si>
  <si>
    <t>m3/ha; mm; mm/ha</t>
  </si>
  <si>
    <t>(Y)</t>
  </si>
  <si>
    <t>WUE</t>
  </si>
  <si>
    <t>kg/ha/mm; kg/mm; kg/m3</t>
  </si>
  <si>
    <t>Depreciated -Water Use (Rain &amp; Irrigation)</t>
  </si>
  <si>
    <t>Total water used to produce crops from irrigation &amp; rainfall.</t>
  </si>
  <si>
    <t>Depreciated - Water Use (Irrigation)</t>
  </si>
  <si>
    <t>Water used to produce crops from irrigation only.</t>
  </si>
  <si>
    <t>Depreciated - Water Use (Unspecified)</t>
  </si>
  <si>
    <t>Water used to produce crops, irrigation is present but it is unclear if water use includes rainfall or not.</t>
  </si>
  <si>
    <t>NUE (ARE Unsp.)</t>
  </si>
  <si>
    <t>NUE-A</t>
  </si>
  <si>
    <t>Apparent N recovery efficiency. Use this code if it is unclear whether above-ground biomass or a sub-component (e.g. grain) was used in calculations. Formula for a zero N control = (N.trt - N.cont)/N input, otherwise Formula = (N.Out.trt - N.Out.cont)/(N.Input.trt - N.Input.Cont).</t>
  </si>
  <si>
    <t>Outcome is a ratio. The control is often a zero N treatment where no nitrogen fertilizer was added. Note that to compare two the ARE of two different treatments then they must share the same control.</t>
  </si>
  <si>
    <t>kg/kg</t>
  </si>
  <si>
    <t>NUE (ARE Prod)</t>
  </si>
  <si>
    <t>NUE-Ap</t>
  </si>
  <si>
    <t xml:space="preserve">Apparent N recovery efficiency in crop product component (e.g. grain). Formula for a zero N control = (N.treatment - N.control)/N input, otherwise Formula = (N.Out.trt - N.Out.cont)/(N.In.trt - N.In.Cont). 
</t>
  </si>
  <si>
    <t>NUE (ARE AGB)</t>
  </si>
  <si>
    <t>NUE-Aag</t>
  </si>
  <si>
    <t>Apparent N recovery efficiency in crop above ground biomass (the whole plant, grain + biomass). Formula for a zero N control = (N.treatment - N.control)/N input, otherwise Formula = (N.Out.trt - N.Out.cont)/(N.In.trt - N.In.Cont).</t>
  </si>
  <si>
    <t>NUE (Iso Prod)</t>
  </si>
  <si>
    <t>NUE-Ip</t>
  </si>
  <si>
    <t>%; g/g; g/kg</t>
  </si>
  <si>
    <t>NUE (Iso AGB)</t>
  </si>
  <si>
    <t>NUE-Iag</t>
  </si>
  <si>
    <t>NUE (PNB Prod)</t>
  </si>
  <si>
    <t>NUE-Pp</t>
  </si>
  <si>
    <t>NUE (PNB AGB)</t>
  </si>
  <si>
    <t>NUE-Pag</t>
  </si>
  <si>
    <t>N AE (Prod)</t>
  </si>
  <si>
    <t>NAEp</t>
  </si>
  <si>
    <t>N AE (AGB)</t>
  </si>
  <si>
    <t>NAEag</t>
  </si>
  <si>
    <t>N TFP</t>
  </si>
  <si>
    <t>NTFP</t>
  </si>
  <si>
    <t>kg grain/kg N</t>
  </si>
  <si>
    <t>Nitrogen (AE Animals)</t>
  </si>
  <si>
    <t>NAEan</t>
  </si>
  <si>
    <t>PUE (ARE Unsp.)</t>
  </si>
  <si>
    <t>PUE-A</t>
  </si>
  <si>
    <t>Apparent P recovery efficiency. Use this code if it is unclear whether above-ground biomass or a sub-component (e.g. grain) was used in calculations. Formula for a zero P control = (P.trt - P.cont)/P input, otherwise Formula = (P.Out.trt - P.Out.cont)/(P.Input.trt - P.Input.Cont).</t>
  </si>
  <si>
    <t>Units can be absent as the outcome is a ratio. The control is often a zero P treatment where no P fertilizer was added. Note that to compare two the ARE of two different treatments then they must share the same control.</t>
  </si>
  <si>
    <t>PUE (ARE Prod)</t>
  </si>
  <si>
    <t>PUE-Ap</t>
  </si>
  <si>
    <t>Apparent P recovery efficiency in crop product component (e.g. grain). Formula = (P.treatment - P.control)/P input. Formula for a zero P control = (P.trt - P.cont)/P input, otherwise Formula = (P.Out.trt - P.Out.cont)/(P.Input.trt - P.Input.Cont).</t>
  </si>
  <si>
    <t>PUE (ARE AGB)</t>
  </si>
  <si>
    <t>PUE-Aag</t>
  </si>
  <si>
    <t>Apparent P recovery efficiency in crop above ground biomass (the whole plant, grain + biomass). Formula for a zero P control = (P.trt - P.cont)/P input, otherwise Formula = (P.Out.trt - P.Out.cont)/(P.Input.trt - P.Input.Cont).</t>
  </si>
  <si>
    <t>P AE (Prod)</t>
  </si>
  <si>
    <t>PAEp</t>
  </si>
  <si>
    <t>P TFP</t>
  </si>
  <si>
    <t>PTFP</t>
  </si>
  <si>
    <t>kg grain/kg P</t>
  </si>
  <si>
    <t>KUE (ARE Unsp.)</t>
  </si>
  <si>
    <t>KUE-Au</t>
  </si>
  <si>
    <t>Apparent K recovery efficiency. Use this code if it is unclear whether above-ground biomass or a sub-component (e.g. grain) was used in calculations. Formula for a zero K control = (K.trt - K.cont)/K input, otherwise Formula = (K.Out.trt - K.Out.cont)/(K.Input.trt - K.Input.Cont).</t>
  </si>
  <si>
    <t>Units can be absent as the outcome is a ratio. The control is often a zero K treatment where no K fertilizer was added. Note that to compare two the ARE of two different treatments then they must share the same control.</t>
  </si>
  <si>
    <t>KUE (ARE Prod)</t>
  </si>
  <si>
    <t>KUE-Ap</t>
  </si>
  <si>
    <t xml:space="preserve">Apparent K recovery efficiency in crop product component (e.g. grain). Formula for a zero K control = (K.trt - K.cont)/K input, otherwise Formula = (K.Out.trt - K.Out.cont)/(K.Input.trt - K.Input.Cont). 
</t>
  </si>
  <si>
    <t>KUE (ARE AGB)</t>
  </si>
  <si>
    <t>KUE-Aag</t>
  </si>
  <si>
    <t>Apparent K recovery efficiency in crop above ground biomass (the whole plant, grain + biomass). Formula for a zero K control = (K.trt - K.cont)/K input, otherwise Formula = (K.Out.trt - K.Out.cont)/(K.Input.trt - K.Input.Cont).</t>
  </si>
  <si>
    <t>K AE (Prod)</t>
  </si>
  <si>
    <t>KAEp</t>
  </si>
  <si>
    <t>K TFP</t>
  </si>
  <si>
    <t>KTFP</t>
  </si>
  <si>
    <t>kg grain/kg K</t>
  </si>
  <si>
    <t>TFP</t>
  </si>
  <si>
    <t>FCR (Out In)</t>
  </si>
  <si>
    <t>FCRoi</t>
  </si>
  <si>
    <t>g/g; kg/kg</t>
  </si>
  <si>
    <t>FCR (In Out)</t>
  </si>
  <si>
    <t>FCRio</t>
  </si>
  <si>
    <t>PCR (Out In)</t>
  </si>
  <si>
    <t>PCRoi</t>
  </si>
  <si>
    <t>This outcome relates to animal feed experiments. It is a ratio whose value should be less than 1 (although some aquatic experiment may yield slightly &gt;1 if there are other food resources available in the water, like algae). Units can be absent as the outcome is a ratio.</t>
  </si>
  <si>
    <t>PCR (In Out)</t>
  </si>
  <si>
    <t>PCRio</t>
  </si>
  <si>
    <t>So</t>
  </si>
  <si>
    <t>GE</t>
  </si>
  <si>
    <t>Labour (Female)</t>
  </si>
  <si>
    <t>La-f</t>
  </si>
  <si>
    <t>person days; person hours; person days/season</t>
  </si>
  <si>
    <t>Labour (Male)</t>
  </si>
  <si>
    <t>La-m</t>
  </si>
  <si>
    <t>Income (Female)</t>
  </si>
  <si>
    <t>In-f</t>
  </si>
  <si>
    <t>USD/ha; USD/person</t>
  </si>
  <si>
    <t>Income (Male)</t>
  </si>
  <si>
    <t>In-m</t>
  </si>
  <si>
    <t>La</t>
  </si>
  <si>
    <t>Labour (Person Hours)</t>
  </si>
  <si>
    <t>La-ph</t>
  </si>
  <si>
    <t>Returns to Labour</t>
  </si>
  <si>
    <t>RtL</t>
  </si>
  <si>
    <t>USD/day; USD/ha; kg/day</t>
  </si>
  <si>
    <t>Em</t>
  </si>
  <si>
    <t>CO2 Equivalent</t>
  </si>
  <si>
    <t>CO2eq</t>
  </si>
  <si>
    <t>kg/ha/yr; kg/ha</t>
  </si>
  <si>
    <t>CH4</t>
  </si>
  <si>
    <t>NOx</t>
  </si>
  <si>
    <t>CO2</t>
  </si>
  <si>
    <t>kg/ha/yr; kg/ha; kg/yr</t>
  </si>
  <si>
    <t>EI</t>
  </si>
  <si>
    <t>t CO2 eq/t grain/yr</t>
  </si>
  <si>
    <t>SCS</t>
  </si>
  <si>
    <t>Quantity in carbon pool or stock as total carbon and reported on soil profiles of at least 30cm or more.</t>
  </si>
  <si>
    <t>Note soil organic carbon or soil organic matter are reported in outcomes under the resilience pillar. Do not record change from baseline here, outcomes should be the value on the sampling date. If change from baseline data are presented consider converting to the values on the sampling date if the baseline line values are available too.</t>
  </si>
  <si>
    <t>g/kg; %; kg/ha; Mg/ha</t>
  </si>
  <si>
    <t>Aboveground Carbon Biomass</t>
  </si>
  <si>
    <t>C Stock (Above)</t>
  </si>
  <si>
    <t>CSa</t>
  </si>
  <si>
    <t>Do not record change from baseline here, outcomes should be the value on the sampling date. If change from baseline data are presented consider converting to the values on the sampling date if the baseline line values are available too.</t>
  </si>
  <si>
    <t>kg/ha; Mg/ha</t>
  </si>
  <si>
    <t>Belowground Carbon Biomass</t>
  </si>
  <si>
    <t>C Stock (Below)</t>
  </si>
  <si>
    <t>CSb</t>
  </si>
  <si>
    <t>Do not record change from baseline here, outcomes should be the value on the sampling date. If change from baseline data are presented consider converting to the values on the sampling date if the baseline line values are available too.
This is the amount carbon in soil biomass, if total carbon is presented use the Soil Carbon Stocks outcome.</t>
  </si>
  <si>
    <t>Ck</t>
  </si>
  <si>
    <t>CkCo</t>
  </si>
  <si>
    <t>FU</t>
  </si>
  <si>
    <t>kg; kg/day</t>
  </si>
  <si>
    <t>FE</t>
  </si>
  <si>
    <t>Note directionality is important here and it should be positive.
Percentages or proportions should indicate fuel saved, so higher values indicate a better outcome.</t>
  </si>
  <si>
    <t>kg; kg/day; kg/l; %</t>
  </si>
  <si>
    <t>CT</t>
  </si>
  <si>
    <t>min; sec</t>
  </si>
  <si>
    <t>SFU</t>
  </si>
  <si>
    <t>CE</t>
  </si>
  <si>
    <t>mg/m3; mg min; g/kg fuel</t>
  </si>
  <si>
    <t>C.Is.Name.Commercial</t>
  </si>
  <si>
    <t>C.Number.AI</t>
  </si>
  <si>
    <t>C.Name.Raw</t>
  </si>
  <si>
    <t>C.Name.AI</t>
  </si>
  <si>
    <t>C.Name.AI.CHEBI</t>
  </si>
  <si>
    <t>erythromycin thiocyanate</t>
  </si>
  <si>
    <t>vitamin A</t>
  </si>
  <si>
    <t>vitamin B6</t>
  </si>
  <si>
    <t>cyproconazole</t>
  </si>
  <si>
    <t>thiamethoxam</t>
  </si>
  <si>
    <t>carbendazim</t>
  </si>
  <si>
    <t>levamisole hydrochloride</t>
  </si>
  <si>
    <t>metalaxyl-m</t>
  </si>
  <si>
    <t>prochloroz mn</t>
  </si>
  <si>
    <t>famoxadone</t>
  </si>
  <si>
    <t>oxytetracycline hydrochloride</t>
  </si>
  <si>
    <t>streptomycin sulphate</t>
  </si>
  <si>
    <t>colistin sulphate</t>
  </si>
  <si>
    <t>vitamin D3</t>
  </si>
  <si>
    <t>vitamin B1</t>
  </si>
  <si>
    <t>vitamin B2</t>
  </si>
  <si>
    <t>vitamin C</t>
  </si>
  <si>
    <t>calcium pantothenate</t>
  </si>
  <si>
    <t>vitamin K3</t>
  </si>
  <si>
    <t>nicotinamide</t>
  </si>
  <si>
    <t>inositol</t>
  </si>
  <si>
    <t>azoxystrobin</t>
  </si>
  <si>
    <t>metalaxyl-M</t>
  </si>
  <si>
    <t>terbuthylazine</t>
  </si>
  <si>
    <t xml:space="preserve"> dimethoate</t>
  </si>
  <si>
    <t>iodosulfuron-methyl-sodiummesosulfuron-methyl</t>
  </si>
  <si>
    <t>clorsulon</t>
  </si>
  <si>
    <t>oxyclozanide</t>
  </si>
  <si>
    <t>zinc sulphate monohydrate</t>
  </si>
  <si>
    <t>cupric sulfate anhydrous</t>
  </si>
  <si>
    <t>cobalt sulphate</t>
  </si>
  <si>
    <t>cymoxanil</t>
  </si>
  <si>
    <t>Soil.P.Unit</t>
  </si>
  <si>
    <t>Soil.NA.Unit</t>
  </si>
  <si>
    <t>Soil.K.Unit</t>
  </si>
  <si>
    <t>I.Type</t>
  </si>
  <si>
    <t>Drip</t>
  </si>
  <si>
    <t>Sprinkler</t>
  </si>
  <si>
    <t>Flood</t>
  </si>
  <si>
    <t>Furrow</t>
  </si>
  <si>
    <t>EU</t>
  </si>
  <si>
    <t>Product.Type</t>
  </si>
  <si>
    <t>Product.Type.Code</t>
  </si>
  <si>
    <t>Product.Subtype</t>
  </si>
  <si>
    <t>Product.Subtype.Code</t>
  </si>
  <si>
    <t>Product.Simple</t>
  </si>
  <si>
    <t>Product.Simple.Code</t>
  </si>
  <si>
    <t>Latin.Name</t>
  </si>
  <si>
    <t>Tree</t>
  </si>
  <si>
    <t>Mulched</t>
  </si>
  <si>
    <t>Incorp</t>
  </si>
  <si>
    <t>Unknown.Fate</t>
  </si>
  <si>
    <t>ECOCROP.Name</t>
  </si>
  <si>
    <t>ECOCROP.Notes</t>
  </si>
  <si>
    <t>ICC_Code_1.1</t>
  </si>
  <si>
    <t>ICC_CropName</t>
  </si>
  <si>
    <t>Livestock_Group</t>
  </si>
  <si>
    <t>Livestock_Class</t>
  </si>
  <si>
    <t>Livestock_Descriptor</t>
  </si>
  <si>
    <t>CPC_Code_2.1</t>
  </si>
  <si>
    <t>WFO_Code</t>
  </si>
  <si>
    <t>UN_Comtrade_Code_1</t>
  </si>
  <si>
    <t>UN_Comtrade_Description_1</t>
  </si>
  <si>
    <t>UN_Comtrade_Code_2</t>
  </si>
  <si>
    <t>UN_Comtrade_Description_2</t>
  </si>
  <si>
    <t>MapSPAM</t>
  </si>
  <si>
    <t>Eggs (Stored)</t>
  </si>
  <si>
    <t>Egg</t>
  </si>
  <si>
    <t>Stored Eggs (Chicken)</t>
  </si>
  <si>
    <t>Only to be used for storage papers.</t>
  </si>
  <si>
    <t>raising of poultry-production of eggs</t>
  </si>
  <si>
    <t>no match</t>
  </si>
  <si>
    <t>birds' eggs, in shell; fresh, not for incubation, of fowls of the species Gallus domesticus (domestic hens)</t>
  </si>
  <si>
    <t>Stored Eggs (Other)</t>
  </si>
  <si>
    <t>birds' eggs, in shell; fresh, preserved or cooked</t>
  </si>
  <si>
    <t>a5</t>
  </si>
  <si>
    <t>Bovine</t>
  </si>
  <si>
    <t>Bo</t>
  </si>
  <si>
    <t>Buf</t>
  </si>
  <si>
    <t>Bubalus bubalis</t>
  </si>
  <si>
    <t>buffaloes</t>
  </si>
  <si>
    <t>meat of bovine animals; fresh or chilled</t>
  </si>
  <si>
    <t>a6</t>
  </si>
  <si>
    <t>Camelid</t>
  </si>
  <si>
    <t>Cam</t>
  </si>
  <si>
    <t>Camel (Meat)</t>
  </si>
  <si>
    <t>Camel</t>
  </si>
  <si>
    <t>Camelus dromedarius</t>
  </si>
  <si>
    <t>camels</t>
  </si>
  <si>
    <t>meat and edible meat offal; of camels and other camelids (Camelidae), fresh, chilled or frozen</t>
  </si>
  <si>
    <t>a6.1</t>
  </si>
  <si>
    <t>Camel (Milk)</t>
  </si>
  <si>
    <t>mammals; live, camels and other camelids (Camelidae)</t>
  </si>
  <si>
    <t>milk and cream; not concentrated, not containing added sugar or other sweetening matter</t>
  </si>
  <si>
    <t>Cattle (Meat)</t>
  </si>
  <si>
    <t>Cat</t>
  </si>
  <si>
    <t>cattle</t>
  </si>
  <si>
    <t>Cattle (Milk)</t>
  </si>
  <si>
    <t>a13</t>
  </si>
  <si>
    <t>Caprine</t>
  </si>
  <si>
    <t>Cap</t>
  </si>
  <si>
    <t>Goat (Meat)</t>
  </si>
  <si>
    <t>Goa</t>
  </si>
  <si>
    <t>Capra aegagrus hircus</t>
  </si>
  <si>
    <t>goats</t>
  </si>
  <si>
    <t>meat; of goats, fresh, chilled or frozen</t>
  </si>
  <si>
    <t>a13.1</t>
  </si>
  <si>
    <t>Goat (Milk)</t>
  </si>
  <si>
    <t>Goats; live</t>
  </si>
  <si>
    <t>Porcine</t>
  </si>
  <si>
    <t>Por</t>
  </si>
  <si>
    <t>Pig</t>
  </si>
  <si>
    <t>Sus scrofa domesticus</t>
  </si>
  <si>
    <t>swine/ pigs</t>
  </si>
  <si>
    <t>meat of swine; fresh, chilled or frozen</t>
  </si>
  <si>
    <t>Rodent</t>
  </si>
  <si>
    <t>Ro</t>
  </si>
  <si>
    <t>Rab</t>
  </si>
  <si>
    <t>Oryctolagus cuniculus domesticus</t>
  </si>
  <si>
    <t>rabbits and hares</t>
  </si>
  <si>
    <t>meat and edible meat offal; of rabbits or hares, fresh, chilled or frozen</t>
  </si>
  <si>
    <t>a20</t>
  </si>
  <si>
    <t>Sheep (Meat)</t>
  </si>
  <si>
    <t>Shee</t>
  </si>
  <si>
    <t>Ovis aries</t>
  </si>
  <si>
    <t>sheep</t>
  </si>
  <si>
    <t>meat of sheep or goats; fresh, chilled or frozen</t>
  </si>
  <si>
    <t>a20.1</t>
  </si>
  <si>
    <t>Sheep (Milk)</t>
  </si>
  <si>
    <t>sheep; live</t>
  </si>
  <si>
    <t>a20.2</t>
  </si>
  <si>
    <t>Sheep (Wool)</t>
  </si>
  <si>
    <t>Equine</t>
  </si>
  <si>
    <t>Eq</t>
  </si>
  <si>
    <t>Horse</t>
  </si>
  <si>
    <t>Hors</t>
  </si>
  <si>
    <t>Equus ferus caballus</t>
  </si>
  <si>
    <t>horses</t>
  </si>
  <si>
    <t>meat; of horses, asses, mules or hinnies, fresh, chilled or frozen</t>
  </si>
  <si>
    <t>Donkey &amp; Mule</t>
  </si>
  <si>
    <t>Donkey</t>
  </si>
  <si>
    <t>Don</t>
  </si>
  <si>
    <t>42-43</t>
  </si>
  <si>
    <t>asses-mules and hinnies</t>
  </si>
  <si>
    <t>02132-02133</t>
  </si>
  <si>
    <t>a35</t>
  </si>
  <si>
    <t>Guinea Pig</t>
  </si>
  <si>
    <t>GuPi</t>
  </si>
  <si>
    <t>Cavia porcellus</t>
  </si>
  <si>
    <t>a33</t>
  </si>
  <si>
    <t>Milk (Stored)</t>
  </si>
  <si>
    <t>MiS</t>
  </si>
  <si>
    <t>Stored Milk</t>
  </si>
  <si>
    <t>Mil</t>
  </si>
  <si>
    <t>production of raw cow milk from cows or buffaloes-production of raw sheep or goat milk</t>
  </si>
  <si>
    <t>a7</t>
  </si>
  <si>
    <t>Poultry</t>
  </si>
  <si>
    <t>Pou</t>
  </si>
  <si>
    <t>Chicken (Meat)</t>
  </si>
  <si>
    <t>Chick</t>
  </si>
  <si>
    <t>Gallus gallus domesticus</t>
  </si>
  <si>
    <t>chickens</t>
  </si>
  <si>
    <t>meat and edible offal of poultry; of the poultry of heading no. 0105, (i.e. fowls of the species Gallus domesticus), fresh, chilled or frozen</t>
  </si>
  <si>
    <t>a7.1</t>
  </si>
  <si>
    <t>Chicken (Eggs)</t>
  </si>
  <si>
    <t>Duc</t>
  </si>
  <si>
    <t>Anas platyrhynchos domesticus</t>
  </si>
  <si>
    <t>ducks</t>
  </si>
  <si>
    <t>poultry; live, ducks, weighing not more than 185g</t>
  </si>
  <si>
    <t>meat and edible offal</t>
  </si>
  <si>
    <t>Geese</t>
  </si>
  <si>
    <t>Gee</t>
  </si>
  <si>
    <t>Anser anser domesticus</t>
  </si>
  <si>
    <t>geese</t>
  </si>
  <si>
    <t>poultry; live, geese, weighing not more than 185g</t>
  </si>
  <si>
    <t>Turk</t>
  </si>
  <si>
    <t>Meleagris gallopavo</t>
  </si>
  <si>
    <t>turkeys</t>
  </si>
  <si>
    <t>poultry; live, turkeys, weighing not more than 185g</t>
  </si>
  <si>
    <t>Bird (Other)</t>
  </si>
  <si>
    <t>Other Bird</t>
  </si>
  <si>
    <t>OtBi</t>
  </si>
  <si>
    <t>other birds (e.g pigeons)</t>
  </si>
  <si>
    <t>birds; live, other than birds of prey, Psittaciformes, ostriches and emus (Dromaius novaehollandiae)</t>
  </si>
  <si>
    <t>a34</t>
  </si>
  <si>
    <t>Domestic Guineafowl</t>
  </si>
  <si>
    <t>Guineafowl</t>
  </si>
  <si>
    <t>GuFo</t>
  </si>
  <si>
    <t>Numida meleagris</t>
  </si>
  <si>
    <t>guinea fowls</t>
  </si>
  <si>
    <t>poultry; live, guinea fowls, weighing not more than 185g</t>
  </si>
  <si>
    <t>a36</t>
  </si>
  <si>
    <t>Ostrich</t>
  </si>
  <si>
    <t>Ost</t>
  </si>
  <si>
    <t>Struthio camelus</t>
  </si>
  <si>
    <t>ostriches and emus</t>
  </si>
  <si>
    <t>birds; live, ostriches; emus (Dromaius novaehollandiae)</t>
  </si>
  <si>
    <t>a36.1</t>
  </si>
  <si>
    <t>a38</t>
  </si>
  <si>
    <t>Japanese Quail</t>
  </si>
  <si>
    <t>Quail</t>
  </si>
  <si>
    <t>Qua</t>
  </si>
  <si>
    <t>Cortunix cortunix japonica</t>
  </si>
  <si>
    <t>a23</t>
  </si>
  <si>
    <t>Seafood</t>
  </si>
  <si>
    <t>Sf</t>
  </si>
  <si>
    <t>Crustacean</t>
  </si>
  <si>
    <t>Cru</t>
  </si>
  <si>
    <t>crustaceans; in shell or not, live, fresh, chilled, frozen, dried, salted or in brine; smoked, cooked or not before or during smoking; in shell, steamed or boiled, whether or not chilled, frozen, dried, salted or in brine; edible flours, meals, pellets</t>
  </si>
  <si>
    <t>a24</t>
  </si>
  <si>
    <t>Fis</t>
  </si>
  <si>
    <t>fish fillets and other fish meat (whether or not minced); fresh, chilled or frozen</t>
  </si>
  <si>
    <t>a25</t>
  </si>
  <si>
    <t>Shellfish</t>
  </si>
  <si>
    <t>ShFi</t>
  </si>
  <si>
    <t>a26</t>
  </si>
  <si>
    <t>Cephalapod</t>
  </si>
  <si>
    <t>Cep</t>
  </si>
  <si>
    <t>molluscs; octopus (Octopus spp.), live, fresh or chilled</t>
  </si>
  <si>
    <t>a37</t>
  </si>
  <si>
    <t>Collector Urchin</t>
  </si>
  <si>
    <t>Col</t>
  </si>
  <si>
    <t>Tripneustes gratilla</t>
  </si>
  <si>
    <t>aquatic invertebrates; sea urchins (Strongylocentrotus spp., Paracentrotus lividus, Loxechinus albus, Echinus esculentus), live, fresh or chilled</t>
  </si>
  <si>
    <t>a21</t>
  </si>
  <si>
    <t>Gastropod</t>
  </si>
  <si>
    <t>Ga</t>
  </si>
  <si>
    <t>Sna</t>
  </si>
  <si>
    <t>raising of other animals-operation of worm farms, land mollusc farms, snail farms, etc.</t>
  </si>
  <si>
    <t>Plant</t>
  </si>
  <si>
    <t>Cereals</t>
  </si>
  <si>
    <t>Ce</t>
  </si>
  <si>
    <t>Amaranth (Grain)</t>
  </si>
  <si>
    <t>Amaranth</t>
  </si>
  <si>
    <t>Amar</t>
  </si>
  <si>
    <t>Amaranthus sp</t>
  </si>
  <si>
    <t>Amaranthus sp.</t>
  </si>
  <si>
    <t>wfo-4000001466</t>
  </si>
  <si>
    <t>Bar</t>
  </si>
  <si>
    <t>Hordeum vulgare</t>
  </si>
  <si>
    <t>barley</t>
  </si>
  <si>
    <t>wfo-0000875054</t>
  </si>
  <si>
    <t>cereals; barley, seed</t>
  </si>
  <si>
    <t>Buckwheat</t>
  </si>
  <si>
    <t>Buc</t>
  </si>
  <si>
    <t>Fagopyrum esculentum</t>
  </si>
  <si>
    <t>buckwheat</t>
  </si>
  <si>
    <t>wfo-0000685460</t>
  </si>
  <si>
    <t>cereals; buckwheat</t>
  </si>
  <si>
    <t>c6</t>
  </si>
  <si>
    <t>Fon</t>
  </si>
  <si>
    <t>Digitaria sp</t>
  </si>
  <si>
    <t>Digitaria sp.</t>
  </si>
  <si>
    <t>fonio</t>
  </si>
  <si>
    <t>wfo-4000011700</t>
  </si>
  <si>
    <t>cereals; fonio (Digitaria spp.)</t>
  </si>
  <si>
    <t>c7</t>
  </si>
  <si>
    <t>Mai</t>
  </si>
  <si>
    <t>Zea mays</t>
  </si>
  <si>
    <t>Zea mays ssp. mays</t>
  </si>
  <si>
    <t>maize, ordinary</t>
  </si>
  <si>
    <t>wfo-0000907754</t>
  </si>
  <si>
    <t>cereals; maize (corn), seed</t>
  </si>
  <si>
    <t>c8</t>
  </si>
  <si>
    <t>Millet (Other)</t>
  </si>
  <si>
    <t>Other Millet</t>
  </si>
  <si>
    <t>OtMi</t>
  </si>
  <si>
    <t>Echinochloa sp</t>
  </si>
  <si>
    <t>Echinochloa sp.</t>
  </si>
  <si>
    <t>cereal crops only (Echinochloa crus-galli + Echinochloa frumentacea)</t>
  </si>
  <si>
    <t>millet, japanese</t>
  </si>
  <si>
    <t>wfo-4000012916</t>
  </si>
  <si>
    <t>cereals; millet, seed</t>
  </si>
  <si>
    <t>c16</t>
  </si>
  <si>
    <t>FiMi</t>
  </si>
  <si>
    <t>Eleusine coracana</t>
  </si>
  <si>
    <t>Eleusine coracana ssp. coracana</t>
  </si>
  <si>
    <t>millet, finger</t>
  </si>
  <si>
    <t>wfo-0000865686</t>
  </si>
  <si>
    <t>c17</t>
  </si>
  <si>
    <t>PeMi</t>
  </si>
  <si>
    <t>Pennisetum glaucum</t>
  </si>
  <si>
    <t>millet, pearl (bajra, bulrush)</t>
  </si>
  <si>
    <t>wfo-0000888897</t>
  </si>
  <si>
    <t>pearl millet</t>
  </si>
  <si>
    <t>c9</t>
  </si>
  <si>
    <t>Oat</t>
  </si>
  <si>
    <t>Avena sativa</t>
  </si>
  <si>
    <t>oats, for grain</t>
  </si>
  <si>
    <t>wfo-0000852231</t>
  </si>
  <si>
    <t>cereals; oats, seeds</t>
  </si>
  <si>
    <t>c10</t>
  </si>
  <si>
    <t>Quin</t>
  </si>
  <si>
    <t>Chenopodium quinoa</t>
  </si>
  <si>
    <t>quinoa</t>
  </si>
  <si>
    <t>wfo-0000601712</t>
  </si>
  <si>
    <t>cereals; quinoa (Chenopodium quinoa)</t>
  </si>
  <si>
    <t>c11</t>
  </si>
  <si>
    <t>Oryza sativa</t>
  </si>
  <si>
    <t>Oryza sativa + Oryza sativa ssp. Indica + Oryza sativa ssp. javanica</t>
  </si>
  <si>
    <t>wfo-0000882438</t>
  </si>
  <si>
    <t>c12</t>
  </si>
  <si>
    <t>Secale cereale</t>
  </si>
  <si>
    <t>rye</t>
  </si>
  <si>
    <t>wfo-0000898524</t>
  </si>
  <si>
    <t>cereals; rye, seed</t>
  </si>
  <si>
    <t>c13</t>
  </si>
  <si>
    <t>Sor</t>
  </si>
  <si>
    <t>Sorghum bicolor</t>
  </si>
  <si>
    <t>sorghum</t>
  </si>
  <si>
    <t>wfo-0000900184</t>
  </si>
  <si>
    <t>cereals; grain sorghum, seed</t>
  </si>
  <si>
    <t>c14</t>
  </si>
  <si>
    <t>Whe</t>
  </si>
  <si>
    <t>Triticum aestivum</t>
  </si>
  <si>
    <t>wheat</t>
  </si>
  <si>
    <t>wfo-0000905667</t>
  </si>
  <si>
    <t>cereals; wheat and meslin, other than durum wheat, seed</t>
  </si>
  <si>
    <t>c15</t>
  </si>
  <si>
    <t>Tef</t>
  </si>
  <si>
    <t>Eragrostis tef</t>
  </si>
  <si>
    <t>tef</t>
  </si>
  <si>
    <t>wfo-0000868504</t>
  </si>
  <si>
    <t>c18</t>
  </si>
  <si>
    <t>Dur</t>
  </si>
  <si>
    <t>Triticum durum</t>
  </si>
  <si>
    <t>durum wheat</t>
  </si>
  <si>
    <t>wfo-0000905945</t>
  </si>
  <si>
    <t>cereals; wheat and meslin, durum wheat, seed</t>
  </si>
  <si>
    <t>c19</t>
  </si>
  <si>
    <t>Trit</t>
  </si>
  <si>
    <t>× Triticosecale</t>
  </si>
  <si>
    <t>triticale</t>
  </si>
  <si>
    <t>wfo-4000039396</t>
  </si>
  <si>
    <t>cereals; triticale</t>
  </si>
  <si>
    <t>d2</t>
  </si>
  <si>
    <t>Fibre &amp; Wood</t>
  </si>
  <si>
    <t>FiWo</t>
  </si>
  <si>
    <t>Agave</t>
  </si>
  <si>
    <t>Aga</t>
  </si>
  <si>
    <t>Agave sp</t>
  </si>
  <si>
    <t>Agave sp.</t>
  </si>
  <si>
    <t>Agave cantala + Agave fourcroydes + Agave lecheguilla</t>
  </si>
  <si>
    <t>9.02.02</t>
  </si>
  <si>
    <t>henequen-maguey</t>
  </si>
  <si>
    <t>wfo-4000000928</t>
  </si>
  <si>
    <t>twine; binder or baler twine, of sisal or other textile fibres of the genus agave</t>
  </si>
  <si>
    <t>d4</t>
  </si>
  <si>
    <t>Coir (Coconut Fiber)</t>
  </si>
  <si>
    <t>Coir</t>
  </si>
  <si>
    <t>Coi</t>
  </si>
  <si>
    <t>Cocos nucifera</t>
  </si>
  <si>
    <t>4.04.01</t>
  </si>
  <si>
    <t>coconut</t>
  </si>
  <si>
    <t>wfo-0000903570</t>
  </si>
  <si>
    <t>coconut, abaca (manila hemp or musa textilis nee), ramie and other vegetable textile fibres n.e.c., raw or processed but not spun; tow, noils and waste of these fibres (including yarn waste and garnetted stock)</t>
  </si>
  <si>
    <t>d5</t>
  </si>
  <si>
    <t>Cott</t>
  </si>
  <si>
    <t>Gossypium sp</t>
  </si>
  <si>
    <t>Gossypium sp.</t>
  </si>
  <si>
    <t>Gossypium barbadense + Gossypium hirsutum + Gossypium arboreum + Gossypium herbaceum</t>
  </si>
  <si>
    <t>9.02.01.01</t>
  </si>
  <si>
    <t>cotton (all varieties)</t>
  </si>
  <si>
    <t>wfo-4000016081</t>
  </si>
  <si>
    <t>cotton; not carded or combed</t>
  </si>
  <si>
    <t>cotton</t>
  </si>
  <si>
    <t>d5.2</t>
  </si>
  <si>
    <t>Cotton (Lint or Fibre)</t>
  </si>
  <si>
    <t>d6</t>
  </si>
  <si>
    <t>Flax</t>
  </si>
  <si>
    <t>Fla</t>
  </si>
  <si>
    <t>Linum usitatissimum</t>
  </si>
  <si>
    <t>9.02.01.04</t>
  </si>
  <si>
    <t>flax for fibre</t>
  </si>
  <si>
    <t>wfo-0000366385</t>
  </si>
  <si>
    <t>flax, raw or processed but not spun; flax tow and waste (including yarn waste and garnetted stock)</t>
  </si>
  <si>
    <t>d7</t>
  </si>
  <si>
    <t>Hemp</t>
  </si>
  <si>
    <t>Hem</t>
  </si>
  <si>
    <t>Cannabis sativa ssp indica</t>
  </si>
  <si>
    <t>Cannabis sativa ssp. indica</t>
  </si>
  <si>
    <t>9.02.01.05</t>
  </si>
  <si>
    <t>hemp fibre</t>
  </si>
  <si>
    <t>wfo-0000584006</t>
  </si>
  <si>
    <t>true hemp (Cannabis sativa l.), raw or processed but not spun; tow and waste of true hemp (including yarn waste and garnetted stock)</t>
  </si>
  <si>
    <t>Jute Mallow or Nalta Jute</t>
  </si>
  <si>
    <t>Jute Mallow</t>
  </si>
  <si>
    <t>Jut</t>
  </si>
  <si>
    <t>Corchorus olitorius</t>
  </si>
  <si>
    <t>9.02.01.02</t>
  </si>
  <si>
    <t>jute</t>
  </si>
  <si>
    <t>wfo-0000620125</t>
  </si>
  <si>
    <t>jute and other textile bast fibres (not flax, true hemp and ramie), raw or processed but not spun; tow and waste of these fibres, including yarn waste and garnetted stock</t>
  </si>
  <si>
    <t>d8</t>
  </si>
  <si>
    <t>White Jute</t>
  </si>
  <si>
    <t>Whi</t>
  </si>
  <si>
    <t>Corchorus capsularis</t>
  </si>
  <si>
    <t>wfo-0000620030</t>
  </si>
  <si>
    <t>Kapok</t>
  </si>
  <si>
    <t>Kap</t>
  </si>
  <si>
    <t>Ceiba sp</t>
  </si>
  <si>
    <t>Ceiba sp.</t>
  </si>
  <si>
    <t>Ceiba pentandra + Bombax ceiba</t>
  </si>
  <si>
    <t>kapok</t>
  </si>
  <si>
    <t>wfo-4000007120</t>
  </si>
  <si>
    <t>Manila or Abaca</t>
  </si>
  <si>
    <t>Manila</t>
  </si>
  <si>
    <t>Mani</t>
  </si>
  <si>
    <t>Musa textilis</t>
  </si>
  <si>
    <t>abaca (manila hemp)</t>
  </si>
  <si>
    <t>wfo-0000475111</t>
  </si>
  <si>
    <t>coconut, abaca (manila hemp or Musa textilis nee), ramie and other vegetable textile fibres n.e.c., raw or processed but not spun; tow, noils and waste of these fibres (including yarn waste and garnetted stock)</t>
  </si>
  <si>
    <t>Ramie</t>
  </si>
  <si>
    <t>Ram</t>
  </si>
  <si>
    <t>Boehmeria nivea</t>
  </si>
  <si>
    <t>9.02.02.01</t>
  </si>
  <si>
    <t>ramie</t>
  </si>
  <si>
    <t>wfo-0000567636</t>
  </si>
  <si>
    <t>Silkworm Cocoon</t>
  </si>
  <si>
    <t>Silk Cocoon</t>
  </si>
  <si>
    <t>Sil</t>
  </si>
  <si>
    <t>silkworms</t>
  </si>
  <si>
    <t>silk-worm cocoons suitable for reeling</t>
  </si>
  <si>
    <t>Sisal</t>
  </si>
  <si>
    <t>Sis</t>
  </si>
  <si>
    <t>Agave sisalana</t>
  </si>
  <si>
    <t>9.02.02.02</t>
  </si>
  <si>
    <t>sisal</t>
  </si>
  <si>
    <t>wfo-0000754811</t>
  </si>
  <si>
    <t>Roselle or Hibiscus (Fibre)</t>
  </si>
  <si>
    <t>Hibi</t>
  </si>
  <si>
    <t>Hibiscus sp</t>
  </si>
  <si>
    <t>Hibiscus sp.</t>
  </si>
  <si>
    <t>Hibiscus cannabinus + Hibiscus sabdariffa + Hibiscus syriacus + Hibiscus tiliaceus + Hibiscus sabdariffa var. altissima + Hibiscus sabdariffa var. sabdariffa</t>
  </si>
  <si>
    <t>kenaf</t>
  </si>
  <si>
    <t>wfo-4000017873</t>
  </si>
  <si>
    <t>d18</t>
  </si>
  <si>
    <t>Acacia saligua (Wood)</t>
  </si>
  <si>
    <t>AcSa</t>
  </si>
  <si>
    <t>wfo-0000210801</t>
  </si>
  <si>
    <t>wood in the rough, whether or not stripped of bark or sapwood, or roughly squared</t>
  </si>
  <si>
    <t>C276</t>
  </si>
  <si>
    <t>plant products</t>
  </si>
  <si>
    <t>fibre plants</t>
  </si>
  <si>
    <t>C2900</t>
  </si>
  <si>
    <t>wood</t>
  </si>
  <si>
    <t>Faidherbia albida (Wood)</t>
  </si>
  <si>
    <t>FaAl</t>
  </si>
  <si>
    <t>Glyricidia sepium (Wood)</t>
  </si>
  <si>
    <t>Glyricidia sepium</t>
  </si>
  <si>
    <t>GlSe</t>
  </si>
  <si>
    <t>d21</t>
  </si>
  <si>
    <t>Leucaena leucocephala (Wood)</t>
  </si>
  <si>
    <t>LeLe</t>
  </si>
  <si>
    <t>l16</t>
  </si>
  <si>
    <t>Vetiver</t>
  </si>
  <si>
    <t>Veti</t>
  </si>
  <si>
    <t>Chrysopogon sp</t>
  </si>
  <si>
    <t>Can be Fodder, Fibre or Oil crop.</t>
  </si>
  <si>
    <t>Chrysopogon sp.</t>
  </si>
  <si>
    <t>Chrysopogon aciculatus + Chrysopogon plumulosus + Chrysopogon orientalis + Chrysopogon aucheri</t>
  </si>
  <si>
    <t>wfo-4000008234</t>
  </si>
  <si>
    <t>l18.1</t>
  </si>
  <si>
    <t>Bamboo (Wood)</t>
  </si>
  <si>
    <t>Bamb</t>
  </si>
  <si>
    <t>Bambusa sp</t>
  </si>
  <si>
    <t>Bambusa sp.</t>
  </si>
  <si>
    <t>wfo-4000004002</t>
  </si>
  <si>
    <t>wood; bamboo (including unassembled strips and friezes for parquet flooring), continuously shaped along any edges, ends or faces, whether or not planed, sanded or end-jointed</t>
  </si>
  <si>
    <t>l18.2</t>
  </si>
  <si>
    <t>Bamboo (Fibre)</t>
  </si>
  <si>
    <t>pulp; of bamboo</t>
  </si>
  <si>
    <t>r1.1</t>
  </si>
  <si>
    <t>Patula Pine</t>
  </si>
  <si>
    <t>Pat</t>
  </si>
  <si>
    <t>e1</t>
  </si>
  <si>
    <t>Fruits</t>
  </si>
  <si>
    <t>Fr</t>
  </si>
  <si>
    <t>Apple</t>
  </si>
  <si>
    <t>App</t>
  </si>
  <si>
    <t>Malus domestica</t>
  </si>
  <si>
    <t>3.05.01</t>
  </si>
  <si>
    <t>apple</t>
  </si>
  <si>
    <t>wfo-0001008355</t>
  </si>
  <si>
    <t>fruit, edible; apples, fresh</t>
  </si>
  <si>
    <t>e2</t>
  </si>
  <si>
    <t>Apricot</t>
  </si>
  <si>
    <t>Prunus armeniaca</t>
  </si>
  <si>
    <t>3.05.02</t>
  </si>
  <si>
    <t>apricot</t>
  </si>
  <si>
    <t>wfo-0000991689</t>
  </si>
  <si>
    <t>fruit, edible; apricots, fresh</t>
  </si>
  <si>
    <t>e3</t>
  </si>
  <si>
    <t>Avocado</t>
  </si>
  <si>
    <t>Avo</t>
  </si>
  <si>
    <t>Persea americana</t>
  </si>
  <si>
    <t>3.01.01</t>
  </si>
  <si>
    <t>avocado</t>
  </si>
  <si>
    <t>wfo-0000465160</t>
  </si>
  <si>
    <t>fruit, edible; avocados, fresh or dried</t>
  </si>
  <si>
    <t>e4</t>
  </si>
  <si>
    <t>Banana (Ripe Sweet)</t>
  </si>
  <si>
    <t>Ban</t>
  </si>
  <si>
    <t>Musa sp</t>
  </si>
  <si>
    <t>Musa sp.</t>
  </si>
  <si>
    <t>3.01.02</t>
  </si>
  <si>
    <t>banana</t>
  </si>
  <si>
    <t>wfo-4000025011</t>
  </si>
  <si>
    <t>fruit, edible; bananas, other than plantains, fresh or dried</t>
  </si>
  <si>
    <t>b2</t>
  </si>
  <si>
    <t>Blueberry</t>
  </si>
  <si>
    <t>Blue</t>
  </si>
  <si>
    <t>Vaccinium corymbosum</t>
  </si>
  <si>
    <t>3.04.06</t>
  </si>
  <si>
    <t>blueberry</t>
  </si>
  <si>
    <t>wfo-0000422953</t>
  </si>
  <si>
    <t>fruit, edible; cranberries, bilberries and other fruits of the genus Vaccinium, fresh</t>
  </si>
  <si>
    <t>e5</t>
  </si>
  <si>
    <t>Cashew Apple</t>
  </si>
  <si>
    <t>CaAp</t>
  </si>
  <si>
    <t>Anacardium occidentale</t>
  </si>
  <si>
    <t>3.06.02</t>
  </si>
  <si>
    <t>cashew nuts</t>
  </si>
  <si>
    <t>wfo-0000533072</t>
  </si>
  <si>
    <t>b3</t>
  </si>
  <si>
    <t>Cherry</t>
  </si>
  <si>
    <t>Cher</t>
  </si>
  <si>
    <t>Prunus avium;Prunus cerasus</t>
  </si>
  <si>
    <t>Prunus sp.</t>
  </si>
  <si>
    <t>Prunus avium + Prunus cerasus</t>
  </si>
  <si>
    <t>3.05.03</t>
  </si>
  <si>
    <t>cherry</t>
  </si>
  <si>
    <t>wfo-0001005630-wfo-0001016331</t>
  </si>
  <si>
    <t>fruit, edible; cherries, other than sour cherries (Prunus cerasus), fresh</t>
  </si>
  <si>
    <t>Cranberry</t>
  </si>
  <si>
    <t>Cra</t>
  </si>
  <si>
    <t>Vaccinium macrocarpum</t>
  </si>
  <si>
    <t>Vaccinium macrocarpon</t>
  </si>
  <si>
    <t>3.04.07</t>
  </si>
  <si>
    <t>cranberry</t>
  </si>
  <si>
    <t>wfo-0000421932</t>
  </si>
  <si>
    <t>l3</t>
  </si>
  <si>
    <t>Coconut</t>
  </si>
  <si>
    <t>Coco</t>
  </si>
  <si>
    <t>nuts, edible; coconuts, in the inner shell (endocarp)</t>
  </si>
  <si>
    <t>Currant</t>
  </si>
  <si>
    <t>Cur</t>
  </si>
  <si>
    <t>Ribes sp</t>
  </si>
  <si>
    <t>Ribes sp.</t>
  </si>
  <si>
    <t>3.04.01</t>
  </si>
  <si>
    <t>currants (all varieties)</t>
  </si>
  <si>
    <t>wfo-4000033210</t>
  </si>
  <si>
    <t>fruit, edible; black, white or red currants and gooseberries, fresh</t>
  </si>
  <si>
    <t>e40</t>
  </si>
  <si>
    <t>Dat</t>
  </si>
  <si>
    <t>Phoenix dactylifera</t>
  </si>
  <si>
    <t>3.01.03</t>
  </si>
  <si>
    <t>date</t>
  </si>
  <si>
    <t>wfo-0000269752</t>
  </si>
  <si>
    <t>fruit, edible; dates, fresh or dried</t>
  </si>
  <si>
    <t>e6</t>
  </si>
  <si>
    <t>Fig</t>
  </si>
  <si>
    <t>Ficus sp</t>
  </si>
  <si>
    <t>Ficus sp.</t>
  </si>
  <si>
    <t>3.01.05</t>
  </si>
  <si>
    <t>fig</t>
  </si>
  <si>
    <t>wfo-4000014727</t>
  </si>
  <si>
    <t>fruit, edible; figs, fresh or dried</t>
  </si>
  <si>
    <t>Gooseberry</t>
  </si>
  <si>
    <t>Goo</t>
  </si>
  <si>
    <t>Ribes grossularia</t>
  </si>
  <si>
    <t>Ecocrop data for this specific species not available</t>
  </si>
  <si>
    <t>3.04.02</t>
  </si>
  <si>
    <t>gooseberry (all varieties)</t>
  </si>
  <si>
    <t>wfo-0000405193</t>
  </si>
  <si>
    <t>e10</t>
  </si>
  <si>
    <t>Grapefruit</t>
  </si>
  <si>
    <t>GrFr</t>
  </si>
  <si>
    <t>Citrus × paradisi</t>
  </si>
  <si>
    <t>Citrus grandis.paradisi</t>
  </si>
  <si>
    <t>Citrus grandis + Citrus paradisi</t>
  </si>
  <si>
    <t>3.02.01</t>
  </si>
  <si>
    <t>grapefruit</t>
  </si>
  <si>
    <t>wfo-0000608138</t>
  </si>
  <si>
    <t>fruit, edible; grapefruit, including pomelos, fresh or dried</t>
  </si>
  <si>
    <t>e45</t>
  </si>
  <si>
    <t>Pomelo</t>
  </si>
  <si>
    <t>Pom</t>
  </si>
  <si>
    <t>Citrus maxima</t>
  </si>
  <si>
    <t>e11</t>
  </si>
  <si>
    <t>Grape (Wine)</t>
  </si>
  <si>
    <t>Gra</t>
  </si>
  <si>
    <t>Vitis sp</t>
  </si>
  <si>
    <t>Vitis sp.</t>
  </si>
  <si>
    <t>grapes for wine</t>
  </si>
  <si>
    <t>wfo-4000040377</t>
  </si>
  <si>
    <t>fruit, edible; grapes, fresh</t>
  </si>
  <si>
    <t>wine of fresh grapes, including fortified wines; grape must other than that of heading no. 2009</t>
  </si>
  <si>
    <t>e44</t>
  </si>
  <si>
    <t>Grape (Table)</t>
  </si>
  <si>
    <t>grapes for table use</t>
  </si>
  <si>
    <t>e41</t>
  </si>
  <si>
    <t>Guava</t>
  </si>
  <si>
    <t>Gua</t>
  </si>
  <si>
    <t>Psidium guajava</t>
  </si>
  <si>
    <t>3.01.06</t>
  </si>
  <si>
    <t>guava</t>
  </si>
  <si>
    <t>wfo-0000284421</t>
  </si>
  <si>
    <t>fruit, edible; guavas, mangoes and mangosteens, fresh or dried</t>
  </si>
  <si>
    <t>e12</t>
  </si>
  <si>
    <t>Kiwifruit</t>
  </si>
  <si>
    <t>Kiw</t>
  </si>
  <si>
    <t>Actinidia sp</t>
  </si>
  <si>
    <t>Actinidia sp.</t>
  </si>
  <si>
    <t>3.04.03</t>
  </si>
  <si>
    <t>kiwi fruit</t>
  </si>
  <si>
    <t>wfo-4000000499</t>
  </si>
  <si>
    <t>fruit, edible; kiwifruit, fresh</t>
  </si>
  <si>
    <t>e13</t>
  </si>
  <si>
    <t>Lemon</t>
  </si>
  <si>
    <t>Lem</t>
  </si>
  <si>
    <t>Citrus limon</t>
  </si>
  <si>
    <t>3.02.02</t>
  </si>
  <si>
    <t>lemon-lime, sweet-lime, sour</t>
  </si>
  <si>
    <t>wfo-0001133139-wfo-0000608056</t>
  </si>
  <si>
    <t>fruit, edible; lemons (Citrus limon, Citrus limonum), limes (Citrus aurantifolia , Citrus latifolia), fresh or dried</t>
  </si>
  <si>
    <t>e14</t>
  </si>
  <si>
    <t>Mang</t>
  </si>
  <si>
    <t>mango</t>
  </si>
  <si>
    <t>e42</t>
  </si>
  <si>
    <t>Mangosteen</t>
  </si>
  <si>
    <t>Mangst</t>
  </si>
  <si>
    <t>Garcinia mangostana</t>
  </si>
  <si>
    <t>mangosteen/mangostano</t>
  </si>
  <si>
    <t>wfo-0000694452</t>
  </si>
  <si>
    <t>e31</t>
  </si>
  <si>
    <t>Mel</t>
  </si>
  <si>
    <t>Cucumis melo</t>
  </si>
  <si>
    <t>Includes honeydew, cantaloupe, muskmelon, etc.</t>
  </si>
  <si>
    <t>2.05.02</t>
  </si>
  <si>
    <t>melon (except watermelon)</t>
  </si>
  <si>
    <t>wfo-0000628914</t>
  </si>
  <si>
    <t>fruit, edible; melons, other than watermelons, fresh</t>
  </si>
  <si>
    <t>g6.1</t>
  </si>
  <si>
    <t>Olive (Fruits)</t>
  </si>
  <si>
    <t>Oliv</t>
  </si>
  <si>
    <t>4.04.02</t>
  </si>
  <si>
    <t>olive</t>
  </si>
  <si>
    <t>vegetables; olives, fresh or chilled</t>
  </si>
  <si>
    <t>e17</t>
  </si>
  <si>
    <t>Ora</t>
  </si>
  <si>
    <t>Citrus sinensis</t>
  </si>
  <si>
    <t>3.02.03</t>
  </si>
  <si>
    <t>orange</t>
  </si>
  <si>
    <t>wfo-0001249323</t>
  </si>
  <si>
    <t>fruit, edible; oranges, fresh or dried</t>
  </si>
  <si>
    <t>e18</t>
  </si>
  <si>
    <t>Papaya or Pawpaw</t>
  </si>
  <si>
    <t>Papaya</t>
  </si>
  <si>
    <t>Pap</t>
  </si>
  <si>
    <t>3.01.07</t>
  </si>
  <si>
    <t>papaya (pawpaw)</t>
  </si>
  <si>
    <t>wfo-0000588009</t>
  </si>
  <si>
    <t>fruit, edible; papaws (papayas), fresh</t>
  </si>
  <si>
    <t>e19</t>
  </si>
  <si>
    <t>PeNe</t>
  </si>
  <si>
    <t>3.05.05</t>
  </si>
  <si>
    <t>peach</t>
  </si>
  <si>
    <t>wfo-0001005418</t>
  </si>
  <si>
    <t>fruit, edible; peaches, including nectarines, fresh</t>
  </si>
  <si>
    <t>e20</t>
  </si>
  <si>
    <t>Pear</t>
  </si>
  <si>
    <t>Pyrus sp</t>
  </si>
  <si>
    <t>Pyrus sp.</t>
  </si>
  <si>
    <t>Pyrus communis + Pyrus pyrifolia eco values</t>
  </si>
  <si>
    <t>3.05.06</t>
  </si>
  <si>
    <t>pear</t>
  </si>
  <si>
    <t>wfo-4000032328</t>
  </si>
  <si>
    <t>fruit, edible; pears, fresh</t>
  </si>
  <si>
    <t>e21</t>
  </si>
  <si>
    <t>Persimmon</t>
  </si>
  <si>
    <t>Per</t>
  </si>
  <si>
    <t>Diospyros sp</t>
  </si>
  <si>
    <t>Diospyros kaki</t>
  </si>
  <si>
    <t>3.01.90</t>
  </si>
  <si>
    <t>persimmon</t>
  </si>
  <si>
    <t>wfo-4000011857</t>
  </si>
  <si>
    <t>fruit, edible; persimmons, fresh</t>
  </si>
  <si>
    <t>e22</t>
  </si>
  <si>
    <t>Pineapple</t>
  </si>
  <si>
    <t>Pin</t>
  </si>
  <si>
    <t>Ananas comosus</t>
  </si>
  <si>
    <t>3.01.08</t>
  </si>
  <si>
    <t>pineapple</t>
  </si>
  <si>
    <t>wfo-0000339432</t>
  </si>
  <si>
    <t>fruit, edible; pineapples, fresh or dried</t>
  </si>
  <si>
    <t>e24</t>
  </si>
  <si>
    <t>Plum</t>
  </si>
  <si>
    <t>Plu</t>
  </si>
  <si>
    <t>Prunus sp</t>
  </si>
  <si>
    <t>3.05.08</t>
  </si>
  <si>
    <t>plum</t>
  </si>
  <si>
    <t>wfo-4000031284</t>
  </si>
  <si>
    <t>fruit, edible; plums and sloes, fresh</t>
  </si>
  <si>
    <t>e32</t>
  </si>
  <si>
    <t>Punica granatum</t>
  </si>
  <si>
    <t>pomegrante</t>
  </si>
  <si>
    <t>wfo-0000468843</t>
  </si>
  <si>
    <t>e25</t>
  </si>
  <si>
    <t>Quince</t>
  </si>
  <si>
    <t>Qui</t>
  </si>
  <si>
    <t>Cydonia oblonga</t>
  </si>
  <si>
    <t>quince</t>
  </si>
  <si>
    <t>wfo-0001011708</t>
  </si>
  <si>
    <t>fruit, edible; quinces, fresh</t>
  </si>
  <si>
    <t>e33</t>
  </si>
  <si>
    <t>Sapodilla or Nispero</t>
  </si>
  <si>
    <t>Sapodilla</t>
  </si>
  <si>
    <t>Manilkara zapota</t>
  </si>
  <si>
    <t>sapodilla</t>
  </si>
  <si>
    <t>wfo-0000235995</t>
  </si>
  <si>
    <t>b8</t>
  </si>
  <si>
    <t>Str</t>
  </si>
  <si>
    <t>Fragaria sp</t>
  </si>
  <si>
    <t>Fragaria x ananassa</t>
  </si>
  <si>
    <t>3.04.05</t>
  </si>
  <si>
    <t>strawberry</t>
  </si>
  <si>
    <t>wfo-4000014995</t>
  </si>
  <si>
    <t>fruit, edible; strawberries, fresh</t>
  </si>
  <si>
    <t>e43</t>
  </si>
  <si>
    <t>Tamarind</t>
  </si>
  <si>
    <t>Tam</t>
  </si>
  <si>
    <t>Tamarindus indica</t>
  </si>
  <si>
    <t>wfo-0000170926</t>
  </si>
  <si>
    <t>e26</t>
  </si>
  <si>
    <t>Tangerine &amp; Mandarine</t>
  </si>
  <si>
    <t>Tan</t>
  </si>
  <si>
    <t>Citrus reticulata</t>
  </si>
  <si>
    <t>3.02.04</t>
  </si>
  <si>
    <t>tangarine</t>
  </si>
  <si>
    <t>wfo-0000608241</t>
  </si>
  <si>
    <t>fruit, edible; mandarins (including tangerines and satsumas), fresh or dried</t>
  </si>
  <si>
    <t>e28</t>
  </si>
  <si>
    <t>Wate</t>
  </si>
  <si>
    <t>Citrullus lanatus</t>
  </si>
  <si>
    <t>2.05.01</t>
  </si>
  <si>
    <t>watermelon</t>
  </si>
  <si>
    <t>wfo-0000607858</t>
  </si>
  <si>
    <t>fruit, edible; watermelons, fresh</t>
  </si>
  <si>
    <t>e29</t>
  </si>
  <si>
    <t>Pas</t>
  </si>
  <si>
    <t>Passiflora edulis</t>
  </si>
  <si>
    <t>Passiflora edulis sp.</t>
  </si>
  <si>
    <t>wfo-0000479905</t>
  </si>
  <si>
    <t>e35</t>
  </si>
  <si>
    <t>Juj</t>
  </si>
  <si>
    <t>Ziziphus jujuba</t>
  </si>
  <si>
    <t>Ziziphus sp.</t>
  </si>
  <si>
    <t>wfo-0000430303</t>
  </si>
  <si>
    <t>Nu</t>
  </si>
  <si>
    <t>Almond</t>
  </si>
  <si>
    <t>Alm</t>
  </si>
  <si>
    <t>Prunus dulcis</t>
  </si>
  <si>
    <t>Prunus amygdalus</t>
  </si>
  <si>
    <t>3.06.01</t>
  </si>
  <si>
    <t>almond</t>
  </si>
  <si>
    <t>wfo-0001005398</t>
  </si>
  <si>
    <t>nuts, edible; almonds, fresh or dried, in shell</t>
  </si>
  <si>
    <t>Areca or Betel Nut</t>
  </si>
  <si>
    <t>Areca Nut</t>
  </si>
  <si>
    <t>Are</t>
  </si>
  <si>
    <t>Areca catechu</t>
  </si>
  <si>
    <t>3.06.08-9.90.02</t>
  </si>
  <si>
    <t>areca (betel nut)-betel nut</t>
  </si>
  <si>
    <t>wfo-0000262000</t>
  </si>
  <si>
    <t>nuts, edible; areca nuts, fresh or dried, whether or not shelled or peeled</t>
  </si>
  <si>
    <t>Brazil Nuts</t>
  </si>
  <si>
    <t>BrNu</t>
  </si>
  <si>
    <t>Bertholletia excelsa</t>
  </si>
  <si>
    <t>3.06.07</t>
  </si>
  <si>
    <t>brazil nut</t>
  </si>
  <si>
    <t>wfo-0000775013</t>
  </si>
  <si>
    <t>nuts, edible; brazil nuts, fresh or dried, in shell</t>
  </si>
  <si>
    <t>Cashew Nut</t>
  </si>
  <si>
    <t>CaNu</t>
  </si>
  <si>
    <t>nuts, edible; cashew nuts, fresh or dried, in shell</t>
  </si>
  <si>
    <t>f13</t>
  </si>
  <si>
    <t>Pistachio Nut</t>
  </si>
  <si>
    <t>Pis</t>
  </si>
  <si>
    <t>Pistacia vera</t>
  </si>
  <si>
    <t>3.06.05</t>
  </si>
  <si>
    <t>pistachio nut</t>
  </si>
  <si>
    <t>wfo-0000393766</t>
  </si>
  <si>
    <t>nuts, edible; pistachios, fresh or dried, in shell</t>
  </si>
  <si>
    <t>f6</t>
  </si>
  <si>
    <t>Chestnut</t>
  </si>
  <si>
    <t>Che</t>
  </si>
  <si>
    <t>Castanea sp</t>
  </si>
  <si>
    <t>Castanea sp.</t>
  </si>
  <si>
    <t>3.06.03</t>
  </si>
  <si>
    <t>chestnut</t>
  </si>
  <si>
    <t>wfo-4000006925</t>
  </si>
  <si>
    <t>nuts, edible; chestnuts (Castanea spp.), fresh or dried, in shell</t>
  </si>
  <si>
    <t>f7</t>
  </si>
  <si>
    <t>Hazelnut</t>
  </si>
  <si>
    <t>Haz</t>
  </si>
  <si>
    <t>Corylus avellana</t>
  </si>
  <si>
    <t>3.06.04</t>
  </si>
  <si>
    <t>filbert (hazelnut)</t>
  </si>
  <si>
    <t>wfo-0000925259</t>
  </si>
  <si>
    <t>nuts, edible; hazelnuts or filberts (Corylus spp.), fresh or dried, in shell</t>
  </si>
  <si>
    <t>f8</t>
  </si>
  <si>
    <t>Shea Nut</t>
  </si>
  <si>
    <t>She</t>
  </si>
  <si>
    <t>4.03.09</t>
  </si>
  <si>
    <t>shea tree (shea butter or karite nut)</t>
  </si>
  <si>
    <t>f9</t>
  </si>
  <si>
    <t>Kola Nut</t>
  </si>
  <si>
    <t>Kol</t>
  </si>
  <si>
    <t>Cola sp</t>
  </si>
  <si>
    <t>Cola sp.</t>
  </si>
  <si>
    <t>Cola acuminate + Cola nitida eco averages</t>
  </si>
  <si>
    <t>3.06.09</t>
  </si>
  <si>
    <t>cola nut (all varieties)</t>
  </si>
  <si>
    <t>wfo-4000008876</t>
  </si>
  <si>
    <t>nuts, edible; kola nuts (Cola spp.), fresh or dried, whether or not shelled or peeled</t>
  </si>
  <si>
    <t>f18</t>
  </si>
  <si>
    <t>Walnut</t>
  </si>
  <si>
    <t>Wal</t>
  </si>
  <si>
    <t>Juglans sp</t>
  </si>
  <si>
    <t>Juglans sp.</t>
  </si>
  <si>
    <t>Juglans regia + Juglans hindsii + Juglans nigra + Juglans sieboldiana eco averages</t>
  </si>
  <si>
    <t>3.06.06</t>
  </si>
  <si>
    <t>walnut</t>
  </si>
  <si>
    <t>wfo-4000019653</t>
  </si>
  <si>
    <t>nuts, edible; walnuts, fresh or dried, in shell</t>
  </si>
  <si>
    <t>g4</t>
  </si>
  <si>
    <t>Oilseeds and Oils</t>
  </si>
  <si>
    <t>OiSe</t>
  </si>
  <si>
    <t>PaOi</t>
  </si>
  <si>
    <t>4.04.03</t>
  </si>
  <si>
    <t>palm, oil</t>
  </si>
  <si>
    <t>palm oil and its fractions; whether or not refined, but not chemically modified</t>
  </si>
  <si>
    <t>g6</t>
  </si>
  <si>
    <t>olive oil and its fractions; whether or not refined, but not chemically modified</t>
  </si>
  <si>
    <t>g6.2</t>
  </si>
  <si>
    <t>Olive (Oil)</t>
  </si>
  <si>
    <t>g7</t>
  </si>
  <si>
    <t>Palm Kernel</t>
  </si>
  <si>
    <t>palm, kernel oil</t>
  </si>
  <si>
    <t>oil seeds; palm nuts and kernels, whether or not broken</t>
  </si>
  <si>
    <t>g8</t>
  </si>
  <si>
    <t>Canola or Rape (Seed)</t>
  </si>
  <si>
    <t>Can</t>
  </si>
  <si>
    <t>Brassica napus</t>
  </si>
  <si>
    <t>4.03.05</t>
  </si>
  <si>
    <t>colza (rapeseed)</t>
  </si>
  <si>
    <t>wfo-0000571271-wfo-0000571186</t>
  </si>
  <si>
    <t>oil seeds; rape or colza seeds, other than low erucic, whether or not broken</t>
  </si>
  <si>
    <t>g8.1</t>
  </si>
  <si>
    <t>Canola or Rape (Oil)</t>
  </si>
  <si>
    <t>vegetable oils; low erucic acid rape or colza oil and its fractions, crude</t>
  </si>
  <si>
    <t>g9</t>
  </si>
  <si>
    <t>Sunf</t>
  </si>
  <si>
    <t>Helianthus annuus</t>
  </si>
  <si>
    <t>Only used for outcomes reporting sunflower yield in terms of seeds and/or biomass.</t>
  </si>
  <si>
    <t>4.03.08</t>
  </si>
  <si>
    <t>sunflower for oil seed</t>
  </si>
  <si>
    <t>wfo-0000088131</t>
  </si>
  <si>
    <t>oil seeds; sunflower seeds, whether or not broken</t>
  </si>
  <si>
    <t>sunflower</t>
  </si>
  <si>
    <t>g9.1</t>
  </si>
  <si>
    <t>Sunflower (Seed)</t>
  </si>
  <si>
    <t>g9.2</t>
  </si>
  <si>
    <t>Sunflower (Oil)</t>
  </si>
  <si>
    <t>Only used for productivity outcomes reporting sunflower oil .</t>
  </si>
  <si>
    <t>vegetable oils; sunflower seed or safflower oil and their fractions, crude, not chemically modified</t>
  </si>
  <si>
    <t>f15</t>
  </si>
  <si>
    <t>Safflower Seed</t>
  </si>
  <si>
    <t>Safflower</t>
  </si>
  <si>
    <t>Saf</t>
  </si>
  <si>
    <t>Carthamus tinctorius</t>
  </si>
  <si>
    <t>4.03.06</t>
  </si>
  <si>
    <t>safflower</t>
  </si>
  <si>
    <t>wfo-0000024004</t>
  </si>
  <si>
    <t>oil seeds; safflower (Carthamus tinctorius) seeds, whether or not broken</t>
  </si>
  <si>
    <t>f16</t>
  </si>
  <si>
    <t>Sesame Seed</t>
  </si>
  <si>
    <t>Ses</t>
  </si>
  <si>
    <t>Sesamum indicum</t>
  </si>
  <si>
    <t>4.03.07</t>
  </si>
  <si>
    <t>sesame</t>
  </si>
  <si>
    <t>wfo-0000497088</t>
  </si>
  <si>
    <t>oil seeds; sesamum seeds, whether or not broken</t>
  </si>
  <si>
    <t>sesameseed</t>
  </si>
  <si>
    <t>g12</t>
  </si>
  <si>
    <t>Niger Seed</t>
  </si>
  <si>
    <t>Nig</t>
  </si>
  <si>
    <t>Guizotia abyssinica</t>
  </si>
  <si>
    <t>4.03.04</t>
  </si>
  <si>
    <t>wfo-0000095153</t>
  </si>
  <si>
    <t>g2</t>
  </si>
  <si>
    <t>Castor Seed</t>
  </si>
  <si>
    <t>Cast</t>
  </si>
  <si>
    <t>Ricinus communis</t>
  </si>
  <si>
    <t>4.03.01</t>
  </si>
  <si>
    <t>castor bean</t>
  </si>
  <si>
    <t>wfo-0000297077</t>
  </si>
  <si>
    <t>oil seeds; castor oil seeds, whether or not broken</t>
  </si>
  <si>
    <t>g3</t>
  </si>
  <si>
    <t>Jojoba</t>
  </si>
  <si>
    <t>Joj</t>
  </si>
  <si>
    <t>Simmondsia chinensis</t>
  </si>
  <si>
    <t>4.03.11</t>
  </si>
  <si>
    <t>jojoba</t>
  </si>
  <si>
    <t>wfo-0001219023</t>
  </si>
  <si>
    <t>f10</t>
  </si>
  <si>
    <t>Linseed</t>
  </si>
  <si>
    <t>Lin</t>
  </si>
  <si>
    <t>Linum sp</t>
  </si>
  <si>
    <t>4.03.02</t>
  </si>
  <si>
    <t>linseed (flax for oil seed)</t>
  </si>
  <si>
    <t>wfo-4000021903</t>
  </si>
  <si>
    <t>oil seeds; linseed, whether or not broken</t>
  </si>
  <si>
    <t>f17</t>
  </si>
  <si>
    <t>Tung Seed</t>
  </si>
  <si>
    <t>Tung</t>
  </si>
  <si>
    <t>Tun</t>
  </si>
  <si>
    <t>Vernicia fordii</t>
  </si>
  <si>
    <t>Aleurites fordii</t>
  </si>
  <si>
    <t>Vernicia fordii is a synonym for Aleurites fordii</t>
  </si>
  <si>
    <t>4.03.10</t>
  </si>
  <si>
    <t>tung tree</t>
  </si>
  <si>
    <t>wfo-0000332485</t>
  </si>
  <si>
    <t>g10</t>
  </si>
  <si>
    <t>Tallowtree Seed</t>
  </si>
  <si>
    <t>Tallowtree</t>
  </si>
  <si>
    <t>Tall</t>
  </si>
  <si>
    <t>Triadica sebifera</t>
  </si>
  <si>
    <t>Used for soap, candles and biodiesel.</t>
  </si>
  <si>
    <t>Sapium sebiferum</t>
  </si>
  <si>
    <t>Triadica sebifera is a synonym for Sapium sebiferum</t>
  </si>
  <si>
    <t>4.03.13</t>
  </si>
  <si>
    <t>tallow tree</t>
  </si>
  <si>
    <t>wfo-0000327067</t>
  </si>
  <si>
    <t>g11.1</t>
  </si>
  <si>
    <t>Jatropha (Seed)</t>
  </si>
  <si>
    <t>Jatropha</t>
  </si>
  <si>
    <t>Jat</t>
  </si>
  <si>
    <t>g11.2</t>
  </si>
  <si>
    <t>Jatropha (Oil)</t>
  </si>
  <si>
    <t>k35.1</t>
  </si>
  <si>
    <t>Calabash or Bottle Gourd (Seed)</t>
  </si>
  <si>
    <t>Cala</t>
  </si>
  <si>
    <t>Lagenaria siceraria</t>
  </si>
  <si>
    <t>wfo-0000361549</t>
  </si>
  <si>
    <t>h9.2</t>
  </si>
  <si>
    <t>Groundnut or Peanut (Oil)</t>
  </si>
  <si>
    <t>Grou</t>
  </si>
  <si>
    <t>Arachis hypogaea</t>
  </si>
  <si>
    <t>wfo-4000002816</t>
  </si>
  <si>
    <t>groundnut</t>
  </si>
  <si>
    <t>g13</t>
  </si>
  <si>
    <t>Sunn Hemp (Seed)</t>
  </si>
  <si>
    <t>Sunn Hemp</t>
  </si>
  <si>
    <t>SuHe</t>
  </si>
  <si>
    <t>d5.1</t>
  </si>
  <si>
    <t>Cotton (Seed)</t>
  </si>
  <si>
    <t>cottonseed (all varieties)</t>
  </si>
  <si>
    <t>oil seeds; cotton seeds, seed, whether or not broken</t>
  </si>
  <si>
    <t>Legumes</t>
  </si>
  <si>
    <t>Le</t>
  </si>
  <si>
    <t>Mung Bean or Green Gram</t>
  </si>
  <si>
    <t>Mun</t>
  </si>
  <si>
    <t>Vigna radiata</t>
  </si>
  <si>
    <t>wfo-0000183493</t>
  </si>
  <si>
    <t>vegetables, leguminous; beans of the species Vigna mungo (l.) hepper or Vigna radiata (l.) wilczek, shelled, whether or not skinned or split, dried</t>
  </si>
  <si>
    <t>h4</t>
  </si>
  <si>
    <t>Pea</t>
  </si>
  <si>
    <t>Pisum sativum</t>
  </si>
  <si>
    <t>pea, edible dry, for grain-pea, harvested green</t>
  </si>
  <si>
    <t>wfo-0000212718</t>
  </si>
  <si>
    <t>vegetables, leguminous; peas (Pisum sativum), shelled or unshelled, fresh or chilled</t>
  </si>
  <si>
    <t>h5</t>
  </si>
  <si>
    <t>Bambara Nut</t>
  </si>
  <si>
    <t>Bam</t>
  </si>
  <si>
    <t>Vigna subterranea</t>
  </si>
  <si>
    <t>bambara bean</t>
  </si>
  <si>
    <t>wfo-0000189255</t>
  </si>
  <si>
    <t>vegetables, leguminous; bambara beans (Vigna subterranea or Voandzeia subterranea), shelled, whether or not skinned or split, dried</t>
  </si>
  <si>
    <t>Broad or Fava Bean</t>
  </si>
  <si>
    <t>Fav</t>
  </si>
  <si>
    <t>Vicia faba</t>
  </si>
  <si>
    <t>broad bean, dry-broad bean, harvested green</t>
  </si>
  <si>
    <t>wfo-0000212739</t>
  </si>
  <si>
    <t>vegetables, leguminous; broad beans (Vicia faba var. major) and horse beans (Vicia faba var. equina and Vicia faba var. minor), shelled, whether or not skinned or split, dried</t>
  </si>
  <si>
    <t>Chic</t>
  </si>
  <si>
    <t>Cicer arietinum</t>
  </si>
  <si>
    <t>chickpea (gram pea)</t>
  </si>
  <si>
    <t>wfo-0000196617</t>
  </si>
  <si>
    <t>vegetables, leguminous; chickpeas (garbanzos), shelled, whether or not skinned or split, dried</t>
  </si>
  <si>
    <t>chickpea</t>
  </si>
  <si>
    <t>h8</t>
  </si>
  <si>
    <t>CoPe</t>
  </si>
  <si>
    <t>Vigna unguiculata</t>
  </si>
  <si>
    <t>Vigna unguiculata sp.</t>
  </si>
  <si>
    <t>Vigna unguiculate + Vigna unguiculata ssp. Dekindtiana + Vigna unguiculata ssp. Sesquipedalis + Vigna unguiculata ssp. Unguiculate + Vigna unguiculata ssp. Stenophylla + Vigna unguiculata ssp. Pubescens + Vigna unguiculata ssp. biflora</t>
  </si>
  <si>
    <t>cowpea, for grain-cowpea, harvested green</t>
  </si>
  <si>
    <t>wfo-0000189386</t>
  </si>
  <si>
    <t>vegetables, leguminous; cow peas (Vigna unguiculata), shelled, whether or not skinned or split, dried</t>
  </si>
  <si>
    <t>cowpea</t>
  </si>
  <si>
    <t>h8.1</t>
  </si>
  <si>
    <t>Cowpea (Pod)</t>
  </si>
  <si>
    <t>h9</t>
  </si>
  <si>
    <t>Groundnut or Peanut</t>
  </si>
  <si>
    <t>groundnut (peanut)</t>
  </si>
  <si>
    <t>ground-nuts; seed, not roasted or otherwise cooked, whether or not shelled or broken</t>
  </si>
  <si>
    <t>h9.1</t>
  </si>
  <si>
    <t>Groundnut or Peanut (Pod)</t>
  </si>
  <si>
    <t>Lentil</t>
  </si>
  <si>
    <t>Len</t>
  </si>
  <si>
    <t>Lens culinaris</t>
  </si>
  <si>
    <t>lentil</t>
  </si>
  <si>
    <t>wfo-0000212711</t>
  </si>
  <si>
    <t>vegetables, leguminous; lentils, shelled, whether or not skinned or split, dried</t>
  </si>
  <si>
    <t>Lupin</t>
  </si>
  <si>
    <t>Lup</t>
  </si>
  <si>
    <t>Lupinus sp</t>
  </si>
  <si>
    <t>Lupinus sp.</t>
  </si>
  <si>
    <t>Lupinus albus + Lupinus cosentinii + Lupinus luteus + Lupinus mutabilis + Lupinus pilosus + Lupinus atlanticus</t>
  </si>
  <si>
    <t>lupine (all varieties)</t>
  </si>
  <si>
    <t>wfo-4000022442</t>
  </si>
  <si>
    <t>h12</t>
  </si>
  <si>
    <t>PiPe</t>
  </si>
  <si>
    <t>pigeon pea</t>
  </si>
  <si>
    <t>vegetables, leguminous; pigeon peas (Cajanus cajan), shelled, whether or not skinned or split, dried</t>
  </si>
  <si>
    <t>pigeonpea</t>
  </si>
  <si>
    <t>h13</t>
  </si>
  <si>
    <t>Soy</t>
  </si>
  <si>
    <t>Glycine max</t>
  </si>
  <si>
    <t>soybean</t>
  </si>
  <si>
    <t>wfo-0000181462</t>
  </si>
  <si>
    <t>soya beans; seed, whether or not broken</t>
  </si>
  <si>
    <t>CoBe</t>
  </si>
  <si>
    <t>Phaseolus vulgaris</t>
  </si>
  <si>
    <t>Use for dried beans.</t>
  </si>
  <si>
    <t>wfo-0000183282</t>
  </si>
  <si>
    <t>vegetables, leguminous; beans (Vigna spp., Phaseolus spp.), shelled or unshelled, fresh or chilled</t>
  </si>
  <si>
    <t>Common Bean (Pod)</t>
  </si>
  <si>
    <t>Eaten as a green vegetable, string beans, field beans, green beans, haricot beans, etc.</t>
  </si>
  <si>
    <t>Long Bean</t>
  </si>
  <si>
    <t>Lon</t>
  </si>
  <si>
    <t>Eaten as a green vegetable, pods.</t>
  </si>
  <si>
    <t>Rice Bean</t>
  </si>
  <si>
    <t>Ric</t>
  </si>
  <si>
    <t>Vigna umbellata</t>
  </si>
  <si>
    <t>wfo-0000189344</t>
  </si>
  <si>
    <t>h19</t>
  </si>
  <si>
    <t>Horsegram</t>
  </si>
  <si>
    <t>Hor</t>
  </si>
  <si>
    <t>Dolichos uniflorus</t>
  </si>
  <si>
    <t>Dolichos uniflorus identified as macrotyloma.</t>
  </si>
  <si>
    <t>Macrotyloma uniflorum</t>
  </si>
  <si>
    <t>wfo-0000182309</t>
  </si>
  <si>
    <t>Black Gram</t>
  </si>
  <si>
    <t>Bla</t>
  </si>
  <si>
    <t>Vigna mungo</t>
  </si>
  <si>
    <t>wfo-0000188854</t>
  </si>
  <si>
    <t>Lab</t>
  </si>
  <si>
    <t>Only when used as a food/agricultural product, not as a green manure.#</t>
  </si>
  <si>
    <t>Velvet Bean, Mucuna</t>
  </si>
  <si>
    <t>Velvet Bean</t>
  </si>
  <si>
    <t>Vel</t>
  </si>
  <si>
    <t>Mucuna pruriens</t>
  </si>
  <si>
    <t>Only when used as a food/agricultural product, not as a green manure. Eco-crop values average for Mucuna pruriens var utilis + Mucuna pruriens</t>
  </si>
  <si>
    <t>Mucuna pruriens sp.</t>
  </si>
  <si>
    <t>wfo-0000182545</t>
  </si>
  <si>
    <t>Afr</t>
  </si>
  <si>
    <t>Sphenostylis stenocarpa</t>
  </si>
  <si>
    <t>wfo-0000183997</t>
  </si>
  <si>
    <t>h25</t>
  </si>
  <si>
    <t>Lima, Butter, Sieva or Madagascar Bean</t>
  </si>
  <si>
    <t>Phaseolus lunatus</t>
  </si>
  <si>
    <t>wfo-0000183263</t>
  </si>
  <si>
    <t>h27</t>
  </si>
  <si>
    <t>Jack Bean</t>
  </si>
  <si>
    <t>Jac</t>
  </si>
  <si>
    <t>Canavalia ensiformis</t>
  </si>
  <si>
    <t>wfo-0000189815</t>
  </si>
  <si>
    <t>h28</t>
  </si>
  <si>
    <t>Grass Pea, Indian Pea, Blue Sweet Pea, Chickling Pea, White Pea, White Vetch</t>
  </si>
  <si>
    <t>Indian Pea</t>
  </si>
  <si>
    <t>Ind</t>
  </si>
  <si>
    <t>Lathyrus sativus</t>
  </si>
  <si>
    <t>wfo-0000212703</t>
  </si>
  <si>
    <t>h29</t>
  </si>
  <si>
    <t>Unspecified Legume</t>
  </si>
  <si>
    <t>UnLe</t>
  </si>
  <si>
    <t>e23</t>
  </si>
  <si>
    <t>Starchy Staples</t>
  </si>
  <si>
    <t>StSt</t>
  </si>
  <si>
    <t>Plantains and Cooking Banana</t>
  </si>
  <si>
    <t>CoBa</t>
  </si>
  <si>
    <t>plantain</t>
  </si>
  <si>
    <t>fruit, edible; plantains, fresh or dried</t>
  </si>
  <si>
    <t>i3</t>
  </si>
  <si>
    <t>Cassava or Yuca</t>
  </si>
  <si>
    <t>Cass</t>
  </si>
  <si>
    <t>Manihot esculenta</t>
  </si>
  <si>
    <t>cassava (manioc)</t>
  </si>
  <si>
    <t>wfo-0000235507</t>
  </si>
  <si>
    <t>vegetable roots and tubers; manioc (cassava), with high starch or inulin content, fresh, chilled, frozen or dried, whether or not sliced or in the form of pellets</t>
  </si>
  <si>
    <t>i7</t>
  </si>
  <si>
    <t>Pot</t>
  </si>
  <si>
    <t>Solanum tuberosum</t>
  </si>
  <si>
    <t>potato</t>
  </si>
  <si>
    <t>wfo-0001031908</t>
  </si>
  <si>
    <t>vegetables; potatoes (other than seed), fresh or chilled</t>
  </si>
  <si>
    <t>i9</t>
  </si>
  <si>
    <t>SwPo</t>
  </si>
  <si>
    <t>potato, sweet</t>
  </si>
  <si>
    <t>wfo-0001297246</t>
  </si>
  <si>
    <t>vegetable roots and tubers; sweet potatoes, with high starch or inulin content, fresh, chilled, frozen or dried, whether or not sliced or in the form of pellets</t>
  </si>
  <si>
    <t>sweet potato</t>
  </si>
  <si>
    <t>i10</t>
  </si>
  <si>
    <t>Taro or Old Cocoyam or Arrowroot</t>
  </si>
  <si>
    <t>Tar</t>
  </si>
  <si>
    <t>Colocasia esculenta</t>
  </si>
  <si>
    <t>arrowroot</t>
  </si>
  <si>
    <t>wfo-0000917419</t>
  </si>
  <si>
    <t>vegetable roots and tubers; taro (Colocasia spp.) with high starch or inulin content, fresh, chilled, frozen or dried, whether or not sliced or in the form of pellets</t>
  </si>
  <si>
    <t>i11</t>
  </si>
  <si>
    <t>Dioscorea sp</t>
  </si>
  <si>
    <t>Dioscorea sp.</t>
  </si>
  <si>
    <t>Dioscorea alata + Dioscorea bulbifera + Dioscorea esculenta + Dioscorea rotundata + Dioscorea cayenensis + Dioscorea composita + Dioscorea dumetorum + Dioscorea floribunda + Dioscorea opposite + Dioscorea trifida</t>
  </si>
  <si>
    <t>yam</t>
  </si>
  <si>
    <t>wfo-4000011843</t>
  </si>
  <si>
    <t>vegetable roots and tubers; yams (Dioscorea spp.) with high starch or inulin content, fresh, chilled, frozen or dried, whether or not sliced or in the form of pellets</t>
  </si>
  <si>
    <t>yams</t>
  </si>
  <si>
    <t>i14</t>
  </si>
  <si>
    <t>Yautia or New Cocoyam</t>
  </si>
  <si>
    <t>New</t>
  </si>
  <si>
    <t>Xanthosoma sp</t>
  </si>
  <si>
    <t>Xanthosoma sp.</t>
  </si>
  <si>
    <t>Xanthosoma sagittifolium + Xanthosoma brasiliense</t>
  </si>
  <si>
    <t>yautia</t>
  </si>
  <si>
    <t>wfo-4000040897</t>
  </si>
  <si>
    <t>vegetable roots and tubers; yautia (Xanthosoma spp.) with high starch or inulin content, fresh, chilled, frozen or dried, whether or not sliced or in the form of pellets</t>
  </si>
  <si>
    <t>j2</t>
  </si>
  <si>
    <t>Spices</t>
  </si>
  <si>
    <t>Sp</t>
  </si>
  <si>
    <t>Anise</t>
  </si>
  <si>
    <t>Ani</t>
  </si>
  <si>
    <t>Pimpinella anisum</t>
  </si>
  <si>
    <t>6.02.01.02</t>
  </si>
  <si>
    <t>anise seeds</t>
  </si>
  <si>
    <t>wfo-0000390925</t>
  </si>
  <si>
    <t>spices; seeds of anise, badian, caraway or fennel; juniper berries, neither crushed nor ground</t>
  </si>
  <si>
    <t>j3</t>
  </si>
  <si>
    <t>Cardamom</t>
  </si>
  <si>
    <t>Card</t>
  </si>
  <si>
    <t>Elettaria cardamomum</t>
  </si>
  <si>
    <t>6.02.02.02</t>
  </si>
  <si>
    <t>cardamom</t>
  </si>
  <si>
    <t>wfo-4000013185-wfo-4000001644</t>
  </si>
  <si>
    <t>spices; cardamoms, neither crushed nor ground</t>
  </si>
  <si>
    <t>j5</t>
  </si>
  <si>
    <t>Cinnamon</t>
  </si>
  <si>
    <t>Cin</t>
  </si>
  <si>
    <t>Cinnamomum sp</t>
  </si>
  <si>
    <t>Cinnamomum sp.</t>
  </si>
  <si>
    <t>Cinnamomum camphora + Cinnamomum verum + Cinnamomum burmannii + Cinnamomum cassia + Cinnamomum loureirii</t>
  </si>
  <si>
    <t>6.02.02.03</t>
  </si>
  <si>
    <t>cinnamon</t>
  </si>
  <si>
    <t>wfo-4000008342</t>
  </si>
  <si>
    <t>spices; cinnamon (Cinnamomum zeylanicum blume), neither crushed nor ground</t>
  </si>
  <si>
    <t>j6</t>
  </si>
  <si>
    <t>Cloves</t>
  </si>
  <si>
    <t>Clo</t>
  </si>
  <si>
    <t>Syzygium aromaticum</t>
  </si>
  <si>
    <t>Eugenia aromatica</t>
  </si>
  <si>
    <t>6.02.02.04</t>
  </si>
  <si>
    <t>clove</t>
  </si>
  <si>
    <t>wfo-0000318267</t>
  </si>
  <si>
    <t>spices; cloves (whole fruit, cloves and stems), neither crushed nor ground</t>
  </si>
  <si>
    <t>j12</t>
  </si>
  <si>
    <t>Coriander (Seed)</t>
  </si>
  <si>
    <t>Coriander</t>
  </si>
  <si>
    <t>Cor</t>
  </si>
  <si>
    <t>Coriandrum sativum</t>
  </si>
  <si>
    <t>wfo-0000621274</t>
  </si>
  <si>
    <t>spices; coriander seeds, neither crushed nor ground</t>
  </si>
  <si>
    <t>j11</t>
  </si>
  <si>
    <t>Cumin</t>
  </si>
  <si>
    <t>Cum</t>
  </si>
  <si>
    <t>Cuminum cyminum</t>
  </si>
  <si>
    <t>wfo-0000629277</t>
  </si>
  <si>
    <t>spices; cumin seeds, neither crushed nor ground</t>
  </si>
  <si>
    <t>i6</t>
  </si>
  <si>
    <t>Ginger</t>
  </si>
  <si>
    <t>Gin</t>
  </si>
  <si>
    <t>Root</t>
  </si>
  <si>
    <t>Zingiber officinale</t>
  </si>
  <si>
    <t>6.02.02.05</t>
  </si>
  <si>
    <t>ginger</t>
  </si>
  <si>
    <t>wfo-0000617397</t>
  </si>
  <si>
    <t>spices; ginger, neither crushed nor ground</t>
  </si>
  <si>
    <t>j7</t>
  </si>
  <si>
    <t>Nutmeg &amp; Mace</t>
  </si>
  <si>
    <t>Nut</t>
  </si>
  <si>
    <t>Seed&amp;Fruit</t>
  </si>
  <si>
    <t>Myristica fragrans</t>
  </si>
  <si>
    <t>nutmeg-mace</t>
  </si>
  <si>
    <t>wfo-0000447317</t>
  </si>
  <si>
    <t>090811-090821</t>
  </si>
  <si>
    <t>spices; nutmeg, neither crushed nor ground-spices; mace, neither crushed nor ground</t>
  </si>
  <si>
    <t>j8</t>
  </si>
  <si>
    <t>Pepper (Seed)</t>
  </si>
  <si>
    <t>Pep</t>
  </si>
  <si>
    <t>Piper sp</t>
  </si>
  <si>
    <t>Piper sp.</t>
  </si>
  <si>
    <t>Piper betle + Piper methysticum + Piper nigrum + Piper longum</t>
  </si>
  <si>
    <t>6.02.02.01</t>
  </si>
  <si>
    <t>pepper, black</t>
  </si>
  <si>
    <t>wfo-4000029808</t>
  </si>
  <si>
    <t>spices; pepper (of the genus Piper), neither crushed nor ground</t>
  </si>
  <si>
    <t>j8.1</t>
  </si>
  <si>
    <t>Pepper (Fruit)</t>
  </si>
  <si>
    <t>j9</t>
  </si>
  <si>
    <t>Mint</t>
  </si>
  <si>
    <t>Min</t>
  </si>
  <si>
    <t>Mentha sp</t>
  </si>
  <si>
    <t>Mentha sp.</t>
  </si>
  <si>
    <t>Mentha arvensis var. piperascens + Mentha piperita + Mentha longifolia + Mentha pulegium + Mentha picata var. crispa + Mentha rotundifolia</t>
  </si>
  <si>
    <t>9.03.01.01</t>
  </si>
  <si>
    <t>mint (all varieties)</t>
  </si>
  <si>
    <t>wfo-4000023748</t>
  </si>
  <si>
    <t>j13</t>
  </si>
  <si>
    <t>Star Anise or Badium</t>
  </si>
  <si>
    <t>Star Anise</t>
  </si>
  <si>
    <t>Sta</t>
  </si>
  <si>
    <t>Illicium verum</t>
  </si>
  <si>
    <t>No Match</t>
  </si>
  <si>
    <t>anise seed</t>
  </si>
  <si>
    <t>wfo-0000730107</t>
  </si>
  <si>
    <t>i13</t>
  </si>
  <si>
    <t>Turmeric</t>
  </si>
  <si>
    <t>Turm</t>
  </si>
  <si>
    <t>Curcuma longa</t>
  </si>
  <si>
    <t>6.02.02.90</t>
  </si>
  <si>
    <t>turmeric</t>
  </si>
  <si>
    <t>wfo-0000365771</t>
  </si>
  <si>
    <t>spices; turmeric (Curcuma)</t>
  </si>
  <si>
    <t>j10</t>
  </si>
  <si>
    <t>Vanilla</t>
  </si>
  <si>
    <t>Van</t>
  </si>
  <si>
    <t>Vanilla sp</t>
  </si>
  <si>
    <t>Vanilla planifolia</t>
  </si>
  <si>
    <t>6.02.02.06</t>
  </si>
  <si>
    <t>vanilla</t>
  </si>
  <si>
    <t>wfo-4000040017</t>
  </si>
  <si>
    <t>spices; vanilla, neither crushed nor ground</t>
  </si>
  <si>
    <t>j14.2</t>
  </si>
  <si>
    <t>Dill (Oil)</t>
  </si>
  <si>
    <t>Dill</t>
  </si>
  <si>
    <t>Dil</t>
  </si>
  <si>
    <t>Anethum graveolens</t>
  </si>
  <si>
    <t>dill and dill seed</t>
  </si>
  <si>
    <t>wfo-0000536042</t>
  </si>
  <si>
    <t>j14.1</t>
  </si>
  <si>
    <t>Dill (Leaf)</t>
  </si>
  <si>
    <t>j14</t>
  </si>
  <si>
    <t>Dill (Seed)</t>
  </si>
  <si>
    <t>k26.1</t>
  </si>
  <si>
    <t>Fennel (Oil)</t>
  </si>
  <si>
    <t>Fennel</t>
  </si>
  <si>
    <t>Fen</t>
  </si>
  <si>
    <t>Foeniculum vulgare</t>
  </si>
  <si>
    <t>fennel</t>
  </si>
  <si>
    <t>wfo-0000691487</t>
  </si>
  <si>
    <t>k26.2</t>
  </si>
  <si>
    <t>Fennel (Seed)</t>
  </si>
  <si>
    <t>k4</t>
  </si>
  <si>
    <t>Vegetables</t>
  </si>
  <si>
    <t>Ve</t>
  </si>
  <si>
    <t>Artichoke</t>
  </si>
  <si>
    <t>Artichokes</t>
  </si>
  <si>
    <t>Art</t>
  </si>
  <si>
    <t>Cynara cardunculus</t>
  </si>
  <si>
    <t>2.01.01</t>
  </si>
  <si>
    <t>artichoke</t>
  </si>
  <si>
    <t>wfo-0000013358</t>
  </si>
  <si>
    <t>vegetables; globe artichokes, fresh or chilled</t>
  </si>
  <si>
    <t>k5</t>
  </si>
  <si>
    <t>Asparagus</t>
  </si>
  <si>
    <t>Asp</t>
  </si>
  <si>
    <t>Asparagus officinalis</t>
  </si>
  <si>
    <t>2.01.02</t>
  </si>
  <si>
    <t>asparagus</t>
  </si>
  <si>
    <t>wfo-0000634022</t>
  </si>
  <si>
    <t>vegetables; asparagus, fresh or chilled</t>
  </si>
  <si>
    <t>i8</t>
  </si>
  <si>
    <t>Beetroot</t>
  </si>
  <si>
    <t>Bee</t>
  </si>
  <si>
    <t>Beta vulgaris</t>
  </si>
  <si>
    <t>Beta vulgaris sp.</t>
  </si>
  <si>
    <t>beet, fodder (mangel)-beet, red-beet, sugar-beet, sugar for fodder-beet, sugar for seeds</t>
  </si>
  <si>
    <t>wfo-0000564998</t>
  </si>
  <si>
    <t>vegetables, root; salad beetroot, salsify, celeric, radishes and similar edible roots, fresh or chilled</t>
  </si>
  <si>
    <t>k6</t>
  </si>
  <si>
    <t>Cab</t>
  </si>
  <si>
    <t>Brassica oleracea</t>
  </si>
  <si>
    <t>Brassica oleracea sp.</t>
  </si>
  <si>
    <t>2.01.03</t>
  </si>
  <si>
    <t>cabbage (red, white, savoy)</t>
  </si>
  <si>
    <t>wfo-0000571350</t>
  </si>
  <si>
    <t>vegetables; cabbage (head) lettuce (Lactuca sativa), fresh or chilled</t>
  </si>
  <si>
    <t>k18</t>
  </si>
  <si>
    <t>Capsicum or Bell Pepper</t>
  </si>
  <si>
    <t>Capsicum annuum</t>
  </si>
  <si>
    <t>6.02.01.01</t>
  </si>
  <si>
    <t>sweet pepper</t>
  </si>
  <si>
    <t>wfo-0001019982</t>
  </si>
  <si>
    <t>vegetables; fruits of the genus Capsicum or of the genus Pimenta, fresh or chilled</t>
  </si>
  <si>
    <t>j4</t>
  </si>
  <si>
    <t>Chili &amp; Hot Peppers</t>
  </si>
  <si>
    <t>Chi</t>
  </si>
  <si>
    <t>Capsicum sp</t>
  </si>
  <si>
    <t>Capsicum sp.</t>
  </si>
  <si>
    <t>chili, dry (all varieties)-chili, fresh (all varieties)</t>
  </si>
  <si>
    <t>wfo-4000006624</t>
  </si>
  <si>
    <t>i2</t>
  </si>
  <si>
    <t>Carrot</t>
  </si>
  <si>
    <t>Car</t>
  </si>
  <si>
    <t>Daucus carota</t>
  </si>
  <si>
    <t>2.03.01</t>
  </si>
  <si>
    <t>carrot, edible</t>
  </si>
  <si>
    <t>wfo-0000638442-wfo-0000391752</t>
  </si>
  <si>
    <t>vegetables, root; carrots and turnips, fresh or chilled</t>
  </si>
  <si>
    <t>k37</t>
  </si>
  <si>
    <t>Parsnip</t>
  </si>
  <si>
    <t>Par</t>
  </si>
  <si>
    <t>Pastinaca sativa</t>
  </si>
  <si>
    <t>k7</t>
  </si>
  <si>
    <t>Cau</t>
  </si>
  <si>
    <t>Brassica oleracea vars. botrytis &amp; italica</t>
  </si>
  <si>
    <t>2.01.04</t>
  </si>
  <si>
    <t>cauliflower</t>
  </si>
  <si>
    <t>vegetables, Brassica; cauliflowers and headed broccoli, fresh or chilled</t>
  </si>
  <si>
    <t>k17</t>
  </si>
  <si>
    <t>Celery</t>
  </si>
  <si>
    <t>Cel</t>
  </si>
  <si>
    <t>Apium graveolens</t>
  </si>
  <si>
    <t>Apium graveolens sp.</t>
  </si>
  <si>
    <t>2.01.90</t>
  </si>
  <si>
    <t>celery</t>
  </si>
  <si>
    <t>wfo-0000540626</t>
  </si>
  <si>
    <t>vegetables; celery (other than celeriac), fresh or chilled</t>
  </si>
  <si>
    <t>k8</t>
  </si>
  <si>
    <t>Cuc</t>
  </si>
  <si>
    <t>Cucumis sativus</t>
  </si>
  <si>
    <t>2.02.01</t>
  </si>
  <si>
    <t>cucumber</t>
  </si>
  <si>
    <t>wfo-0000628992</t>
  </si>
  <si>
    <t>vegetables; cucumbers and gherkins, fresh or chilled</t>
  </si>
  <si>
    <t>k16</t>
  </si>
  <si>
    <t>Eggp</t>
  </si>
  <si>
    <t>Solanum melongena</t>
  </si>
  <si>
    <t>2.02.02</t>
  </si>
  <si>
    <t>eggplant</t>
  </si>
  <si>
    <t>wfo-0001029464</t>
  </si>
  <si>
    <t>vegetables; aubergines, (e.g. plants), fresh or chilled</t>
  </si>
  <si>
    <t>k27</t>
  </si>
  <si>
    <t>Endive</t>
  </si>
  <si>
    <t>End</t>
  </si>
  <si>
    <t>Cichorium endivia</t>
  </si>
  <si>
    <t>endive</t>
  </si>
  <si>
    <t>wfo-0000121598</t>
  </si>
  <si>
    <t>vegetables; chicory (Cichorium spp.), (other than witloof chicory), fresh or chilled</t>
  </si>
  <si>
    <t>k26</t>
  </si>
  <si>
    <t>i5</t>
  </si>
  <si>
    <t>Gar</t>
  </si>
  <si>
    <t>Allium sativum</t>
  </si>
  <si>
    <t>2.03.03</t>
  </si>
  <si>
    <t>garlic, dry-garlic, green</t>
  </si>
  <si>
    <t>wfo-0000757248</t>
  </si>
  <si>
    <t>vegetables, alliaceous; garlic, fresh or chilled</t>
  </si>
  <si>
    <t>k25</t>
  </si>
  <si>
    <t>Kale</t>
  </si>
  <si>
    <t>Kal</t>
  </si>
  <si>
    <t>Brassica oleracea var. acephala</t>
  </si>
  <si>
    <t>kale</t>
  </si>
  <si>
    <t>cabbages, cauliflowers, kohlrabi, kale and similar edible brassicas; fresh or chilled</t>
  </si>
  <si>
    <t>k9</t>
  </si>
  <si>
    <t>Leeks</t>
  </si>
  <si>
    <t>Lee</t>
  </si>
  <si>
    <t>Allium ampeloprasum</t>
  </si>
  <si>
    <t>2.03.05</t>
  </si>
  <si>
    <t>leek</t>
  </si>
  <si>
    <t>wfo-0000755607</t>
  </si>
  <si>
    <t>vegetables, alliaceous; leeks and other kinds n.e.c. in heading no. 0703, fresh or chilled</t>
  </si>
  <si>
    <t>k10</t>
  </si>
  <si>
    <t>Lettuce</t>
  </si>
  <si>
    <t>Let</t>
  </si>
  <si>
    <t>Lactuca sativa</t>
  </si>
  <si>
    <t>Lactuca sativa var. capitata</t>
  </si>
  <si>
    <t>2.01.05</t>
  </si>
  <si>
    <t>lettuce</t>
  </si>
  <si>
    <t>wfo-0000128816</t>
  </si>
  <si>
    <t>vegetables; lettuce (Lactuca sativa), (other than cabbage lettuce), fresh or chilled</t>
  </si>
  <si>
    <t>k30</t>
  </si>
  <si>
    <t>Arugula or Rocket</t>
  </si>
  <si>
    <t>Rocket</t>
  </si>
  <si>
    <t>Roc</t>
  </si>
  <si>
    <t>Eruca vesicaria</t>
  </si>
  <si>
    <t>wfo-0000677413</t>
  </si>
  <si>
    <t>k11</t>
  </si>
  <si>
    <t>Okr</t>
  </si>
  <si>
    <t>Abelmoschus esculentus</t>
  </si>
  <si>
    <t>2.02.05</t>
  </si>
  <si>
    <t>okra</t>
  </si>
  <si>
    <t>wfo-0000510862</t>
  </si>
  <si>
    <t>k12</t>
  </si>
  <si>
    <t>Onion and Shallot (Total Yield)</t>
  </si>
  <si>
    <t>Oni</t>
  </si>
  <si>
    <t>Allium cepa</t>
  </si>
  <si>
    <t>Allium cepa sp.</t>
  </si>
  <si>
    <t>Allium cepa + Allium cepa var. cepa + Allium cepa var. aggregatum + Allium cepa x A. fistulosum</t>
  </si>
  <si>
    <t>2.03.04</t>
  </si>
  <si>
    <t>onion, dry</t>
  </si>
  <si>
    <t>wfo-0000755919</t>
  </si>
  <si>
    <t>vegetables, alliaceous; onions and shallots, fresh or chilled</t>
  </si>
  <si>
    <t>k12.1</t>
  </si>
  <si>
    <t>k12.2</t>
  </si>
  <si>
    <t>Onion and Shallot (Marketable Yield)</t>
  </si>
  <si>
    <t>k12.3</t>
  </si>
  <si>
    <t>Onion and Shallot (Non-marketable Yield)</t>
  </si>
  <si>
    <t>k13</t>
  </si>
  <si>
    <t>Scallions, Green Onions or Spring Onions</t>
  </si>
  <si>
    <t>Spr</t>
  </si>
  <si>
    <t>Allium sp</t>
  </si>
  <si>
    <t>Allium sp.</t>
  </si>
  <si>
    <t>Allium ampeloprasum + Allium cepa + Allium fistulosum + Allium sativum + Allium cepa var. cepa + Allium tuberosum + Allium schoenoprasum + Allium cepa var. aggregatum + Allium cepa x A. fistulosum + Allium chinense + Allium ursinum + Ecballium elaterium</t>
  </si>
  <si>
    <t>onion green</t>
  </si>
  <si>
    <t>wfo-4000001260</t>
  </si>
  <si>
    <t>k14</t>
  </si>
  <si>
    <t>Pum</t>
  </si>
  <si>
    <t>Cucurbita maxima</t>
  </si>
  <si>
    <t>2.02.04</t>
  </si>
  <si>
    <t>pumpkin, edible</t>
  </si>
  <si>
    <t>wfo-0000629123-wfo-0000629095-wfo-0000629110</t>
  </si>
  <si>
    <t>vegetables; pumpkins, squash and gourds (Cucurbita spp.), fresh or chilled</t>
  </si>
  <si>
    <t>k14.1</t>
  </si>
  <si>
    <t>Pumpkin (Leaf)</t>
  </si>
  <si>
    <t>k19</t>
  </si>
  <si>
    <t>Zucchini &amp; Summer Squash</t>
  </si>
  <si>
    <t>Zuc</t>
  </si>
  <si>
    <t>Cucurbita pepo</t>
  </si>
  <si>
    <t>With soft shells.</t>
  </si>
  <si>
    <t>wfo-0000629123</t>
  </si>
  <si>
    <t>k15</t>
  </si>
  <si>
    <t>Spi</t>
  </si>
  <si>
    <t>Spinacia oleracea</t>
  </si>
  <si>
    <t>2.01.06</t>
  </si>
  <si>
    <t>spinach</t>
  </si>
  <si>
    <t>wfo-0000437543</t>
  </si>
  <si>
    <t>vegetables; spinach, new zealand spinach and orache spinach (garden spinach), fresh or chilled</t>
  </si>
  <si>
    <t>k23</t>
  </si>
  <si>
    <t>Swi</t>
  </si>
  <si>
    <t>k24</t>
  </si>
  <si>
    <t>Sunchoke</t>
  </si>
  <si>
    <t>Sunc</t>
  </si>
  <si>
    <t>Helianthus tuberosus</t>
  </si>
  <si>
    <t>wfo-0000091975</t>
  </si>
  <si>
    <t>vegetable roots and tubers; arrowroot, salep, jerusalem artichokes and similar roots and tubers (not manioc, sweet potatoes, yams, taro or yautia), high starch or inulin content, fresh, chilled, frozen, dried, sliced or not, or in pellet form; sago pith</t>
  </si>
  <si>
    <t>e27</t>
  </si>
  <si>
    <t>Tom</t>
  </si>
  <si>
    <t>Solanum lycopersicum</t>
  </si>
  <si>
    <t>Lycopersicon esculentum</t>
  </si>
  <si>
    <t>2.02.03</t>
  </si>
  <si>
    <t>tomato</t>
  </si>
  <si>
    <t>wfo-0001029216</t>
  </si>
  <si>
    <t>vegetables; tomatoes, fresh or chilled</t>
  </si>
  <si>
    <t>e27.1</t>
  </si>
  <si>
    <t>Tomato (Total Yield)</t>
  </si>
  <si>
    <t>e27.2</t>
  </si>
  <si>
    <t>Tomato (Marketable Yield)</t>
  </si>
  <si>
    <t>e27.3</t>
  </si>
  <si>
    <t>Tomato (Non-marketable Yield)</t>
  </si>
  <si>
    <t>k20</t>
  </si>
  <si>
    <t>Radish &amp; Daikon</t>
  </si>
  <si>
    <t>Radish</t>
  </si>
  <si>
    <t>Rad</t>
  </si>
  <si>
    <t>Raphanus sativus</t>
  </si>
  <si>
    <t>2.03.90</t>
  </si>
  <si>
    <t>radish</t>
  </si>
  <si>
    <t>wfo-0000735144</t>
  </si>
  <si>
    <t>k21</t>
  </si>
  <si>
    <t>Tur</t>
  </si>
  <si>
    <t>Brassica rapa</t>
  </si>
  <si>
    <t>Brassica rapa sp.</t>
  </si>
  <si>
    <t>Brassica rapa Gaisin gr. + Brassica rapa Pak Choi + Brassica rapa var. rapifera</t>
  </si>
  <si>
    <t>2.03.02</t>
  </si>
  <si>
    <t>turnip, edible</t>
  </si>
  <si>
    <t>wfo-0000571544</t>
  </si>
  <si>
    <t>k22</t>
  </si>
  <si>
    <t>Bitter Melon</t>
  </si>
  <si>
    <t>Bit</t>
  </si>
  <si>
    <t>Momordica charantia</t>
  </si>
  <si>
    <t>Momordica sp.</t>
  </si>
  <si>
    <t>Momordica charantia + Momordica cochinchinensis +</t>
  </si>
  <si>
    <t>wfo-0000376916</t>
  </si>
  <si>
    <t>Amaranth (Leaf)</t>
  </si>
  <si>
    <t>k29</t>
  </si>
  <si>
    <t>Rape or Canola (Leaf)</t>
  </si>
  <si>
    <t>Rap</t>
  </si>
  <si>
    <t>rapeseed (colza)</t>
  </si>
  <si>
    <t>wfo-0000571271</t>
  </si>
  <si>
    <t>rapeseed</t>
  </si>
  <si>
    <t>k31</t>
  </si>
  <si>
    <t>Common Purslane</t>
  </si>
  <si>
    <t>CoPu</t>
  </si>
  <si>
    <t>Portulaca oleracea</t>
  </si>
  <si>
    <t>wfo-0000484425</t>
  </si>
  <si>
    <t>k32</t>
  </si>
  <si>
    <t>Waterleaf</t>
  </si>
  <si>
    <t>Wat</t>
  </si>
  <si>
    <t>Talinum fruticosum</t>
  </si>
  <si>
    <t>wfo-0000454637</t>
  </si>
  <si>
    <t>k33</t>
  </si>
  <si>
    <t>Fluted Pumpkin</t>
  </si>
  <si>
    <t>Flu</t>
  </si>
  <si>
    <t>Telfairia occidentalis</t>
  </si>
  <si>
    <t>wfo-0000408984</t>
  </si>
  <si>
    <t>k33.1</t>
  </si>
  <si>
    <t>k34</t>
  </si>
  <si>
    <t>Ethiopian Eggplant</t>
  </si>
  <si>
    <t>Eth</t>
  </si>
  <si>
    <t>Solanum aethiopicum</t>
  </si>
  <si>
    <t>wfo-0001025760</t>
  </si>
  <si>
    <t>k35</t>
  </si>
  <si>
    <t>Calabash or Bottle Gourd</t>
  </si>
  <si>
    <t>k36</t>
  </si>
  <si>
    <t>Eru</t>
  </si>
  <si>
    <t>Gnetum africanum</t>
  </si>
  <si>
    <t>wfo-0000795564</t>
  </si>
  <si>
    <t>i3.1</t>
  </si>
  <si>
    <t>Cassava or Yuca (Leaf)</t>
  </si>
  <si>
    <t>h8.2</t>
  </si>
  <si>
    <t>Cowpea (Leaf)</t>
  </si>
  <si>
    <t>i9.1</t>
  </si>
  <si>
    <t>Sweet Potato (Leaf)</t>
  </si>
  <si>
    <t>h14.1</t>
  </si>
  <si>
    <t>Common Bean (Leaf)</t>
  </si>
  <si>
    <t>n8</t>
  </si>
  <si>
    <t>Cash Crops</t>
  </si>
  <si>
    <t>CaCr</t>
  </si>
  <si>
    <t>Aloe</t>
  </si>
  <si>
    <t>Alo</t>
  </si>
  <si>
    <t>Aloe vera;Aloe sp</t>
  </si>
  <si>
    <t>Aloe sp.</t>
  </si>
  <si>
    <t>Aloe arborescens + Aloe barbadensis + Aloe ferox + Aloe perryi</t>
  </si>
  <si>
    <t>wfo-0000758976-wfo-4000001341</t>
  </si>
  <si>
    <t>l2</t>
  </si>
  <si>
    <t>Cocoa or Cacao</t>
  </si>
  <si>
    <t>Seeds or beans</t>
  </si>
  <si>
    <t>6.01.04</t>
  </si>
  <si>
    <t>cocoa (cacao)</t>
  </si>
  <si>
    <t>cocoa beans; whole or broken, raw or roasted</t>
  </si>
  <si>
    <t>cocoa</t>
  </si>
  <si>
    <t>l2.1</t>
  </si>
  <si>
    <t>Cocoa or Cacao (Beans)</t>
  </si>
  <si>
    <t>l2.2</t>
  </si>
  <si>
    <t>Cocoa or Cacao (Butter)</t>
  </si>
  <si>
    <t>Cocoa liquor, cocoa butter or chocolate</t>
  </si>
  <si>
    <t>cocoa; butter, fat and oil</t>
  </si>
  <si>
    <t>l2.3</t>
  </si>
  <si>
    <t>Cocoa or Cacao (Pods)</t>
  </si>
  <si>
    <t>l14</t>
  </si>
  <si>
    <t>Cupuaçu</t>
  </si>
  <si>
    <t>Cup</t>
  </si>
  <si>
    <t>Theobroma grandiflorum</t>
  </si>
  <si>
    <t>Amazonia species used to make a cocoa like butter</t>
  </si>
  <si>
    <t>wfo-0000458603</t>
  </si>
  <si>
    <t>l4</t>
  </si>
  <si>
    <t>Cof</t>
  </si>
  <si>
    <t>Coffea sp</t>
  </si>
  <si>
    <t>Coffea sp.</t>
  </si>
  <si>
    <t>6.01.01</t>
  </si>
  <si>
    <t>coffee</t>
  </si>
  <si>
    <t>wfo-4000008851</t>
  </si>
  <si>
    <t>coffee; not roasted or decaffeinated</t>
  </si>
  <si>
    <t>l4.1</t>
  </si>
  <si>
    <t>Coffee Arabica</t>
  </si>
  <si>
    <t>Ara</t>
  </si>
  <si>
    <t>wfo-0000910097</t>
  </si>
  <si>
    <t>arabica coffee</t>
  </si>
  <si>
    <t>l4.2</t>
  </si>
  <si>
    <t>Coffee Robusta</t>
  </si>
  <si>
    <t>Rob</t>
  </si>
  <si>
    <t>Coffea canephora</t>
  </si>
  <si>
    <t>wfo-0000910571</t>
  </si>
  <si>
    <t>robusta coffee</t>
  </si>
  <si>
    <t>l11</t>
  </si>
  <si>
    <t>Camellia sinensis</t>
  </si>
  <si>
    <t>Camellia sp.</t>
  </si>
  <si>
    <t>Camellia sinensis + Camellia sinensis var. assamica + Camellia sinensis var. sinensis +</t>
  </si>
  <si>
    <t>6.01.02</t>
  </si>
  <si>
    <t>tea</t>
  </si>
  <si>
    <t>wfo-0000582676</t>
  </si>
  <si>
    <t>l6</t>
  </si>
  <si>
    <t>Hops</t>
  </si>
  <si>
    <t>Hop</t>
  </si>
  <si>
    <t>Humulus lupulus</t>
  </si>
  <si>
    <t>6.02.02.07</t>
  </si>
  <si>
    <t>hops</t>
  </si>
  <si>
    <t>wfo-0000725866</t>
  </si>
  <si>
    <t>hop cones; neither ground nor powdered nor in the form of pellets</t>
  </si>
  <si>
    <t>l7</t>
  </si>
  <si>
    <t>Yerba Mate</t>
  </si>
  <si>
    <t>Yer</t>
  </si>
  <si>
    <t>Ilex paraguariensis</t>
  </si>
  <si>
    <t>6.01.03</t>
  </si>
  <si>
    <t>yerba mate</t>
  </si>
  <si>
    <t>wfo-0000729719</t>
  </si>
  <si>
    <t>mate</t>
  </si>
  <si>
    <t>l15</t>
  </si>
  <si>
    <t>Hibiscus or Roselle (Flowers)</t>
  </si>
  <si>
    <t>Hibiscus sabdariffa</t>
  </si>
  <si>
    <t>Flowers for making beverages</t>
  </si>
  <si>
    <t>l12</t>
  </si>
  <si>
    <t>Tobacco</t>
  </si>
  <si>
    <t>Tob</t>
  </si>
  <si>
    <t>Nicotiana sp</t>
  </si>
  <si>
    <t>Nicotiana sp.</t>
  </si>
  <si>
    <t>tobacco</t>
  </si>
  <si>
    <t>wfo-4000026097</t>
  </si>
  <si>
    <t>tobacco, (not stemmed or stripped)</t>
  </si>
  <si>
    <t>l9</t>
  </si>
  <si>
    <t>Sugar Cane (Cane)</t>
  </si>
  <si>
    <t>SuCa</t>
  </si>
  <si>
    <t>Saccharum sp</t>
  </si>
  <si>
    <t>Saccharum officinarum</t>
  </si>
  <si>
    <t>We consider Saccharum officinarum to be the most likely species if unspecified in a paper</t>
  </si>
  <si>
    <t>sugar cane for sugar or alcohol</t>
  </si>
  <si>
    <t>wfo-4000033729</t>
  </si>
  <si>
    <t>sugar cane; fit for human consumption, fresh, chilled, frozen or dried, whether or not ground</t>
  </si>
  <si>
    <t>sugarcane</t>
  </si>
  <si>
    <t>l9.1</t>
  </si>
  <si>
    <t>l9.2</t>
  </si>
  <si>
    <t>Sugar Cane (Sugar)</t>
  </si>
  <si>
    <t>sugars; cane sugar, raw, in solid form, as specified in subheading note 2 to this chapter, not containing added flavouring or colouring matter</t>
  </si>
  <si>
    <t>l9.3</t>
  </si>
  <si>
    <t>wfo-0000896660</t>
  </si>
  <si>
    <t>l9.4</t>
  </si>
  <si>
    <t>l20</t>
  </si>
  <si>
    <t>SuBe</t>
  </si>
  <si>
    <t>Beta vulgaris vulgaris</t>
  </si>
  <si>
    <t>Beta vulgaris var. saccharifera</t>
  </si>
  <si>
    <t>sugar beet</t>
  </si>
  <si>
    <t>wfo-0001235049</t>
  </si>
  <si>
    <t>sugar beet; fit for human consumption, fresh, chilled, frozen or dried, whether or not ground</t>
  </si>
  <si>
    <t>sugarbeet</t>
  </si>
  <si>
    <t>l20.1</t>
  </si>
  <si>
    <t>Sugar Beet (Root)</t>
  </si>
  <si>
    <t>l20.2</t>
  </si>
  <si>
    <t>Sugar Beet (Sugar)</t>
  </si>
  <si>
    <t>sugars; beet sugar, raw, in solid form, not containing added flavouring or colouring matter</t>
  </si>
  <si>
    <t>l13</t>
  </si>
  <si>
    <t>Stevia</t>
  </si>
  <si>
    <t>Stev</t>
  </si>
  <si>
    <t>Stevia rebaudiana</t>
  </si>
  <si>
    <t>wfo-0000003546</t>
  </si>
  <si>
    <t>l5</t>
  </si>
  <si>
    <t>Rub</t>
  </si>
  <si>
    <t>Hevea brasiliensis</t>
  </si>
  <si>
    <t>rubber</t>
  </si>
  <si>
    <t>wfo-0000982080</t>
  </si>
  <si>
    <t>natural rubber, balata, gutta-percha, guayule, chicle and similar gums; in primary forms or in plates, sheets or strip</t>
  </si>
  <si>
    <t>l17</t>
  </si>
  <si>
    <t>Gum Arabic</t>
  </si>
  <si>
    <t>Gum</t>
  </si>
  <si>
    <t>Acacia senegal (for example)</t>
  </si>
  <si>
    <t>gum arabic</t>
  </si>
  <si>
    <t>l21</t>
  </si>
  <si>
    <t>Pelargonium sidoides</t>
  </si>
  <si>
    <t>PeSi</t>
  </si>
  <si>
    <t>wfo-0001221559</t>
  </si>
  <si>
    <t>l22</t>
  </si>
  <si>
    <t>Moringa</t>
  </si>
  <si>
    <t>Mor</t>
  </si>
  <si>
    <t>Drumstick tree</t>
  </si>
  <si>
    <t>l9.5</t>
  </si>
  <si>
    <t>Sweetcane (Cane)</t>
  </si>
  <si>
    <t>Sweetcane</t>
  </si>
  <si>
    <t>SwCa</t>
  </si>
  <si>
    <t>Saccharum arundinaceum</t>
  </si>
  <si>
    <t>Substituting Saccharum officinarum as ecocrop match for this species</t>
  </si>
  <si>
    <t>wfo-0000896536</t>
  </si>
  <si>
    <t>l9.6</t>
  </si>
  <si>
    <t>Sweetcane (Sugar)</t>
  </si>
  <si>
    <t>Guar Gum or Cluster Bean</t>
  </si>
  <si>
    <t>GuGu</t>
  </si>
  <si>
    <t>Cyamopsis tetragonoloba</t>
  </si>
  <si>
    <t>wfo-0000189996</t>
  </si>
  <si>
    <t>mucilages and thickeners; whether or not modified, derived from locust beans, locust bean seeds or guar seeds</t>
  </si>
  <si>
    <t>o6</t>
  </si>
  <si>
    <t>Fodders</t>
  </si>
  <si>
    <t>Fo</t>
  </si>
  <si>
    <t>Fodder (Other)</t>
  </si>
  <si>
    <t>Other Fodder</t>
  </si>
  <si>
    <t>OtFo</t>
  </si>
  <si>
    <t>List any species details in the variety column</t>
  </si>
  <si>
    <t>9.01.01-9.01.02</t>
  </si>
  <si>
    <t>temporary grass and fodder crops-permanent grass and fodder crops</t>
  </si>
  <si>
    <t>o1</t>
  </si>
  <si>
    <t>Unspecified Fodder (Grass)</t>
  </si>
  <si>
    <t>Unspecified Fodder Grass</t>
  </si>
  <si>
    <t>UnGr</t>
  </si>
  <si>
    <t>o2</t>
  </si>
  <si>
    <t>Fodder (Legumes)</t>
  </si>
  <si>
    <t>Fodder Legume</t>
  </si>
  <si>
    <t>FoLe</t>
  </si>
  <si>
    <t>o3</t>
  </si>
  <si>
    <t>Fodder (Trees)</t>
  </si>
  <si>
    <t>Fodder Tree</t>
  </si>
  <si>
    <t>FoTr</t>
  </si>
  <si>
    <t>o4</t>
  </si>
  <si>
    <t>NaGr</t>
  </si>
  <si>
    <t>wfo-0000889087</t>
  </si>
  <si>
    <t>o7</t>
  </si>
  <si>
    <t>BrDe</t>
  </si>
  <si>
    <t>wfo-0000854081</t>
  </si>
  <si>
    <t>o8</t>
  </si>
  <si>
    <t>BrHu</t>
  </si>
  <si>
    <t>wfo-0000854134</t>
  </si>
  <si>
    <t>o9</t>
  </si>
  <si>
    <t>BrBri</t>
  </si>
  <si>
    <t>wfo-0000854060</t>
  </si>
  <si>
    <t>o10</t>
  </si>
  <si>
    <t>BrHy</t>
  </si>
  <si>
    <t>Brachiaria average</t>
  </si>
  <si>
    <t>wfo-4000039845</t>
  </si>
  <si>
    <t>o11</t>
  </si>
  <si>
    <t>ChGa</t>
  </si>
  <si>
    <t>wfo-0000859517</t>
  </si>
  <si>
    <t>o12</t>
  </si>
  <si>
    <t>Cocksfoot</t>
  </si>
  <si>
    <t>Coc</t>
  </si>
  <si>
    <t>Dactylis glomerata</t>
  </si>
  <si>
    <t>9.01.01</t>
  </si>
  <si>
    <t>grass, orchard</t>
  </si>
  <si>
    <t>wfo-0000861498</t>
  </si>
  <si>
    <t>o13</t>
  </si>
  <si>
    <t>TaFe</t>
  </si>
  <si>
    <t>Festuca arundinacea</t>
  </si>
  <si>
    <t>wfo-0000869819</t>
  </si>
  <si>
    <t>o14</t>
  </si>
  <si>
    <t>KiGr</t>
  </si>
  <si>
    <t>Pennisetum clandestinum</t>
  </si>
  <si>
    <t>wfo-0000888823</t>
  </si>
  <si>
    <t>o15</t>
  </si>
  <si>
    <t>Westerwold Ryegrass</t>
  </si>
  <si>
    <t>WeRy</t>
  </si>
  <si>
    <t>Lolium westerwoldicum</t>
  </si>
  <si>
    <t>Lolium averaged</t>
  </si>
  <si>
    <t>wfo-0000878425</t>
  </si>
  <si>
    <t>o16</t>
  </si>
  <si>
    <t>Smutsfinger Grass</t>
  </si>
  <si>
    <t>SmGr</t>
  </si>
  <si>
    <t>Digitaria eriantha</t>
  </si>
  <si>
    <t>wfo-0000863931</t>
  </si>
  <si>
    <t>o17</t>
  </si>
  <si>
    <t>Hairy or Fodder Vetch</t>
  </si>
  <si>
    <t>HaVe</t>
  </si>
  <si>
    <t>Vicia villosa</t>
  </si>
  <si>
    <t>Vicia villosa averaged</t>
  </si>
  <si>
    <t>wfo-0000212804</t>
  </si>
  <si>
    <t>o18</t>
  </si>
  <si>
    <t>Ryegrass sp</t>
  </si>
  <si>
    <t>Ryeg</t>
  </si>
  <si>
    <t>Lolium sp</t>
  </si>
  <si>
    <t>9.90.01</t>
  </si>
  <si>
    <t>ryegrass seed</t>
  </si>
  <si>
    <t>wfo-4000022095</t>
  </si>
  <si>
    <t>o19</t>
  </si>
  <si>
    <t>Blue Lupin</t>
  </si>
  <si>
    <t>BlLu</t>
  </si>
  <si>
    <t>Lupinus angustifolius</t>
  </si>
  <si>
    <t>wfo-0000213485</t>
  </si>
  <si>
    <t>o20</t>
  </si>
  <si>
    <t>Jointvetche</t>
  </si>
  <si>
    <t>Joi</t>
  </si>
  <si>
    <t>Aeschynomene histrix</t>
  </si>
  <si>
    <t>wfo-0000183514</t>
  </si>
  <si>
    <t>o21</t>
  </si>
  <si>
    <t>Fodder Radish</t>
  </si>
  <si>
    <t>FoRa</t>
  </si>
  <si>
    <t>wfo-0000402430</t>
  </si>
  <si>
    <t>o22</t>
  </si>
  <si>
    <t>Vet</t>
  </si>
  <si>
    <t>Chrysopogon zizanioides</t>
  </si>
  <si>
    <t>wfo-0000859932</t>
  </si>
  <si>
    <t>o23</t>
  </si>
  <si>
    <t>Fodder (Natural Vegetation)</t>
  </si>
  <si>
    <t>FoNa</t>
  </si>
  <si>
    <t>forage products including swedes, mangolds, fodder roots, hay, sainfoin, clover, forage kale, lupines, vetches etc., pelletised or otherwise</t>
  </si>
  <si>
    <t>o24</t>
  </si>
  <si>
    <t>Stipagrostis uniplumis</t>
  </si>
  <si>
    <t>StUn</t>
  </si>
  <si>
    <t>No match</t>
  </si>
  <si>
    <t>wfo-0000903141</t>
  </si>
  <si>
    <t>o25</t>
  </si>
  <si>
    <t>Tassel Three-awn</t>
  </si>
  <si>
    <t>TaTh</t>
  </si>
  <si>
    <t>Aristida congesta</t>
  </si>
  <si>
    <t>Aristida averaged</t>
  </si>
  <si>
    <t>wfo-0000848682</t>
  </si>
  <si>
    <t>o26</t>
  </si>
  <si>
    <t>Sickle Grass</t>
  </si>
  <si>
    <t>SiGr</t>
  </si>
  <si>
    <t>Pogonarthria squarrosa</t>
  </si>
  <si>
    <t>wfo-0000894422</t>
  </si>
  <si>
    <t>o27</t>
  </si>
  <si>
    <t>Tick Clover sp</t>
  </si>
  <si>
    <t>TiCl</t>
  </si>
  <si>
    <t>Desmodium sp</t>
  </si>
  <si>
    <t>Desmodium averaged</t>
  </si>
  <si>
    <t>wfo-4000011206</t>
  </si>
  <si>
    <t>o28</t>
  </si>
  <si>
    <t>Centrosema pascuorum</t>
  </si>
  <si>
    <t>CePa</t>
  </si>
  <si>
    <t>wfo-0000165564</t>
  </si>
  <si>
    <t>o29</t>
  </si>
  <si>
    <t>GuGr</t>
  </si>
  <si>
    <t>Megathyrsus maximus</t>
  </si>
  <si>
    <t>synonym of Panicum maximum</t>
  </si>
  <si>
    <t>wfo-0000885123</t>
  </si>
  <si>
    <t>o30</t>
  </si>
  <si>
    <t>Desho Grass</t>
  </si>
  <si>
    <t>DeGr</t>
  </si>
  <si>
    <t>wfo-0000889043</t>
  </si>
  <si>
    <t>o31</t>
  </si>
  <si>
    <t>Alf</t>
  </si>
  <si>
    <t>Medicago sativa</t>
  </si>
  <si>
    <t>wfo-0000213468</t>
  </si>
  <si>
    <t>lucerne (alfalfa) meal and pellets</t>
  </si>
  <si>
    <t>o31.1</t>
  </si>
  <si>
    <t>seed; lucerne (alfalfa) seed, of a kind used for sowing</t>
  </si>
  <si>
    <t>o32</t>
  </si>
  <si>
    <t>SuCl</t>
  </si>
  <si>
    <t>Trifolium subterraneum</t>
  </si>
  <si>
    <t>wfo-0000213094</t>
  </si>
  <si>
    <t>o33</t>
  </si>
  <si>
    <t>Congo Grass</t>
  </si>
  <si>
    <t>CoGr</t>
  </si>
  <si>
    <t>Brachiaria ruziziensis</t>
  </si>
  <si>
    <t>wfo-0000854234</t>
  </si>
  <si>
    <t>o34</t>
  </si>
  <si>
    <t>Buffel Grass</t>
  </si>
  <si>
    <t>CeCi</t>
  </si>
  <si>
    <t>wfo-0000858573</t>
  </si>
  <si>
    <t>o35</t>
  </si>
  <si>
    <t>Enteropogon monostachyos</t>
  </si>
  <si>
    <t>EnMo</t>
  </si>
  <si>
    <t>wfo-0000867188-wfo-0000867193</t>
  </si>
  <si>
    <t>o36</t>
  </si>
  <si>
    <t>Eragrostis superba</t>
  </si>
  <si>
    <t>ErSu</t>
  </si>
  <si>
    <t>wfo-0000868497</t>
  </si>
  <si>
    <t>o37</t>
  </si>
  <si>
    <t>StHa</t>
  </si>
  <si>
    <t>o38</t>
  </si>
  <si>
    <t>StGu</t>
  </si>
  <si>
    <t>Stylosanthes guianensis averaged</t>
  </si>
  <si>
    <t>o39</t>
  </si>
  <si>
    <t>o40</t>
  </si>
  <si>
    <t>Themeda triandra</t>
  </si>
  <si>
    <t>ThTr</t>
  </si>
  <si>
    <t>wfo-0000903590</t>
  </si>
  <si>
    <t>o41</t>
  </si>
  <si>
    <t>Chamaecrista rotundifolia</t>
  </si>
  <si>
    <t>ChRo</t>
  </si>
  <si>
    <t>wfo-0000164633</t>
  </si>
  <si>
    <t>o42</t>
  </si>
  <si>
    <t>Centrosema brasilianum</t>
  </si>
  <si>
    <t>CeBr</t>
  </si>
  <si>
    <t>wfo-0000174032</t>
  </si>
  <si>
    <t>o43</t>
  </si>
  <si>
    <t>PuPh</t>
  </si>
  <si>
    <t>o44</t>
  </si>
  <si>
    <t>Aeschynomene afraspera</t>
  </si>
  <si>
    <t>AeAf</t>
  </si>
  <si>
    <t>Aeschynomene averaged</t>
  </si>
  <si>
    <t>wfo-0000173003</t>
  </si>
  <si>
    <t>o45</t>
  </si>
  <si>
    <t>Crotalaria ochroleuca</t>
  </si>
  <si>
    <t>CrOc</t>
  </si>
  <si>
    <t>Crotalaria averaged</t>
  </si>
  <si>
    <t>wfo-0000209242</t>
  </si>
  <si>
    <t>o46</t>
  </si>
  <si>
    <t>Trifolium quartinianum</t>
  </si>
  <si>
    <t>TrQu</t>
  </si>
  <si>
    <t>wfo-0000213061</t>
  </si>
  <si>
    <t>o47</t>
  </si>
  <si>
    <t>Trifolium steudneri</t>
  </si>
  <si>
    <t>TrSt</t>
  </si>
  <si>
    <t>wfo-0000213086</t>
  </si>
  <si>
    <t>o48</t>
  </si>
  <si>
    <t>AnGa</t>
  </si>
  <si>
    <t>aka Gamba Grass</t>
  </si>
  <si>
    <t>wfo-0000846619</t>
  </si>
  <si>
    <t>EgCl</t>
  </si>
  <si>
    <t>wfo-0000212963</t>
  </si>
  <si>
    <t>s1</t>
  </si>
  <si>
    <t>Cover Crop or Green Manure</t>
  </si>
  <si>
    <t>CoCr</t>
  </si>
  <si>
    <t>m1</t>
  </si>
  <si>
    <t>Non-product</t>
  </si>
  <si>
    <t>Energy Production</t>
  </si>
  <si>
    <t>EnPr</t>
  </si>
  <si>
    <t>CoSt</t>
  </si>
  <si>
    <t>Cookstove outcomes, income, labour, emissions, etc.</t>
  </si>
  <si>
    <t>stoves, ranges, grates, cookers (those with subsidiary boilers for central heating), barbecues, braziers, gas-rings, plate warmers and similar non-electric domestic appliances and parts, of iron or steel</t>
  </si>
  <si>
    <t>m2</t>
  </si>
  <si>
    <t>Biodigester</t>
  </si>
  <si>
    <t>Biod</t>
  </si>
  <si>
    <t>m5</t>
  </si>
  <si>
    <t>Biog</t>
  </si>
  <si>
    <t>m6</t>
  </si>
  <si>
    <t>Other Fuel</t>
  </si>
  <si>
    <t>OtFu</t>
  </si>
  <si>
    <t>If not covered by Fibre &amp; Wood, e.g. Firewood (r2) or Charcoal (r3).</t>
  </si>
  <si>
    <t>fuels and lubricants</t>
  </si>
  <si>
    <t>s3</t>
  </si>
  <si>
    <t>Cover Crop</t>
  </si>
  <si>
    <t>OrSa</t>
  </si>
  <si>
    <t>wfo-0000205829</t>
  </si>
  <si>
    <t>s4</t>
  </si>
  <si>
    <t>Medicago truncatula</t>
  </si>
  <si>
    <t>MeTr</t>
  </si>
  <si>
    <t>wfo-0000213477</t>
  </si>
  <si>
    <t>s5</t>
  </si>
  <si>
    <t>Felicia heterophylla</t>
  </si>
  <si>
    <t>FeHe</t>
  </si>
  <si>
    <t>wfo-0000088691</t>
  </si>
  <si>
    <t>s6</t>
  </si>
  <si>
    <t>Dimorphotheca pluvialis</t>
  </si>
  <si>
    <t>DiPl</t>
  </si>
  <si>
    <t>wfo-0000127997</t>
  </si>
  <si>
    <t>s7</t>
  </si>
  <si>
    <t>Senecio elegans</t>
  </si>
  <si>
    <t>SeEl</t>
  </si>
  <si>
    <t>wfo-0000074874</t>
  </si>
  <si>
    <t>s8</t>
  </si>
  <si>
    <t>Geranium incanum</t>
  </si>
  <si>
    <t>GeIn</t>
  </si>
  <si>
    <t>wfo-0000700650</t>
  </si>
  <si>
    <t>s9</t>
  </si>
  <si>
    <t>Hermannia pinnata</t>
  </si>
  <si>
    <t>HePi</t>
  </si>
  <si>
    <t>wfo-0001141024</t>
  </si>
  <si>
    <t>s10</t>
  </si>
  <si>
    <t>Helichrysum petiolare</t>
  </si>
  <si>
    <t>HePe</t>
  </si>
  <si>
    <t>wfo-0000024510</t>
  </si>
  <si>
    <t>s11</t>
  </si>
  <si>
    <t>Pelargonium capitatum</t>
  </si>
  <si>
    <t>PeCa</t>
  </si>
  <si>
    <t>wfo-0001064058</t>
  </si>
  <si>
    <t>s12</t>
  </si>
  <si>
    <t>Gazania krebsiana</t>
  </si>
  <si>
    <t>GaKr</t>
  </si>
  <si>
    <t>wfo-0000040495</t>
  </si>
  <si>
    <t>s13</t>
  </si>
  <si>
    <t>Steirodiscus tagetes</t>
  </si>
  <si>
    <t>StTa</t>
  </si>
  <si>
    <t>wfo-0000063658</t>
  </si>
  <si>
    <t>s14</t>
  </si>
  <si>
    <t>Heliophila coronopifolia</t>
  </si>
  <si>
    <t>Heliophyla coronopifolia</t>
  </si>
  <si>
    <t>HeCr</t>
  </si>
  <si>
    <t>s15</t>
  </si>
  <si>
    <t>Lessertia frutescens</t>
  </si>
  <si>
    <t>LeFr</t>
  </si>
  <si>
    <t>wfo-0001274560</t>
  </si>
  <si>
    <t>s16</t>
  </si>
  <si>
    <t>Roella ciliata</t>
  </si>
  <si>
    <t>RoCi</t>
  </si>
  <si>
    <t>wfo-0000818110</t>
  </si>
  <si>
    <t>s17</t>
  </si>
  <si>
    <t>Monopsis lutea</t>
  </si>
  <si>
    <t>MoLu</t>
  </si>
  <si>
    <t>wfo-0000816624</t>
  </si>
  <si>
    <t>s18</t>
  </si>
  <si>
    <t>Cleretum bellidiforme</t>
  </si>
  <si>
    <t>ClBe</t>
  </si>
  <si>
    <t>wfo-0000611732</t>
  </si>
  <si>
    <t>s19</t>
  </si>
  <si>
    <t>Lampranthus multiradiatus</t>
  </si>
  <si>
    <t>LaMu</t>
  </si>
  <si>
    <t>wfo-0000361350</t>
  </si>
  <si>
    <t>s20</t>
  </si>
  <si>
    <t>Drosanthemum striatum</t>
  </si>
  <si>
    <t>DrSt</t>
  </si>
  <si>
    <t>wfo-0000656984</t>
  </si>
  <si>
    <t>s21</t>
  </si>
  <si>
    <t>Drosanthemum speciosum</t>
  </si>
  <si>
    <t>DrSp</t>
  </si>
  <si>
    <t>wfo-0000656980</t>
  </si>
  <si>
    <t>s22</t>
  </si>
  <si>
    <t>Drosanthemum floribundum</t>
  </si>
  <si>
    <t>DrFl</t>
  </si>
  <si>
    <t>wfo-0000656906</t>
  </si>
  <si>
    <t>s23</t>
  </si>
  <si>
    <t>Unspecified Cover Crop</t>
  </si>
  <si>
    <t>UnCC</t>
  </si>
  <si>
    <t>s24</t>
  </si>
  <si>
    <t>Crotalaria retusa</t>
  </si>
  <si>
    <t>CrRe</t>
  </si>
  <si>
    <t>wfo-0000210930</t>
  </si>
  <si>
    <t>s25</t>
  </si>
  <si>
    <t>Clitoria ternatea</t>
  </si>
  <si>
    <t>ClTe</t>
  </si>
  <si>
    <t>wfo-0000179216</t>
  </si>
  <si>
    <t>s26</t>
  </si>
  <si>
    <t>CePu</t>
  </si>
  <si>
    <t>s27</t>
  </si>
  <si>
    <t>Mimosa invisa</t>
  </si>
  <si>
    <t>MiIn</t>
  </si>
  <si>
    <t>wfo-0000164675</t>
  </si>
  <si>
    <t>Fallow</t>
  </si>
  <si>
    <t>Fa</t>
  </si>
  <si>
    <t>Natural Fallow</t>
  </si>
  <si>
    <t>NaFa</t>
  </si>
  <si>
    <t>Added to provide residue codes to Rotation crop that receive residues from a natural fallow. In future this product should distinguish between woody and non-woody</t>
  </si>
  <si>
    <t>Agronomy Journal</t>
  </si>
  <si>
    <t>AGRON J</t>
  </si>
  <si>
    <t>Asian-Australasian Journal of Animal Sciences</t>
  </si>
  <si>
    <t>ASIAN AUSTRAL J ANIM</t>
  </si>
  <si>
    <t>Archiv Fur Tierernahrung-Archives of Animal Nutrition</t>
  </si>
  <si>
    <t>ARCH TIERERNAHR</t>
  </si>
  <si>
    <t>Journal of Applied Animal Research</t>
  </si>
  <si>
    <t>J APPL ANIM RES</t>
  </si>
  <si>
    <t>Annals of Animal Science</t>
  </si>
  <si>
    <t>ANN ANIM SCI</t>
  </si>
  <si>
    <t>Archives of Agronomy and Soil Science</t>
  </si>
  <si>
    <t>ARCH ACKER PFL BODEN</t>
  </si>
  <si>
    <t>Annals of Botany</t>
  </si>
  <si>
    <t>ARCH AGRON SOIL SCI</t>
  </si>
  <si>
    <t>Journal of Agronomy and Crop Science</t>
  </si>
  <si>
    <t>J AGRON CROP SCI</t>
  </si>
  <si>
    <t>Agricultural Economics</t>
  </si>
  <si>
    <t>AGR ECON</t>
  </si>
  <si>
    <t>Agriculture Ecosystems &amp; Environment</t>
  </si>
  <si>
    <t>AGR ECOSYST ENVIRON</t>
  </si>
  <si>
    <t>Archiv fur Geflugelkunde</t>
  </si>
  <si>
    <t>ARCH GEFLUGELKD</t>
  </si>
  <si>
    <t>Agricultural and Forest Meteorology</t>
  </si>
  <si>
    <t>AGR FOREST METEOROL</t>
  </si>
  <si>
    <t>Agroforestry Systems</t>
  </si>
  <si>
    <t>AGROFOREST SYST</t>
  </si>
  <si>
    <t>Animal Feed Science</t>
  </si>
  <si>
    <t>ANIM FEED SCI TECH</t>
  </si>
  <si>
    <t>Animal Feed Science and Technology</t>
  </si>
  <si>
    <t>Agronomie</t>
  </si>
  <si>
    <t>AGRONOMIE</t>
  </si>
  <si>
    <t>Applied Geography</t>
  </si>
  <si>
    <t>APPL GEOGR</t>
  </si>
  <si>
    <t>Agrekon</t>
  </si>
  <si>
    <t>AGREKON</t>
  </si>
  <si>
    <t>Agronomy-Basel</t>
  </si>
  <si>
    <t>AGRON J-BASEL</t>
  </si>
  <si>
    <t>Acta Horticulturae</t>
  </si>
  <si>
    <t>ACTA HORTI</t>
  </si>
  <si>
    <t>Aquaculture International</t>
  </si>
  <si>
    <t>AQUACULT INT</t>
  </si>
  <si>
    <t>American Journal of Agricultural Economics</t>
  </si>
  <si>
    <t>AM J AGR ECON</t>
  </si>
  <si>
    <t>African Journal of Agricultural Research</t>
  </si>
  <si>
    <t>AFR J AGRIC RES</t>
  </si>
  <si>
    <t>African Journal of Aquatic Science</t>
  </si>
  <si>
    <t>AFR J AQUAT SCI</t>
  </si>
  <si>
    <t>Asian Journal of Animal and Veterinary Advances</t>
  </si>
  <si>
    <t>ASIAN J ANIM VET ADV</t>
  </si>
  <si>
    <t>African Journal of Biotechnology</t>
  </si>
  <si>
    <t>AFR J BIOTECHNOL</t>
  </si>
  <si>
    <t>Australian Journal of Crop Science</t>
  </si>
  <si>
    <t>AUST J CROP SCI</t>
  </si>
  <si>
    <t>Asian Journal of Crop Science</t>
  </si>
  <si>
    <t>ASIAN J CROP SCI</t>
  </si>
  <si>
    <t>African Journal of Ecology</t>
  </si>
  <si>
    <t>AFR J ECOL</t>
  </si>
  <si>
    <t>Australian Journal of Experimental Agriculture</t>
  </si>
  <si>
    <t>AUST J EXP AGR</t>
  </si>
  <si>
    <t>American journal of enology and viticulture</t>
  </si>
  <si>
    <t>AM J ENOL VITICULT</t>
  </si>
  <si>
    <t>Asian Journal of Plant Sciences</t>
  </si>
  <si>
    <t>ASIAN J CLANT SCI</t>
  </si>
  <si>
    <t>African Journal of Range &amp; Forage Science</t>
  </si>
  <si>
    <t>AFR J RANGE FOR SCI</t>
  </si>
  <si>
    <t>Australian Journal of Soil Research</t>
  </si>
  <si>
    <t>AUST J SOIL RES</t>
  </si>
  <si>
    <t>Arid Land Research and Management</t>
  </si>
  <si>
    <t>ARID LAND RES MANAG</t>
  </si>
  <si>
    <t>Agricultural Mechanization in Asia, Africa &amp; Latin America</t>
  </si>
  <si>
    <t>AMA-AGR MECH ASIA AF</t>
  </si>
  <si>
    <t>Aquaculture Nutrition</t>
  </si>
  <si>
    <t>AQUACULT NUTR</t>
  </si>
  <si>
    <t>ANIMAL</t>
  </si>
  <si>
    <t>Animal Nutrition</t>
  </si>
  <si>
    <t>ANIM NUTR</t>
  </si>
  <si>
    <t>Animal Science</t>
  </si>
  <si>
    <t>ANIM SCI</t>
  </si>
  <si>
    <t>Acta Oecologica-International Journal of Ecology</t>
  </si>
  <si>
    <t>ACTA OECOL</t>
  </si>
  <si>
    <t>Animal Production</t>
  </si>
  <si>
    <t>ANIM PROD</t>
  </si>
  <si>
    <t>Animal Production Science</t>
  </si>
  <si>
    <t>ANIM PROD SCI</t>
  </si>
  <si>
    <t>Aquaculture</t>
  </si>
  <si>
    <t>AQUACULTURE</t>
  </si>
  <si>
    <t>Aquaculture Research</t>
  </si>
  <si>
    <t>AQUAC RES</t>
  </si>
  <si>
    <t>Agricultural Systems</t>
  </si>
  <si>
    <t>AGR SYST</t>
  </si>
  <si>
    <t>Agronomy for Sustainable Development</t>
  </si>
  <si>
    <t>AGRON SUSTAIN DEV</t>
  </si>
  <si>
    <t>Applied Soil Ecology</t>
  </si>
  <si>
    <t>APPL SOIL ECOL</t>
  </si>
  <si>
    <t>Annales De La Societe Entomologique De France</t>
  </si>
  <si>
    <t>ANN SOC ENTOMOL FR</t>
  </si>
  <si>
    <t>Agroecology and Sustainable Food Systems</t>
  </si>
  <si>
    <t>AGROECOL SUST FOOD</t>
  </si>
  <si>
    <t>Animal Science Journal</t>
  </si>
  <si>
    <t>ANIM SCI J</t>
  </si>
  <si>
    <t>Arid Soil Research and Rehabilitation</t>
  </si>
  <si>
    <t>ARID SOIL RES REHAB</t>
  </si>
  <si>
    <t>Agricultural Water Management</t>
  </si>
  <si>
    <t>AGR WATER MANAGE</t>
  </si>
  <si>
    <t>Archivos de Zootecnia</t>
  </si>
  <si>
    <t>ARCH ZOOTEC</t>
  </si>
  <si>
    <t>Biological Agriculture &amp; Horticulture</t>
  </si>
  <si>
    <t>BIOL AGRIC HORTIC</t>
  </si>
  <si>
    <t>Biotechnologie Agronomie Societe Et Environnement</t>
  </si>
  <si>
    <t>BIOTECHNOL AGRON SOC</t>
  </si>
  <si>
    <t>Biomass &amp; Bioenergy</t>
  </si>
  <si>
    <t>BIOMASS BIOENERG</t>
  </si>
  <si>
    <t>BioEnergy Research</t>
  </si>
  <si>
    <t>BIOENERG RES</t>
  </si>
  <si>
    <t>Biology and Fertility of Soils</t>
  </si>
  <si>
    <t>BIOL FERT SOILS</t>
  </si>
  <si>
    <t>Bodenkultur</t>
  </si>
  <si>
    <t>BODENKULTUR</t>
  </si>
  <si>
    <t>British Poultry Science</t>
  </si>
  <si>
    <t>BRIT POULTRY SCI</t>
  </si>
  <si>
    <t>Proceedings of the British Society of Animal Production</t>
  </si>
  <si>
    <t>P BRIT SOC ANIM PROD</t>
  </si>
  <si>
    <t>Bioresource Technology</t>
  </si>
  <si>
    <t>BIORESOURCE TECHNO</t>
  </si>
  <si>
    <t>Catena</t>
  </si>
  <si>
    <t>CATENA</t>
  </si>
  <si>
    <t>Ciência e Agrotecnologia</t>
  </si>
  <si>
    <t>CIENC AGROTEC</t>
  </si>
  <si>
    <t>Communications in Biometry and Crop Science</t>
  </si>
  <si>
    <t>COMMUN BIOM CROP SCI</t>
  </si>
  <si>
    <t>Chemistry and Ecology</t>
  </si>
  <si>
    <t>CHEM ECOL</t>
  </si>
  <si>
    <t>Chilean Journal of Agricultural Research</t>
  </si>
  <si>
    <t>CHIL J AGR RES</t>
  </si>
  <si>
    <t>Crop Protection</t>
  </si>
  <si>
    <t>CROP PROT</t>
  </si>
  <si>
    <t>Cereal Research Communications</t>
  </si>
  <si>
    <t>CEREAL RES COMMUN</t>
  </si>
  <si>
    <t>Crop Science</t>
  </si>
  <si>
    <t>CROP SCI</t>
  </si>
  <si>
    <t>Communications in Soil Science and Plant Analysis</t>
  </si>
  <si>
    <t>COMMUN SOIL SCI PLAN</t>
  </si>
  <si>
    <t>Experimental Agriculture</t>
  </si>
  <si>
    <t>EXP AGR</t>
  </si>
  <si>
    <t>East African Agricultural and Forestry Journal</t>
  </si>
  <si>
    <t>E AFR AGR FORESTRY J</t>
  </si>
  <si>
    <t>Ecological Applications</t>
  </si>
  <si>
    <t>ECOL APPL</t>
  </si>
  <si>
    <t>Environmental Conservation</t>
  </si>
  <si>
    <t>ENVIRON CONSERV</t>
  </si>
  <si>
    <t>Ecosystems</t>
  </si>
  <si>
    <t>ECOSYSTEMS</t>
  </si>
  <si>
    <t>Environment Development and Sustainability</t>
  </si>
  <si>
    <t>ENVIRON DEV SUSTAIN</t>
  </si>
  <si>
    <t>Ecohydrology and Hydrobiology</t>
  </si>
  <si>
    <t>ECOHYDROL HYDROBIOL</t>
  </si>
  <si>
    <t>Environment International</t>
  </si>
  <si>
    <t>ENVIRON INT</t>
  </si>
  <si>
    <t>European Journal of Agronomy</t>
  </si>
  <si>
    <t>EUR J AGRON</t>
  </si>
  <si>
    <t>Egyptian Journal of Biological Pest Control</t>
  </si>
  <si>
    <t>EGYPT J BIOL PEST CO</t>
  </si>
  <si>
    <t>European Journal of Soil Science</t>
  </si>
  <si>
    <t>EUR J SOIL SCI</t>
  </si>
  <si>
    <t>Environmental Management</t>
  </si>
  <si>
    <t>ENVIRON MANAGE</t>
  </si>
  <si>
    <t>Environmental Monitoring and Assessment</t>
  </si>
  <si>
    <t>ENVIRON MONIT ASSESS</t>
  </si>
  <si>
    <t>European Poultry Science</t>
  </si>
  <si>
    <t>EUR POULTRY SCI</t>
  </si>
  <si>
    <t>Environmental and Resource Economics</t>
  </si>
  <si>
    <t>ENVIRON RESOUR ECON</t>
  </si>
  <si>
    <t>Environmental Research Letters</t>
  </si>
  <si>
    <t>ENVIRON RES LETT</t>
  </si>
  <si>
    <t>Energy for Sustainable Development</t>
  </si>
  <si>
    <t>ENERGY SUSTAIN DEV</t>
  </si>
  <si>
    <t>Energy Sustainability and Society</t>
  </si>
  <si>
    <t>ENERGY SUSTAIN SOC</t>
  </si>
  <si>
    <t>Environmental Science &amp; Technology</t>
  </si>
  <si>
    <t>ENVIRON SCI TECHNOL</t>
  </si>
  <si>
    <t>Euphytica</t>
  </si>
  <si>
    <t>EUPHYTICA</t>
  </si>
  <si>
    <t>Field Actions Science Report</t>
  </si>
  <si>
    <t>FIELD CROPS SCI REP</t>
  </si>
  <si>
    <t>Food Chemistry</t>
  </si>
  <si>
    <t>FOOD CHEM</t>
  </si>
  <si>
    <t>Field Crops Research</t>
  </si>
  <si>
    <t>FIELD CROP RES</t>
  </si>
  <si>
    <t>Forest Ecology and Management</t>
  </si>
  <si>
    <t>FOREST ECOL MANAG</t>
  </si>
  <si>
    <t>Flora</t>
  </si>
  <si>
    <t>FLORA</t>
  </si>
  <si>
    <t>Fertilizer Research</t>
  </si>
  <si>
    <t>FERT RES</t>
  </si>
  <si>
    <t>Fish &amp; Shellfish Immunology</t>
  </si>
  <si>
    <t>FISH SHELLFISH IMMUN</t>
  </si>
  <si>
    <t>Grasas Y Aceites</t>
  </si>
  <si>
    <t>GRASAS ACEITES</t>
  </si>
  <si>
    <t>Global Change Biology</t>
  </si>
  <si>
    <t>GLOB CHANGE BIOL</t>
  </si>
  <si>
    <t>Geoderma</t>
  </si>
  <si>
    <t>GEODERMA</t>
  </si>
  <si>
    <t>Geographical Journal</t>
  </si>
  <si>
    <t>GEOGR J</t>
  </si>
  <si>
    <t>Helia</t>
  </si>
  <si>
    <t>HELIA</t>
  </si>
  <si>
    <t>Hortscience</t>
  </si>
  <si>
    <t>HORTSCIENCE</t>
  </si>
  <si>
    <t>Indoor Air</t>
  </si>
  <si>
    <t>INDOOR AIR</t>
  </si>
  <si>
    <t>International Agrophysics</t>
  </si>
  <si>
    <t>INT AGROPHYS</t>
  </si>
  <si>
    <t>Industrial Crops and Products</t>
  </si>
  <si>
    <t>IND CROP PROD</t>
  </si>
  <si>
    <t>Irrigation and Drainage</t>
  </si>
  <si>
    <t>IRRIG DRAIN</t>
  </si>
  <si>
    <t>Israeli Journal of Aquaculture-Bamidgeh</t>
  </si>
  <si>
    <t>ISR J AQUACULT-BAMID</t>
  </si>
  <si>
    <t>International Journal of Agriculture and Biology</t>
  </si>
  <si>
    <t>INT J AGRIC BIOL</t>
  </si>
  <si>
    <t>International Journal of Agricultural Sustainability</t>
  </si>
  <si>
    <t>INT J AGR SUSTAIN</t>
  </si>
  <si>
    <t>Italian Journal of Animal Science</t>
  </si>
  <si>
    <t>ITAL J ANIM SCI</t>
  </si>
  <si>
    <t>International Journal of Environmental Research and Public Health</t>
  </si>
  <si>
    <t>INT J ENV RES PUB HE</t>
  </si>
  <si>
    <t>Indian Journal of Fisheries</t>
  </si>
  <si>
    <t>INDIAN J FISH</t>
  </si>
  <si>
    <t>International Journal of Food Engineering</t>
  </si>
  <si>
    <t>INT J FOOD ENG</t>
  </si>
  <si>
    <t>International Journal of Morphology</t>
  </si>
  <si>
    <t>INT J MORPHOL</t>
  </si>
  <si>
    <t>International Journal of Pest Management</t>
  </si>
  <si>
    <t>INT J PEST MANAGE</t>
  </si>
  <si>
    <t>International Journal of Plant Production</t>
  </si>
  <si>
    <t>INT J PLANT PROD</t>
  </si>
  <si>
    <t>International Journal of Poultry Science</t>
  </si>
  <si>
    <t>INT J POULT SCI</t>
  </si>
  <si>
    <t>International Journal of Physical and Social Sciences</t>
  </si>
  <si>
    <t>INT J PHYS SCI </t>
  </si>
  <si>
    <t>International Journal of Soil Science</t>
  </si>
  <si>
    <t>INT J SOIL SCI</t>
  </si>
  <si>
    <t>International Journal of Vegetable Science</t>
  </si>
  <si>
    <t>INT J VEG SCI</t>
  </si>
  <si>
    <t>Irrigation Science</t>
  </si>
  <si>
    <t>IRRIGATION SC</t>
  </si>
  <si>
    <t>International Soil and Water Conservation Research</t>
  </si>
  <si>
    <t>INT SOIL WATER CONSERV RES</t>
  </si>
  <si>
    <t>Journal of Agronomy and Crop Science-Zeitschrift Fur Acker Und Pflanzenbau</t>
  </si>
  <si>
    <t>Journal of Arid Environments</t>
  </si>
  <si>
    <t>J ARID ENVIRON</t>
  </si>
  <si>
    <t>Journal of Agricultural Engineering Research</t>
  </si>
  <si>
    <t>J AGR ENG RES</t>
  </si>
  <si>
    <t>Journal of Agricultural and Food Chemistry</t>
  </si>
  <si>
    <t>J AGR FOOD CHEM</t>
  </si>
  <si>
    <t>Journal of Animal and Feed Sciences</t>
  </si>
  <si>
    <t>J ANIM FEED SCI</t>
  </si>
  <si>
    <t>Journal of Applied Ichthyology</t>
  </si>
  <si>
    <t>J APPL ICHTHYO</t>
  </si>
  <si>
    <t>Journal of Animal Physiology and Animal Nutrition</t>
  </si>
  <si>
    <t>J ANIM PHYSIOL AN N</t>
  </si>
  <si>
    <t>Journal of Animal Physiology and Animal Nutrition-Zeitschrift Fur Tierphysiologie Tierernahrung Und Futtermittelkunde</t>
  </si>
  <si>
    <t>Journal of Animal and Plant Sciences</t>
  </si>
  <si>
    <t>J ANIM PLANT SCI</t>
  </si>
  <si>
    <t>Journal of Agriculture and Rural Development in the Tropics and Subtropics</t>
  </si>
  <si>
    <t>J AGR RURAL DEV TROP</t>
  </si>
  <si>
    <t>Journal of Agricultural Science</t>
  </si>
  <si>
    <t>J AGR SCI</t>
  </si>
  <si>
    <t>Journal of Agriculture in the Tropics and Subtropics</t>
  </si>
  <si>
    <t>J AGRIC TROP SUBTROP</t>
  </si>
  <si>
    <t>Journal of Animal and Veterinary Advances</t>
  </si>
  <si>
    <t>J ANIM VET ADV</t>
  </si>
  <si>
    <t>Journal of Cereal Science</t>
  </si>
  <si>
    <t>J CEREAL SCI</t>
  </si>
  <si>
    <t>Journal of Economic Entomology</t>
  </si>
  <si>
    <t>J ECON ENTOMOL</t>
  </si>
  <si>
    <t>Journal of Environmental Quality</t>
  </si>
  <si>
    <t>J ENVIRON QUAL</t>
  </si>
  <si>
    <t>Journal of Fisheries</t>
  </si>
  <si>
    <t>J FISH</t>
  </si>
  <si>
    <t>Journal of Food Agriculture &amp; Environment</t>
  </si>
  <si>
    <t>J FOOD AGRIC ENVIRON</t>
  </si>
  <si>
    <t>Journal of the Faculty of Agriculture, Kyushu University</t>
  </si>
  <si>
    <t>J FAC AGR KYUSHU U</t>
  </si>
  <si>
    <t>Journal of Fisheries and Aquatic Science</t>
  </si>
  <si>
    <t>J FISH AQUAT SCI</t>
  </si>
  <si>
    <t>Journal of Forestry Research</t>
  </si>
  <si>
    <t>J FORESTRY RES</t>
  </si>
  <si>
    <t>Journal of the Grassland Society of Southern Africa</t>
  </si>
  <si>
    <t>J GRASSLAND SOC S AFR</t>
  </si>
  <si>
    <t>Journal of Health Economics</t>
  </si>
  <si>
    <t>J HEALTH ECON</t>
  </si>
  <si>
    <t>Journal of Horticultural Science &amp; Biotechnology</t>
  </si>
  <si>
    <t>J HORTIC SCI BIOTECH</t>
  </si>
  <si>
    <t>Journal of Nutrition and Metabolism</t>
  </si>
  <si>
    <t>J NUTR METAB</t>
  </si>
  <si>
    <t>Zeitschrift Fur Pflanzenkrankheiten Und Pflanzenschutz-Journal of Plant Diseases and Protection</t>
  </si>
  <si>
    <t>Z PFLANZENK PFLANZEN</t>
  </si>
  <si>
    <t>Journal of Plant Nutrition</t>
  </si>
  <si>
    <t>J PLANT NUTR</t>
  </si>
  <si>
    <t>Journal of Plant Nutrition and Soil Science-Zeitschrift Fur Pflanzenernahrung Und Bodenkunde</t>
  </si>
  <si>
    <t>Z PFLANZ BODENKUNDE</t>
  </si>
  <si>
    <t>Journal of Plant Nutrition and Soil Science</t>
  </si>
  <si>
    <t>J PLANT NUTR SOIL SC</t>
  </si>
  <si>
    <t>Journal of Range Management</t>
  </si>
  <si>
    <t>J RANGE MANAGE</t>
  </si>
  <si>
    <t>Journal of Sustainable Agriculture</t>
  </si>
  <si>
    <t>J SUSTAIN AGR</t>
  </si>
  <si>
    <t>Journal of Sustainable Forestry</t>
  </si>
  <si>
    <t>J SUSTAIN FOREST</t>
  </si>
  <si>
    <t>Journal of the Science of Food and Agriculture</t>
  </si>
  <si>
    <t>J SCI FOOD AGR</t>
  </si>
  <si>
    <t>Journal of Swine Health and Production</t>
  </si>
  <si>
    <t>J SWINE HEALTH PROD</t>
  </si>
  <si>
    <t>Journal of Stored Products Research</t>
  </si>
  <si>
    <t>J STORED PROD RES</t>
  </si>
  <si>
    <t>Journal of Soil Science and Plant Nutrition</t>
  </si>
  <si>
    <t>J SOIL SCI PLANT NUT</t>
  </si>
  <si>
    <t>Journal of Soil and Water Conservation</t>
  </si>
  <si>
    <t>J SOIL WATER CONSERV</t>
  </si>
  <si>
    <t>Land Degradation &amp; Development</t>
  </si>
  <si>
    <t>LAND DEGRAD DEV</t>
  </si>
  <si>
    <t>Life Science Journal-Acta Zhengzhou University Overseas Edition</t>
  </si>
  <si>
    <t>LIFE SCI J</t>
  </si>
  <si>
    <t>Livestock Production Science</t>
  </si>
  <si>
    <t>LIVEST PROD SC</t>
  </si>
  <si>
    <t>Livestock Research for Rural Development</t>
  </si>
  <si>
    <t> LIVESTOCK RES RURAL DEV </t>
  </si>
  <si>
    <t>Livestock Science</t>
  </si>
  <si>
    <t>LIVEST SCI</t>
  </si>
  <si>
    <t>Life Science Journal</t>
  </si>
  <si>
    <t>Maydica</t>
  </si>
  <si>
    <t>MAYDICA</t>
  </si>
  <si>
    <t>Mountain Research and Development</t>
  </si>
  <si>
    <t>MT RES DEV</t>
  </si>
  <si>
    <t>Meat Science</t>
  </si>
  <si>
    <t>MEAT SCI</t>
  </si>
  <si>
    <t>Nutrient Cycling in Agroecosystems</t>
  </si>
  <si>
    <t>NUTR CYCL AGROECOSYS</t>
  </si>
  <si>
    <t>Njas-Wageningen Journal of Life Sciences</t>
  </si>
  <si>
    <t>NJAS-WAGEN J LIFE SC</t>
  </si>
  <si>
    <t>Netherlands Journal of Agricultural Science</t>
  </si>
  <si>
    <t>NETH J AGR SCI</t>
  </si>
  <si>
    <t>New Medit</t>
  </si>
  <si>
    <t>NEW MEDIT</t>
  </si>
  <si>
    <t>New Zealand Journal of Agricultural Research</t>
  </si>
  <si>
    <t>NEW ZEAL J AGR RES</t>
  </si>
  <si>
    <t>Outlook on Agriculture</t>
  </si>
  <si>
    <t>OUTLOOK AGR</t>
  </si>
  <si>
    <t>Plant Breeding</t>
  </si>
  <si>
    <t>PLANT BREEDING</t>
  </si>
  <si>
    <t>Physics and Chemistry of the Earth</t>
  </si>
  <si>
    <t>PHYS CHEM EARTH</t>
  </si>
  <si>
    <t>Physics and Chemistry of the Earth Part B-Hydrology Oceans and Atmosphere</t>
  </si>
  <si>
    <t>PHYS CHEM EARTH PT B</t>
  </si>
  <si>
    <t>Physical Geography</t>
  </si>
  <si>
    <t>PROG PHYS GEOG</t>
  </si>
  <si>
    <t>Phytoparasitica</t>
  </si>
  <si>
    <t>PHYTOPARASITICA</t>
  </si>
  <si>
    <t>Pakistan Journal of Agricultural Sciences</t>
  </si>
  <si>
    <t>PAK J AGR SCI</t>
  </si>
  <si>
    <t>Pakistan Journal of Biological Sciences</t>
  </si>
  <si>
    <t>PAK J BIOL SCI</t>
  </si>
  <si>
    <t>Pakistan Journal of Zoology</t>
  </si>
  <si>
    <t>PAK J ZOOL</t>
  </si>
  <si>
    <t>Proceedings of the National Academy of Sciences of the United States of America</t>
  </si>
  <si>
    <t>P NATL ACAD SCI USA</t>
  </si>
  <si>
    <t>Plos One</t>
  </si>
  <si>
    <t>PLOS ONE</t>
  </si>
  <si>
    <t>Poultry Science</t>
  </si>
  <si>
    <t>POULTRY SC</t>
  </si>
  <si>
    <t>Plant Pathology</t>
  </si>
  <si>
    <t>PLANT PATHOL</t>
  </si>
  <si>
    <t>Plant Production Science</t>
  </si>
  <si>
    <t>PLANT PROD SCI</t>
  </si>
  <si>
    <t>Plant and Soil</t>
  </si>
  <si>
    <t>PLANT SOIL</t>
  </si>
  <si>
    <t>International Sugar Journal</t>
  </si>
  <si>
    <t>INT SUGAR J</t>
  </si>
  <si>
    <t>Plant Science</t>
  </si>
  <si>
    <t>PLANT SCI</t>
  </si>
  <si>
    <t>Pakistan Veterinary Journal</t>
  </si>
  <si>
    <t>PAK VET J</t>
  </si>
  <si>
    <t>Preventive Veterinary Medicine</t>
  </si>
  <si>
    <t>PREV VET MED</t>
  </si>
  <si>
    <t>Paddy and Water Environment</t>
  </si>
  <si>
    <t>PADDY WATER ENVIRON</t>
  </si>
  <si>
    <t>Renewable Agriculture and Food Systems</t>
  </si>
  <si>
    <t>RENEW AGR FOOD SYST</t>
  </si>
  <si>
    <t>Research on Crops</t>
  </si>
  <si>
    <t>RES CROP</t>
  </si>
  <si>
    <t>Reproduction in Domestic Animals</t>
  </si>
  <si>
    <t>REPROD DOMEST ANIM</t>
  </si>
  <si>
    <t>Renewable Energy</t>
  </si>
  <si>
    <t>RENEW ENERG</t>
  </si>
  <si>
    <t>Rangeland Journal</t>
  </si>
  <si>
    <t>RANGELAND J</t>
  </si>
  <si>
    <t>Research Journal of Applied Sciences, Engineering and Technology</t>
  </si>
  <si>
    <t>RES J APPL SCI ENG TECH</t>
  </si>
  <si>
    <t>Reproduction Nutrition Development</t>
  </si>
  <si>
    <t>REPROD NUTR DEV</t>
  </si>
  <si>
    <t>Renewable &amp; Sustainable Energy Reviews</t>
  </si>
  <si>
    <t>RENEW SUST ENERG REV</t>
  </si>
  <si>
    <t>Scientia Agricola</t>
  </si>
  <si>
    <t>SCI AGR</t>
  </si>
  <si>
    <t>South African Journal of Animal Science</t>
  </si>
  <si>
    <t>S AFR J ANIM SCI</t>
  </si>
  <si>
    <t>South African Journal of Animal Science-Suid-Afrikaanse Tydskrif Vir Veekunde</t>
  </si>
  <si>
    <t>South African Journal of Enology and Viticulture</t>
  </si>
  <si>
    <t>S AFR J ENOL VITIC</t>
  </si>
  <si>
    <t>South African Journal of Plant and Soil</t>
  </si>
  <si>
    <t>S AFR J PLANT SOIL</t>
  </si>
  <si>
    <t>Soil Biology &amp; Biochemistry</t>
  </si>
  <si>
    <t>SOIL BIOL BIOCHEM</t>
  </si>
  <si>
    <t>Scienceasia</t>
  </si>
  <si>
    <t>SCIENCEASIA</t>
  </si>
  <si>
    <t>Secheresse (Montrouge)</t>
  </si>
  <si>
    <t>SECHERESSE</t>
  </si>
  <si>
    <t>Sustainable Energy Technologies and Assessments</t>
  </si>
  <si>
    <t>SUST ENERG FOOD ASSES</t>
  </si>
  <si>
    <t>Scientia Horticulturae</t>
  </si>
  <si>
    <t>SCI HORTIC-AMSTERDAM</t>
  </si>
  <si>
    <t>Spanish Journal of Agricultural Research</t>
  </si>
  <si>
    <t>SPAN J AGRIC RES</t>
  </si>
  <si>
    <t>Scientific Research and Essays</t>
  </si>
  <si>
    <t>SCI RES ESSAYS</t>
  </si>
  <si>
    <t>Small Ruminant Research</t>
  </si>
  <si>
    <t>SMALL RUMINANT RES</t>
  </si>
  <si>
    <t>Soil Science</t>
  </si>
  <si>
    <t>SOIL SCI</t>
  </si>
  <si>
    <t>Soil Science Society of America Journal</t>
  </si>
  <si>
    <t>SOIL SCI SOC AM J</t>
  </si>
  <si>
    <t>Social Science &amp; Medicine</t>
  </si>
  <si>
    <t>SOC SCI MED</t>
  </si>
  <si>
    <t>Soil Science and Plant Nutrition</t>
  </si>
  <si>
    <t>SOIL SCI PLANT NUTR</t>
  </si>
  <si>
    <t>Soil Technology</t>
  </si>
  <si>
    <t>SOIL TECHNOL</t>
  </si>
  <si>
    <t>Soil and Tillage Research</t>
  </si>
  <si>
    <t>SOIL TILL RES</t>
  </si>
  <si>
    <t>Soil Use and Management</t>
  </si>
  <si>
    <t>SOIL USE MANAGE</t>
  </si>
  <si>
    <t>Scientific World Journal</t>
  </si>
  <si>
    <t>SCI WORLD J</t>
  </si>
  <si>
    <t>Soil and Water Research</t>
  </si>
  <si>
    <t>SOIL WATER RES</t>
  </si>
  <si>
    <t>Symbiosis</t>
  </si>
  <si>
    <t>SYMBIOSIS</t>
  </si>
  <si>
    <t>Tropical Agriculture</t>
  </si>
  <si>
    <t>TROP AGR</t>
  </si>
  <si>
    <t>Tropical Animal Health and Production</t>
  </si>
  <si>
    <t>TROP ANIM HEALTH PRO</t>
  </si>
  <si>
    <t>Tropical Grasslands</t>
  </si>
  <si>
    <t>TROP GRASSLANDS</t>
  </si>
  <si>
    <t>Tropical Grasslands-Forrajes Tropicales</t>
  </si>
  <si>
    <t>Turkish Journal of Fisheries and Aquatic Sciences</t>
  </si>
  <si>
    <t>TURK J FISH AQUAT SC</t>
  </si>
  <si>
    <t>Tropical Pest Management</t>
  </si>
  <si>
    <t>TROP PEST MANAGE</t>
  </si>
  <si>
    <t>Tropical Plant Pathology</t>
  </si>
  <si>
    <t>TROP PLANT PATHOL</t>
  </si>
  <si>
    <t>Tropenlandwirt</t>
  </si>
  <si>
    <t>TROPENLANDWIRT</t>
  </si>
  <si>
    <t>Tropical and Subtropical Agroecosystems</t>
  </si>
  <si>
    <t>TROP SUBTROP AGROECOSYST</t>
  </si>
  <si>
    <t>Taiwan Water Conservancy</t>
  </si>
  <si>
    <t>TAIWAN WATER CONSERV</t>
  </si>
  <si>
    <t>Veterinary Record</t>
  </si>
  <si>
    <t>VET REC</t>
  </si>
  <si>
    <t>Veterinary Research Communications</t>
  </si>
  <si>
    <t>VET RES COMMUN</t>
  </si>
  <si>
    <t>West African Journal of Applied Ecology</t>
  </si>
  <si>
    <t>WEST AFR J APPL ECOL</t>
  </si>
  <si>
    <t>World Applied Sciences Journal</t>
  </si>
  <si>
    <t>WORLD APPL SCI J</t>
  </si>
  <si>
    <t>Water Sa</t>
  </si>
  <si>
    <t>WATER SA</t>
  </si>
  <si>
    <t>Water Science and Technology</t>
  </si>
  <si>
    <t>WATER SCI TECHNOL</t>
  </si>
  <si>
    <t>Zeitschrift fur Geomorphologie</t>
  </si>
  <si>
    <t>Z GEOMORPHOL</t>
  </si>
  <si>
    <t>Zeitschrift Fur Pflanzenernahrung Und Bodenkunde</t>
  </si>
  <si>
    <t>Aims Agriculture and Food</t>
  </si>
  <si>
    <t>AIMS AGR FOOD</t>
  </si>
  <si>
    <t>Existing_Dois</t>
  </si>
  <si>
    <t>10.1023/a:;1009784812549</t>
  </si>
  <si>
    <t>10.1017/s0014479709990421</t>
  </si>
  <si>
    <t>10.1007/s00374-003-0718-y</t>
  </si>
  <si>
    <t>10.1016/s0301-6226(02)00029-5</t>
  </si>
  <si>
    <t>10.1080/03650340.2011.606216</t>
  </si>
  <si>
    <t>10.1016/s0377-8401(96)01132-7</t>
  </si>
  <si>
    <t>10.1023/a:;1009780703738</t>
  </si>
  <si>
    <t>10.1023/A:1018301721981</t>
  </si>
  <si>
    <t>10.1023/a:;1023976600760</t>
  </si>
  <si>
    <t>10.1016/s0378-4290(00)00074-5</t>
  </si>
  <si>
    <t>10.1017/s0014479702000285</t>
  </si>
  <si>
    <t>10.1002/ldr.464</t>
  </si>
  <si>
    <t>10.1016/s0167-1987(00)00180-x</t>
  </si>
  <si>
    <t>10.1016/j.agee.2004.10.015</t>
  </si>
  <si>
    <t>10.1016/0021-8634(90)80049-z</t>
  </si>
  <si>
    <t>10.1051/agro:;19980302</t>
  </si>
  <si>
    <t>10.1016/j.anifeedsci.2011.07.002</t>
  </si>
  <si>
    <t>10.1007/s11250-007-9009-1</t>
  </si>
  <si>
    <t>10.1007/bf01050874</t>
  </si>
  <si>
    <t>10.1016/j.jspr.2012.01.003</t>
  </si>
  <si>
    <t>10.1007/bf00750571</t>
  </si>
  <si>
    <t>10.1017/s0021859699007650</t>
  </si>
  <si>
    <t>10.1016/s0378-4290(97)00136-6</t>
  </si>
  <si>
    <t>10.1017/s0014479797003074</t>
  </si>
  <si>
    <t>10.1017/s0014479700026429</t>
  </si>
  <si>
    <t>10.1016/j.agee.2003.12.019</t>
  </si>
  <si>
    <t>10.1016/j.agee.2003.12.020</t>
  </si>
  <si>
    <t>10.1016/s0301-6226(98)00130-4</t>
  </si>
  <si>
    <t>10.1007/s10705-005-6209-9</t>
  </si>
  <si>
    <t>10.1007/s10705-007-9146-y</t>
  </si>
  <si>
    <t>10.1007/bf00007952</t>
  </si>
  <si>
    <t>10.1016/s0167-8809(02)00035-x</t>
  </si>
  <si>
    <t>10.1007/s11104-010-0558-0</t>
  </si>
  <si>
    <t>10.2136/sssaj1992.03615995005600010027x</t>
  </si>
  <si>
    <t>10.1023/a:;1004876032203</t>
  </si>
  <si>
    <t>10.1007/bf01064229</t>
  </si>
  <si>
    <t>10.1017/s0014479799354053</t>
  </si>
  <si>
    <t>10.1023/a:;1015199114833</t>
  </si>
  <si>
    <t>10.1023/a:;1011820412140</t>
  </si>
  <si>
    <t>10.1017/s0014479705002899</t>
  </si>
  <si>
    <t>10.1016/0378-4290(94)00094-s</t>
  </si>
  <si>
    <t>10.1016/0378-4290(94)00095-t</t>
  </si>
  <si>
    <t>10.1017/S0021859600074529</t>
  </si>
  <si>
    <t>10.1016/s0378-3774(00)00073-1</t>
  </si>
  <si>
    <t>10.1016/s0378-3774(00)00074-3</t>
  </si>
  <si>
    <t>10.2136/sssaj1999.634972x</t>
  </si>
  <si>
    <t>10.1016/0378-4290(92)90017-4</t>
  </si>
  <si>
    <t>10.1023/a:;1004233303066</t>
  </si>
  <si>
    <t>10.1023/a:;1021237626450</t>
  </si>
  <si>
    <t>10.1023/a:;1025875714804</t>
  </si>
  <si>
    <t>10.2136/sssaj1997.03615995006100030028x</t>
  </si>
  <si>
    <t>10.1007/bf01050875</t>
  </si>
  <si>
    <t>10.1016/s0167-1987(99)00008-2</t>
  </si>
  <si>
    <t>10.1016/s0378-4290(02)00008-4</t>
  </si>
  <si>
    <t>10.1017/s0014479700002106</t>
  </si>
  <si>
    <t>10.1007/s10705-010-9402-4</t>
  </si>
  <si>
    <t>10.1007/bf00779184</t>
  </si>
  <si>
    <t>10.1017/s0014479798343069</t>
  </si>
  <si>
    <t>10.1016/s0167-8809(01)00344-9</t>
  </si>
  <si>
    <t>10.1016/0167-8809(95)00585-g</t>
  </si>
  <si>
    <t>10.1016/0167-8809(94)00545-p</t>
  </si>
  <si>
    <t>10.1023/a:;1006124317003</t>
  </si>
  <si>
    <t>10.1016/j.fcr.2005.08.004</t>
  </si>
  <si>
    <t>10.2134/agronj2005.0025</t>
  </si>
  <si>
    <t>10.1016/j.smallrumres.2005.05.010</t>
  </si>
  <si>
    <t>10.1016/j.anifeedsci.2007.09.019</t>
  </si>
  <si>
    <t>10.1016/j.flora.2007.02.002</t>
  </si>
  <si>
    <t>10.1016/j.smallrumres.2009.09.004</t>
  </si>
  <si>
    <t>10.1016/j.meatsci.2005.11.018</t>
  </si>
  <si>
    <t>10.1111/j.1439-0426.2007.01017.x</t>
  </si>
  <si>
    <t>10.1016/j.scienta.2007.03.020</t>
  </si>
  <si>
    <t>10.1017?S0021859601001770</t>
  </si>
  <si>
    <t>10.1023/a:;1026451206625</t>
  </si>
  <si>
    <t>10.1016/j.jcs.2013.11.003</t>
  </si>
  <si>
    <t>10.1080/01448765.2013.750077</t>
  </si>
  <si>
    <t>10.1016/j.livsci.2011.01.018</t>
  </si>
  <si>
    <t>10.1100/2012/321567</t>
  </si>
  <si>
    <t>10.1016/j.anifeedsci.2010.12.005</t>
  </si>
  <si>
    <t>10.1016/j.livsci.2012.04.001</t>
  </si>
  <si>
    <t>10.1016/j.agwat.2009.11.004</t>
  </si>
  <si>
    <t>10.1080/10440040903073800</t>
  </si>
  <si>
    <t>10.1111/j.1365-2109.2010.02594.x</t>
  </si>
  <si>
    <t>10.1080/15324982.2012.680653</t>
  </si>
  <si>
    <t>10.1016/j.anifeedsci.2005.05.024</t>
  </si>
  <si>
    <t>10.1017/s0014479705003376</t>
  </si>
  <si>
    <t>10.1002/jsfa.2740310718</t>
  </si>
  <si>
    <t>10.5897/AJB10.1539</t>
  </si>
  <si>
    <t>10.1007/s11250-007-9070-9</t>
  </si>
  <si>
    <t>10.1111/j.1365-2095.1995.tb00047.x</t>
  </si>
  <si>
    <t>10.1046/j.1365-2109.1999.00321.x</t>
  </si>
  <si>
    <t>10.1016/s0044-8486(98)00409-8</t>
  </si>
  <si>
    <t>10.1111/j.1365-2109.2004.01070.x</t>
  </si>
  <si>
    <t>10.1016/0960-8524(91)90192-m</t>
  </si>
  <si>
    <t>10.1007/s003740050392</t>
  </si>
  <si>
    <t>10.1046/j.1365-2109.1999.00318.x</t>
  </si>
  <si>
    <t>10.1007/bf00141083</t>
  </si>
  <si>
    <t>10.1016/0378-3774(94)90056-6</t>
  </si>
  <si>
    <t>10.1300/J064v21n02_05</t>
  </si>
  <si>
    <t>10.1016/0378-4290(87)90049-9</t>
  </si>
  <si>
    <t>10.1016/0167-1987(90)90009-3</t>
  </si>
  <si>
    <t>10.1017/s001447970001824x</t>
  </si>
  <si>
    <t>10.1016/j.agwat.2012.03.006</t>
  </si>
  <si>
    <t>10.5897/AJB10.967</t>
  </si>
  <si>
    <t>10.1080/01448765.1991.9754577</t>
  </si>
  <si>
    <t>10.1016/s0377-8401(98)00213-2</t>
  </si>
  <si>
    <t>10.1016/j.fcr.2008.06.003</t>
  </si>
  <si>
    <t>10.1016/j.fcr.2012.07.014</t>
  </si>
  <si>
    <t>10.1007/s10333-010-0229-z</t>
  </si>
  <si>
    <t>10.1016/j.soilbio.2009.05.015</t>
  </si>
  <si>
    <t>10.1016/j.agsy.2009.01.001</t>
  </si>
  <si>
    <t>10.1017/S0014479799001040</t>
  </si>
  <si>
    <t>10.1023/a:;1006345920266</t>
  </si>
  <si>
    <t>10.1016/0167-1987(86)90329-6</t>
  </si>
  <si>
    <t>10.1080/00288233.1999.9513396</t>
  </si>
  <si>
    <t>10.1016/0377-8401(94)00748-x</t>
  </si>
  <si>
    <t>10.1016/j.agee.2012.06.008</t>
  </si>
  <si>
    <t>10.1046/j.1365-2389.2002.00472.x</t>
  </si>
  <si>
    <t>10.1007/s00374-005-0830-2</t>
  </si>
  <si>
    <t>10.1016/j.smallrumres.2003.11.014</t>
  </si>
  <si>
    <t>10.1016/j.pce.2007.07.027</t>
  </si>
  <si>
    <t>10.1007/s10705-012-9529-6</t>
  </si>
  <si>
    <t>10.1007/BF03179985</t>
  </si>
  <si>
    <t>10.2136/sssaj2010.0359</t>
  </si>
  <si>
    <t>10.1081/css-200043234</t>
  </si>
  <si>
    <t>10.1016/j.pce.2011.07.069</t>
  </si>
  <si>
    <t>10.1016/j.agwat.2011.06.003</t>
  </si>
  <si>
    <t>10.1016/j.agee.2007.08.005</t>
  </si>
  <si>
    <t>10.1016/s0301-6226(02)00035-0</t>
  </si>
  <si>
    <t>10.4314/sajas.v40i2.57283</t>
  </si>
  <si>
    <t>10.3923/javaa.2010.853.856</t>
  </si>
  <si>
    <t>10.4314/wsa.v33i3.49117</t>
  </si>
  <si>
    <t>10.1016/j.apsoil.2007.12.012</t>
  </si>
  <si>
    <t>10.1016/0377-8401(92)90062-b</t>
  </si>
  <si>
    <t>10.1017/s1751731108001912</t>
  </si>
  <si>
    <t>10.1017/S1357729800050657</t>
  </si>
  <si>
    <t>10.1007/bf00705245</t>
  </si>
  <si>
    <t>10.1007/s003740050482</t>
  </si>
  <si>
    <t>10.1007/s003740050483</t>
  </si>
  <si>
    <t>10.1016/j.still.2007.08.002</t>
  </si>
  <si>
    <t>10.1016/j.livprodsci.2004.01.003</t>
  </si>
  <si>
    <t>10.1016/j.anifeedsci.2003.11.003</t>
  </si>
  <si>
    <t>10.1016/j.livsci.2013.08.012</t>
  </si>
  <si>
    <t>10.1007/s11250-008-9215-5</t>
  </si>
  <si>
    <t>10.1016/0377-8401(95)00941-8</t>
  </si>
  <si>
    <t>10.1016/s0377-8401(96)01048-6</t>
  </si>
  <si>
    <t>10.1007/s11250-009-9491-8</t>
  </si>
  <si>
    <t>10.1016/j.livsci.2008.08.005</t>
  </si>
  <si>
    <t>10.1007/s11250-013-0527-8</t>
  </si>
  <si>
    <t>10.1016/j.still.2009.12.004</t>
  </si>
  <si>
    <t>10.1017/S1357729800016295</t>
  </si>
  <si>
    <t>10.1007/bf00141545</t>
  </si>
  <si>
    <t>10.1111/j.1439-037X.2004.00126.x</t>
  </si>
  <si>
    <t>10.1111/j.1439-037X.2004.00125.x</t>
  </si>
  <si>
    <t>10.1016/j.livsci.2008.03.011</t>
  </si>
  <si>
    <t>10.1007/s11250-009-9475-8</t>
  </si>
  <si>
    <t>10.1046/j.1439-037x.1999.00343.x</t>
  </si>
  <si>
    <t>10.1017/S0021859600068544</t>
  </si>
  <si>
    <t>10.1016/j.smallrumres.2006.10.004</t>
  </si>
  <si>
    <t>10.1007/s10705-006-9020-3</t>
  </si>
  <si>
    <t>10.1016/j.still.2008.10.026</t>
  </si>
  <si>
    <t>10.2989/10220119.2010.530460</t>
  </si>
  <si>
    <t>10.1007/s11250-013-0532-y</t>
  </si>
  <si>
    <t>10.1016/s0377-8401(00)00135-8</t>
  </si>
  <si>
    <t>10.1002/jpln.200521781</t>
  </si>
  <si>
    <t>10.1016/0921-4488(95)00686-f</t>
  </si>
  <si>
    <t>10.1080/09712119.1997.9706177</t>
  </si>
  <si>
    <t>10.1016/0377-8401(93)90160-l</t>
  </si>
  <si>
    <t>10.1016/j.smallrumres.2011.07.014</t>
  </si>
  <si>
    <t>10.21273/HORTSCI.38.2.217</t>
  </si>
  <si>
    <t>10.1016/j.livsci.2008.02.007</t>
  </si>
  <si>
    <t>10.1007/s11250-011-0066-0</t>
  </si>
  <si>
    <t>10.1046/j.1439-037X.2003.00595.x</t>
  </si>
  <si>
    <t>10.1007/s11250-011-9916-z</t>
  </si>
  <si>
    <t>10.1080/00103629909370272</t>
  </si>
  <si>
    <t>10.1016/s0341-8162(99)00004-1</t>
  </si>
  <si>
    <t>10.4314/wsa.v35i5.49189</t>
  </si>
  <si>
    <t>10.1023/a:;1009764702808</t>
  </si>
  <si>
    <t>10.1017/s0014479706003814</t>
  </si>
  <si>
    <t>10.1111/j.1365-2109.2006.01569.x</t>
  </si>
  <si>
    <t>10.1023/a:;1009749124197</t>
  </si>
  <si>
    <t>10.1016/s0044-8486(96)01341-5</t>
  </si>
  <si>
    <t>10.1007/s11104-007-9247-z</t>
  </si>
  <si>
    <t>10.1007/bf00704831</t>
  </si>
  <si>
    <t>10.1659/0276-4741(2003)023[0156:EOMOGL]2.0.CO;2</t>
  </si>
  <si>
    <t>10.5713/ajas.2006.992</t>
  </si>
  <si>
    <t>10.1300/J064v29n03_11</t>
  </si>
  <si>
    <t>10.1023/b:;verc.0000026670.64936.18</t>
  </si>
  <si>
    <t>10.1515/1556-3758.2323</t>
  </si>
  <si>
    <t>10.1017/s0014479706004121</t>
  </si>
  <si>
    <t>10.1016/j.still.2011.08.010</t>
  </si>
  <si>
    <t>10.1016/j.agsy.2004.04.002</t>
  </si>
  <si>
    <t>10.1080/00103629909370270</t>
  </si>
  <si>
    <t>10.1016/j.agee.2010.11.021</t>
  </si>
  <si>
    <t>10.1016/s0378-4290(96)01062-3</t>
  </si>
  <si>
    <t>10.1111/j.1439-0523.2005.01149.x</t>
  </si>
  <si>
    <t>10.1016/j.esd.2010.07.003</t>
  </si>
  <si>
    <t>10.1002/jpln.200900292</t>
  </si>
  <si>
    <t>10.1016/S1573-5214(07)80005-4</t>
  </si>
  <si>
    <t>10.1023/b:;fres.0000012233.27360.60</t>
  </si>
  <si>
    <t>10.1016/j.agsy.2005.06.003</t>
  </si>
  <si>
    <t>10.2134/agronj2006.0238</t>
  </si>
  <si>
    <t>10.1016/j.agee.2005.12.008</t>
  </si>
  <si>
    <t>10.1007/s11250-009-9357-0</t>
  </si>
  <si>
    <t>10.1007/s11250-008-9193-7</t>
  </si>
  <si>
    <t>10.1007/s13593-012-0097-6</t>
  </si>
  <si>
    <t>10.1023/a:;1006097902270</t>
  </si>
  <si>
    <t>10.1016/s0301-6226(02)00176-8</t>
  </si>
  <si>
    <t>10.1016/s0301-6226(02)00178-1</t>
  </si>
  <si>
    <t>10.1007/s11250-012-0237-7</t>
  </si>
  <si>
    <t>10.1080/00128325.1976.11662803</t>
  </si>
  <si>
    <t>10.1007/s10457-009-9215-0</t>
  </si>
  <si>
    <t>10.1016/s0167-8809(97)00022-4</t>
  </si>
  <si>
    <t>10.1023/a:;1014462923539</t>
  </si>
  <si>
    <t>10.1023/b:;fres.0000025294.96933.78</t>
  </si>
  <si>
    <t>10.1023/a:;1022184927506</t>
  </si>
  <si>
    <t>10.1007/s10457-011-9448-6</t>
  </si>
  <si>
    <t>10.1080/10440046.2010.493368</t>
  </si>
  <si>
    <t>10.1007/s10705-009-9278-3</t>
  </si>
  <si>
    <t>10.1007/s11250-013-0481-5</t>
  </si>
  <si>
    <t>10.1007/s11250-010-9656-5</t>
  </si>
  <si>
    <t>10.1007/bf02345328</t>
  </si>
  <si>
    <t>10.1016/j.pce.2005.08.021</t>
  </si>
  <si>
    <t>10.1007/s11104-007-9304-7</t>
  </si>
  <si>
    <t>10.1017/s0014479712001020</t>
  </si>
  <si>
    <t>10.1016/j.agsy.2009.02.002</t>
  </si>
  <si>
    <t>10.1016/j.pce.2013.09.008</t>
  </si>
  <si>
    <t>10.1016/j.pce.2004.08.008</t>
  </si>
  <si>
    <t>10.1007/bf00711210</t>
  </si>
  <si>
    <t>10.1016/j.agsy.2010.06.002</t>
  </si>
  <si>
    <t>10.1017/s0376892998000150</t>
  </si>
  <si>
    <t>10.1186/s13705-017-0124-1</t>
  </si>
  <si>
    <t>10.2989/10220119.2016.1207706</t>
  </si>
  <si>
    <t>10.1016/j.smallrumres.2017.11.008</t>
  </si>
  <si>
    <t>10.5713/ajas.16.0334</t>
  </si>
  <si>
    <t>10.4314/sajas.v43i2.6</t>
  </si>
  <si>
    <t>10.1016/j.fcr.2016.09.004</t>
  </si>
  <si>
    <t>10.2166/wst.2014.012</t>
  </si>
  <si>
    <t>10.4314/sajas.v48i2.9</t>
  </si>
  <si>
    <t>10.1007/s11250-017-1457-7</t>
  </si>
  <si>
    <t>10.1021/acs.est.7b02436</t>
  </si>
  <si>
    <t>10.1016/j.socscimed.2017.04.017</t>
  </si>
  <si>
    <t>10.1080/09712119.2016.1233108</t>
  </si>
  <si>
    <t>10.17017/jfish.v3i1.2015.58</t>
  </si>
  <si>
    <t>10.1371/journal.pone.0157089</t>
  </si>
  <si>
    <t>10.1016/j.esd.2018.02.002</t>
  </si>
  <si>
    <t>10.1016/j.smallrumres.2013.05.010</t>
  </si>
  <si>
    <t>10.1016/j.biombioe.2012.03.013</t>
  </si>
  <si>
    <t>10.39231jfas.2013.101.107</t>
  </si>
  <si>
    <t>10.1590/1413-70542017412005917</t>
  </si>
  <si>
    <t>10.1016/j.livsci.2015.03.021</t>
  </si>
  <si>
    <t>10.1016/j.biombioe.2015.01.007</t>
  </si>
  <si>
    <t>10.1007/s12600-016-0532-3</t>
  </si>
  <si>
    <t>10.1016/j.aquaculture.2014.03.040</t>
  </si>
  <si>
    <t>10.1016/j.aquaculture.2014.03.018</t>
  </si>
  <si>
    <t>10.1007/s10499-014-9873-4</t>
  </si>
  <si>
    <t>10.1016/j.anifeedsci.2013.10.019</t>
  </si>
  <si>
    <t>10.1371/journal.pone.0132603</t>
  </si>
  <si>
    <t>10.1016/j.seta.2016.01.004</t>
  </si>
  <si>
    <t>10.1007/s11250-014-0605-6</t>
  </si>
  <si>
    <t>10.1080/00103624.2013.769563</t>
  </si>
  <si>
    <t>10.1016/j.cropro.2012.10.018</t>
  </si>
  <si>
    <t>10.1017/S0014479713000525</t>
  </si>
  <si>
    <t>10.1016/j.geoderma.2016.02.010</t>
  </si>
  <si>
    <t>10.1016/j.eja.2016.11.005</t>
  </si>
  <si>
    <t>10.1080/03650340.2010.522994</t>
  </si>
  <si>
    <t>10.1007/s11250-016-1070-1</t>
  </si>
  <si>
    <t>10.1111/anu.12424</t>
  </si>
  <si>
    <t>10.111/aanu.12385</t>
  </si>
  <si>
    <t>10.1111/sum.12042</t>
  </si>
  <si>
    <t>10.1016/j.anifeedsci.2016.04.012</t>
  </si>
  <si>
    <t>10.1016/j.smallrumres.2015.05.007</t>
  </si>
  <si>
    <t>10.1111/anu.12536</t>
  </si>
  <si>
    <t>10.5713/ajas.2013.13405</t>
  </si>
  <si>
    <t>10.1515/aoas-2016-0030</t>
  </si>
  <si>
    <t>10.1021/acs.jafc.6b02625</t>
  </si>
  <si>
    <t>10.1016/j.aquaculture.2017.03.043</t>
  </si>
  <si>
    <t>10.1016/j.smallrumres.2017.10.014</t>
  </si>
  <si>
    <t>10.1016/j.anifeedsci.2015.01.007</t>
  </si>
  <si>
    <t>10.1111/rda.12881</t>
  </si>
  <si>
    <t>10.1007/s11250-015-0953-x</t>
  </si>
  <si>
    <t>10.1080/10549811.2016.1175950</t>
  </si>
  <si>
    <t>10.1007/s11250-011-0056-2</t>
  </si>
  <si>
    <t>10.1007/s11250-012-0264-4</t>
  </si>
  <si>
    <t>10.1071/RJ12054</t>
  </si>
  <si>
    <t>10.1007/s11250-014-0583-8</t>
  </si>
  <si>
    <t>10.1093/jee/tov197</t>
  </si>
  <si>
    <t>10.1016/j.jspr.2014.03.004</t>
  </si>
  <si>
    <t>10.1016/j.aquaculture.2012.05.002</t>
  </si>
  <si>
    <t>10.1007/s10705-014-9636-7</t>
  </si>
  <si>
    <t>10.1093/jee/tow134</t>
  </si>
  <si>
    <t>10.1016/j.fsi.2015.03.025</t>
  </si>
  <si>
    <t>10.1111/are.13062</t>
  </si>
  <si>
    <t>10.1016/j.agrformet.2017.01.014</t>
  </si>
  <si>
    <t>10.1016/j.apsoil.2013.12.011</t>
  </si>
  <si>
    <t>10.1016/j.eja.2016.07.005</t>
  </si>
  <si>
    <t>10.1007/s10457-016-9924-0</t>
  </si>
  <si>
    <t>10.1111/sum.12139</t>
  </si>
  <si>
    <t>10.1016/j.esd.2017.08.007</t>
  </si>
  <si>
    <t>10.1007/s12155-016-9767-6</t>
  </si>
  <si>
    <t>10.1007/s10705-015-9752-z</t>
  </si>
  <si>
    <t>10.1080/01448765.2016.1152507</t>
  </si>
  <si>
    <t>10.1016/j.eja.2017.03.004</t>
  </si>
  <si>
    <t>10.1007/s11250-016-1019-4</t>
  </si>
  <si>
    <t>10.1007/s11250-017-1446-x</t>
  </si>
  <si>
    <t>10.1111/j.1600-0668.2012.00786.x</t>
  </si>
  <si>
    <t>10.1080/15324980490245031</t>
  </si>
  <si>
    <t>10.1080/15324980701784191</t>
  </si>
  <si>
    <t>10.1080/01448765.2008.9755066</t>
  </si>
  <si>
    <t>10.1002/1522-2624(200202)165:;1&lt;101:;:;aid-jpln101&gt;3.0.co;2-f</t>
  </si>
  <si>
    <t>10.1016/j.jspr.2006.06.005</t>
  </si>
  <si>
    <t>10.1007/bf01066606</t>
  </si>
  <si>
    <t>10.1023/b:;trop.0000016828.48326.59</t>
  </si>
  <si>
    <t>10.1080/01448765.2002.9754964</t>
  </si>
  <si>
    <t>10.1023/a:;1013789929102</t>
  </si>
  <si>
    <t>10.1007/bf02632304</t>
  </si>
  <si>
    <t>10.1016/s0921-4488(03)00010-5</t>
  </si>
  <si>
    <t>10.1080/00103629909370183</t>
  </si>
  <si>
    <t>10.1023/a:;1009898521268</t>
  </si>
  <si>
    <t>10.1016/j.smallrumres.2005.05.023</t>
  </si>
  <si>
    <t>10.1016/j.smallrumres.2005.02.011</t>
  </si>
  <si>
    <t>10.1007/bf00704760</t>
  </si>
  <si>
    <t>10.1016/j.still.2011.07.004</t>
  </si>
  <si>
    <t>10.1016/j.still.2012.10.003</t>
  </si>
  <si>
    <t>10.1016/j.renene.2012.04.008</t>
  </si>
  <si>
    <t>10.1080/00103629909370278</t>
  </si>
  <si>
    <t>10.1081/css-120019105</t>
  </si>
  <si>
    <t>10.2134/agronj2011.0387</t>
  </si>
  <si>
    <t>10.1080/03650340.2013.836595</t>
  </si>
  <si>
    <t>10.1016/s0378-4290(98)00123-3</t>
  </si>
  <si>
    <t>10.1002/jsfa.2740440102</t>
  </si>
  <si>
    <t>10.1002/jsfa.2740610304</t>
  </si>
  <si>
    <t>10.1017/S0021859600064558</t>
  </si>
  <si>
    <t>10.1080/03650340701398452</t>
  </si>
  <si>
    <t>10.1007/bf02374595</t>
  </si>
  <si>
    <t>10.1007/bf01073180</t>
  </si>
  <si>
    <t>10.1007/bf01050199</t>
  </si>
  <si>
    <t>10.1002/jsfa.2740371202</t>
  </si>
  <si>
    <t>10.1002/jsfa.2740371004</t>
  </si>
  <si>
    <t>10.1016/0167-1987(86)90012-7</t>
  </si>
  <si>
    <t>10.1016/0167-1987(91)90029-w</t>
  </si>
  <si>
    <t>10.1080/03650340.2010.512723</t>
  </si>
  <si>
    <t>10.1080/03650340.2011.638289</t>
  </si>
  <si>
    <t>10.1017/s0014479799001106</t>
  </si>
  <si>
    <t>10.1016/0016-7061(76)90001-x</t>
  </si>
  <si>
    <t>10.1016/0167-1987(86)90333-8</t>
  </si>
  <si>
    <t>10.1007/bf00159066</t>
  </si>
  <si>
    <t>10.1300/J064v05n04_07</t>
  </si>
  <si>
    <t>10.1016/0167-1987(82)90031-9</t>
  </si>
  <si>
    <t>10.1016/0378-4290(81)90052-6</t>
  </si>
  <si>
    <t>10.1002/jsfa.2740520309</t>
  </si>
  <si>
    <t>10.1016/0960-8524(92)90074-8</t>
  </si>
  <si>
    <t>10.1016/j.agwat.2006.02.001</t>
  </si>
  <si>
    <t>10.1017/s0014479702001072</t>
  </si>
  <si>
    <t>10.1007/BF00261013</t>
  </si>
  <si>
    <t>10.1017/s0014479710000967</t>
  </si>
  <si>
    <t>10.1007/bf01048990</t>
  </si>
  <si>
    <t>10.1016/0168-1923(90)90091-j</t>
  </si>
  <si>
    <t>10.1016/s0377-8401(96)01138-8</t>
  </si>
  <si>
    <t>10.1007/bf02236887</t>
  </si>
  <si>
    <t>10.1007/bf00053138</t>
  </si>
  <si>
    <t>10.1017/s0014479700020883</t>
  </si>
  <si>
    <t>10.1002/1099-145x(200007/08)11:4&lt;383::aid-ldr393&gt;3.0.co;2-6 </t>
  </si>
  <si>
    <t>10.1002/(sici)1099-145x(199805/06)9:;3&lt;259:;:;aid-ldr290&gt;3.0.co;2-v</t>
  </si>
  <si>
    <t>10.1080/02571862.2012.716457</t>
  </si>
  <si>
    <t>10.1080/02571862.1987.10634231</t>
  </si>
  <si>
    <t>10.1080/02571862.1988.10634253</t>
  </si>
  <si>
    <t>10.1071/ea98100</t>
  </si>
  <si>
    <t>10.1080/00288233.2001.9513459</t>
  </si>
  <si>
    <t>10.1002/jsfa.2740660205</t>
  </si>
  <si>
    <t>10.1016/s0167-1987(01)00227-6</t>
  </si>
  <si>
    <t>10.3923/ajava.2011.1001.1009</t>
  </si>
  <si>
    <t>10.3923/ajava.2011.1076.1083</t>
  </si>
  <si>
    <t>10.1016/j.livsci.2009.07.001</t>
  </si>
  <si>
    <t>10.4314/sajas.v36i2.3992</t>
  </si>
  <si>
    <t>10.1007/s11250-009-9351-6</t>
  </si>
  <si>
    <t>10.4314/sajas.v30i1.3878</t>
  </si>
  <si>
    <t>10.1017/s0014479709007868</t>
  </si>
  <si>
    <t>10.4314/sajas.v30i1.3877</t>
  </si>
  <si>
    <t>10.4314/wsa.v38i1.10</t>
  </si>
  <si>
    <t>10.4314/sajas.v39i1.61178</t>
  </si>
  <si>
    <t>10.1080/02571862.1993.10634647</t>
  </si>
  <si>
    <t>10.1016/j.still.2013.04.001</t>
  </si>
  <si>
    <t>10.1002/ird.1692</t>
  </si>
  <si>
    <t>10.1016/j.soilbio.2005.04.011</t>
  </si>
  <si>
    <t>10.1017/S1357729800015265</t>
  </si>
  <si>
    <t>10.1016/s0301-6226(97)00018-3</t>
  </si>
  <si>
    <t>10.1016/j.esd.2010.07.002</t>
  </si>
  <si>
    <t>10.1016/s0167-8809(01)00268-7</t>
  </si>
  <si>
    <t>10.1007/s10705-008-9210-2</t>
  </si>
  <si>
    <t>10.1021/es026058q</t>
  </si>
  <si>
    <t>10.1023/a:1026091921043</t>
  </si>
  <si>
    <t>10.1017/s0014479700005743</t>
  </si>
  <si>
    <t>10.1016/s0167-5877(01)00243-4</t>
  </si>
  <si>
    <t>10.1016/j.smallrumres.2005.12.008</t>
  </si>
  <si>
    <t>10.1016/s0301-6226(99)00035-4</t>
  </si>
  <si>
    <t>10.1007/s10021-008-9154-z</t>
  </si>
  <si>
    <t>10.2307/3673448</t>
  </si>
  <si>
    <t>10.1007/s10457-008-9164-z</t>
  </si>
  <si>
    <t>10.1007/bf00115735</t>
  </si>
  <si>
    <t>10.1023/a:;1006451129811</t>
  </si>
  <si>
    <t>10.1007/bf00712078</t>
  </si>
  <si>
    <t>10.1016/j.fcr.2011.03.002</t>
  </si>
  <si>
    <t>10.1007/s10705-008-9216-9</t>
  </si>
  <si>
    <t>10.1007/s11104-010-0360-z</t>
  </si>
  <si>
    <t>10.1080/01448765.2002.9754936</t>
  </si>
  <si>
    <t>10.1023/a:;1006123404071</t>
  </si>
  <si>
    <t>10.1016/j.agwat.2004.11.002</t>
  </si>
  <si>
    <t>10.1023/a:;1026472410031</t>
  </si>
  <si>
    <t>10.1080/09670870400028292</t>
  </si>
  <si>
    <t>10.1007/s11104-010-0587-8</t>
  </si>
  <si>
    <t>10.2134/agronj2008.0188x</t>
  </si>
  <si>
    <t>10.1300/J064v27n03_06</t>
  </si>
  <si>
    <t>10.1016/j.fcr.2012.08.007</t>
  </si>
  <si>
    <t>10.1007/s10705-011-9423-7</t>
  </si>
  <si>
    <t>10.1017/s0014479711000895</t>
  </si>
  <si>
    <t>10.1016/s0167-1987(03)00161-2</t>
  </si>
  <si>
    <t>10.1890/09-2325.1</t>
  </si>
  <si>
    <t>10.1016/s0167-8809(02)00167-6</t>
  </si>
  <si>
    <t>10.1080/15324980601074545</t>
  </si>
  <si>
    <t>10.1023/a:;1004698403770</t>
  </si>
  <si>
    <t>10.1016/s0378-1127(99)00091-2</t>
  </si>
  <si>
    <t>10.2134/agronj1996.00021962008800040003x</t>
  </si>
  <si>
    <t>10.1023/a:;1006352623333</t>
  </si>
  <si>
    <t>10.1006/jare.2002.1080</t>
  </si>
  <si>
    <t>10.2134/agronj2009.0145</t>
  </si>
  <si>
    <t>10.1016/s0378-1127(99)00096-1</t>
  </si>
  <si>
    <t>10.1016/j.agrformet.2009.02.002</t>
  </si>
  <si>
    <t>10.1016/j.agwat.2012.09.002</t>
  </si>
  <si>
    <t>10.1007/s10457-006-9027-4</t>
  </si>
  <si>
    <t>10.1111/j.1475-2743.2009.00244.x</t>
  </si>
  <si>
    <t>10.1017/s0014479708007084</t>
  </si>
  <si>
    <t>10.1016/s0301-6226(00)00192-5</t>
  </si>
  <si>
    <t>10.1007/bf02236519</t>
  </si>
  <si>
    <t>10.1017/S1357729800008080</t>
  </si>
  <si>
    <t>10.1007/bf00712055</t>
  </si>
  <si>
    <t>10.1300/J064v25n04_06</t>
  </si>
  <si>
    <t>10.1016/j.foreco.2005.02.059</t>
  </si>
  <si>
    <t>10.1017/s0014479706003565</t>
  </si>
  <si>
    <t>10.1016/j.pce.2005.08.020</t>
  </si>
  <si>
    <t>10.1016/s0301-6226(03)00094-0</t>
  </si>
  <si>
    <t>10.1080/09670879309371787</t>
  </si>
  <si>
    <t>10.1007/s003740000256</t>
  </si>
  <si>
    <t>10.1023/a:;1020540411245</t>
  </si>
  <si>
    <t>10.1016/j.biombioe.2013.07.017</t>
  </si>
  <si>
    <t>10.1007/s10705-006-9060-8</t>
  </si>
  <si>
    <t>10.1007/s11104-007-9207-7</t>
  </si>
  <si>
    <t>10.1016/s0301-6226(99)00004-4</t>
  </si>
  <si>
    <t>10.3763/ijas.2008.0267</t>
  </si>
  <si>
    <t>10.1017/s0014479707005315</t>
  </si>
  <si>
    <t>10.1007/s10705-009-9294-3</t>
  </si>
  <si>
    <t>10.1016/j.fcr.2012.10.003</t>
  </si>
  <si>
    <t>10.1016/j.still.2005.05.007</t>
  </si>
  <si>
    <t>10.1023/a:;1005119808090</t>
  </si>
  <si>
    <t>10.1023/a:;1005293019581</t>
  </si>
  <si>
    <t>10.3390/ijerph9051566</t>
  </si>
  <si>
    <t>10.1016/s0167-8809(99)00125-5</t>
  </si>
  <si>
    <t>10.1017/s0014479797000203</t>
  </si>
  <si>
    <t>10.1016/s0921-4488(97)00059-x</t>
  </si>
  <si>
    <t>10.1017/s0014479797000082</t>
  </si>
  <si>
    <t>10.1016/j.still.2008.05.016</t>
  </si>
  <si>
    <t>10.1016/0167-8809(92)90113-p</t>
  </si>
  <si>
    <t>10.1016/j.agee.2006.03.018</t>
  </si>
  <si>
    <t>10.1007/s10705-005-8314-1</t>
  </si>
  <si>
    <t>10.1017/s0014479703001248</t>
  </si>
  <si>
    <t>10.5897/AJAR10.540</t>
  </si>
  <si>
    <t>10.1016/0377-8401(92)90123-n</t>
  </si>
  <si>
    <t>10.1016/s0378-4290(97)00067-1</t>
  </si>
  <si>
    <t>10.1016/s0378-1127(00)00267-x</t>
  </si>
  <si>
    <t>10.5713/ajas.2000.1249</t>
  </si>
  <si>
    <t>10.1007/s10457-013-9619-8</t>
  </si>
  <si>
    <t>10.1080/00103620802432816</t>
  </si>
  <si>
    <t>10.1016/j.agwat.2013.04.007</t>
  </si>
  <si>
    <t>10.1016/j.jspr.2013.01.001</t>
  </si>
  <si>
    <t>10.1111/j.1574-0862.2010.00459.x</t>
  </si>
  <si>
    <t>10.1007/s11250-012-0275-1</t>
  </si>
  <si>
    <t>10.1016/j.livsci.2013.06.024</t>
  </si>
  <si>
    <t>10.1080/1828051X.2017.1326855</t>
  </si>
  <si>
    <t>10.1007/s11250-014-0615-4</t>
  </si>
  <si>
    <t>10.1007/s11250-012-0227-9</t>
  </si>
  <si>
    <t>10.1007/s11250-015-0901-9</t>
  </si>
  <si>
    <t>10.1016/j.smallrumres.2013.07.003</t>
  </si>
  <si>
    <t>10.1080/02757540.2013.770480</t>
  </si>
  <si>
    <t>10.2134/agronj2011.0219</t>
  </si>
  <si>
    <t>10.3923/pjbs.2013.1138.1144</t>
  </si>
  <si>
    <t>10.1016/j.agrformet.2017.10.013</t>
  </si>
  <si>
    <t>10.1080/02723646.2013.832098</t>
  </si>
  <si>
    <t>10.5829/idosi.wasj.2013.21.5.2890</t>
  </si>
  <si>
    <t>10.1080/01448765.2014.890543</t>
  </si>
  <si>
    <t>10.1080/01448765.2013.845113</t>
  </si>
  <si>
    <t>10.1016/j.anifeedsci.2015.12.009</t>
  </si>
  <si>
    <t>10.1016/j.anifeedsci.2017.11.021</t>
  </si>
  <si>
    <t>10.1007/s10499-012-9559-8</t>
  </si>
  <si>
    <t>10.1016/j.agwat.2016.01.001</t>
  </si>
  <si>
    <t>10.1016/j.aninu.2016.09.001</t>
  </si>
  <si>
    <t>10.1097/SS.0b013e318298bdd1</t>
  </si>
  <si>
    <t>10.1080/21683565.2012.762439</t>
  </si>
  <si>
    <t>10.4314/sajas.v48i1.10</t>
  </si>
  <si>
    <t>10.1016/j.still.2012.11.002</t>
  </si>
  <si>
    <t>10.1080/02571862.2013.777131</t>
  </si>
  <si>
    <t>10.1007/s11250-015-0876-6</t>
  </si>
  <si>
    <t>10.1080/01904167.2016.1143488</t>
  </si>
  <si>
    <t>10.1017/s0014479715000228</t>
  </si>
  <si>
    <t>10.1080/02571862.2013.867459</t>
  </si>
  <si>
    <t>10.4194/1303-2712-v14_3_22</t>
  </si>
  <si>
    <t>10.1016/j.livsci.2015.04.019</t>
  </si>
  <si>
    <t>10.1007/s11250-016-1058-x</t>
  </si>
  <si>
    <t>10.1007/s11104-015-2625-z</t>
  </si>
  <si>
    <t>10.4314/sajas.v43i5.21</t>
  </si>
  <si>
    <t>10.2298/HEL1358101S</t>
  </si>
  <si>
    <t>10.1127/0372-8854/2013/0102</t>
  </si>
  <si>
    <t>10.1111/aje.12153</t>
  </si>
  <si>
    <t>10.1007/s11250-015-0827-2</t>
  </si>
  <si>
    <t>10.1080/03650340.2014.890707</t>
  </si>
  <si>
    <t>10.1016/j.smallrumres.2015.02.018</t>
  </si>
  <si>
    <t>10.1016/j.anifeedsci.2015.04.017</t>
  </si>
  <si>
    <t>10.1155/2017/8936060</t>
  </si>
  <si>
    <t>10.1111/j.1475-2743.2008.00163.x</t>
  </si>
  <si>
    <t>10.5897/AJAR10.711</t>
  </si>
  <si>
    <t>10.2136/sssaj2000.641346x</t>
  </si>
  <si>
    <t>10.1080/17450399109428459</t>
  </si>
  <si>
    <t>10.1111/j.1439-0396.2010.01040.x</t>
  </si>
  <si>
    <t>10.1016/j.biortech.2004.02.001</t>
  </si>
  <si>
    <t>10.1016/0921-4488(91)90032-l</t>
  </si>
  <si>
    <t>10.1080/00103620500403465</t>
  </si>
  <si>
    <t>10.1016/0921-4488(94)90071-x</t>
  </si>
  <si>
    <t>10.1016/0167-1987(90)90093-s</t>
  </si>
  <si>
    <t>10.2989/ajas.2009.34.2.3.890</t>
  </si>
  <si>
    <t>10.1016/j.biortech.2004.05.001</t>
  </si>
  <si>
    <t>10.1016/0378-1127(85)90101-x</t>
  </si>
  <si>
    <t>10.1016/0378-1127(87)90085-5</t>
  </si>
  <si>
    <t>10.1016/j.still.2010.06.003</t>
  </si>
  <si>
    <t>10.1016/j.still.2008.12.014</t>
  </si>
  <si>
    <t>10.1017/s0021859699006942</t>
  </si>
  <si>
    <t>10.1017/s0021859699007273</t>
  </si>
  <si>
    <t>10.1111/j.1740-0929.2008.00579.x</t>
  </si>
  <si>
    <t>10.1007/s11250-012-0273-3</t>
  </si>
  <si>
    <t>10.1016/0960-8524(92)90200-h</t>
  </si>
  <si>
    <t>10.5713/ajas.2003.384</t>
  </si>
  <si>
    <t>10.1023/a:;1024809608788</t>
  </si>
  <si>
    <t>10.1016/0304-4238(91)90090-l</t>
  </si>
  <si>
    <t>10.1016/0377-8401(90)90015-z</t>
  </si>
  <si>
    <t>10.5424/sjar/2008064-362</t>
  </si>
  <si>
    <t>10.1080/01448765.2001.9754894</t>
  </si>
  <si>
    <t>10.1016/j.agwat.2009.06.005</t>
  </si>
  <si>
    <t>10.1080/03650340.2011.575065</t>
  </si>
  <si>
    <t>10.1016/0378-3774(82)90042-7</t>
  </si>
  <si>
    <t>10.1016/0960-8524(94)00103-8</t>
  </si>
  <si>
    <t>10.1016/0167-1987(88)90057-8</t>
  </si>
  <si>
    <t>10.1080/01904169509365099</t>
  </si>
  <si>
    <t>10.1080/03650340.2012.695865</t>
  </si>
  <si>
    <t>10.2307/3451490</t>
  </si>
  <si>
    <t>10.17221/45/2009-SWR</t>
  </si>
  <si>
    <t>10.1023/b:;trop.0000048455.96694.85</t>
  </si>
  <si>
    <t>10.1080/09712119.1995.9706063</t>
  </si>
  <si>
    <t>10.1300/J064v22n01_08</t>
  </si>
  <si>
    <t>10.1080/09670878009414920</t>
  </si>
  <si>
    <t>10.1016/s0378-3774(01)00135-4</t>
  </si>
  <si>
    <t>10.1016/0167-1987(86)90030-9</t>
  </si>
  <si>
    <t>10.1016/0167-1987(86)90457-5</t>
  </si>
  <si>
    <t>10.1080/03650340802360484</t>
  </si>
  <si>
    <t>10.1016/0167-1987(86)90016-4</t>
  </si>
  <si>
    <t>10.1016/0167-1987(90)90083-p</t>
  </si>
  <si>
    <t>10.1016/s0167-1987(99)00018-5</t>
  </si>
  <si>
    <t>10.1007/bf02250877</t>
  </si>
  <si>
    <t>10.4314/gjas.v39i1.2124</t>
  </si>
  <si>
    <t>10.1007/s10705-006-9021-2</t>
  </si>
  <si>
    <t>10.1007/s11250-009-9312-0</t>
  </si>
  <si>
    <t>10.1016/s0167-1987(01)00261-6</t>
  </si>
  <si>
    <t>10.1017/s0021859699007054</t>
  </si>
  <si>
    <t>10.1016/0167-8809(96)01019-5</t>
  </si>
  <si>
    <t>10.1016/0378-4290(94)90009-4</t>
  </si>
  <si>
    <t>10.1017/s0014479706004200</t>
  </si>
  <si>
    <t>10.1016/s0378-3774(02)00008-2</t>
  </si>
  <si>
    <t>10.1046/j.1365-2109.2001.00575.x</t>
  </si>
  <si>
    <t>10.1016/0167-1987(89)90025-1</t>
  </si>
  <si>
    <t>10.1016/0377-8401(86)90110-0</t>
  </si>
  <si>
    <t>10.1002/jpln.19861490210</t>
  </si>
  <si>
    <t>10.1016/0167-1987(87)90072-9</t>
  </si>
  <si>
    <t>10.1016/0167-1987(87)90071-7</t>
  </si>
  <si>
    <t>10.1016/0167-1987(84)90033-3</t>
  </si>
  <si>
    <t>10.1016/j.smallrumres.2010.11.004</t>
  </si>
  <si>
    <t>10.1017/s0014479700014009</t>
  </si>
  <si>
    <t>10.1016/s0378-3774(99)00104-3</t>
  </si>
  <si>
    <t>10.1016/0167-1987(92)90006-w</t>
  </si>
  <si>
    <t>10.1300/J064v28n02_05</t>
  </si>
  <si>
    <t>10.1007/bf01049417</t>
  </si>
  <si>
    <t>10.1111/j.1439-037X.1996.tb00238.x</t>
  </si>
  <si>
    <t>10.1017/s0014479700014381</t>
  </si>
  <si>
    <t>10.1007/s10661-004-4018-2</t>
  </si>
  <si>
    <t>10.1016/s0038-0717(00)00149-8</t>
  </si>
  <si>
    <t>10.1016/s0038-0717(00)00150-4</t>
  </si>
  <si>
    <t>10.5897/AJAR10.762</t>
  </si>
  <si>
    <t>10.1002/jsfa.2740660407</t>
  </si>
  <si>
    <t>10.1016/0167-8809(86)90139-8</t>
  </si>
  <si>
    <t>10.1007/bf02028359</t>
  </si>
  <si>
    <t>10.1007/s10705-008-9232-9</t>
  </si>
  <si>
    <t>10.1071/sr07035</t>
  </si>
  <si>
    <t>10.1080/03650340.2012.696776</t>
  </si>
  <si>
    <t>10.1016/0377-8401(91)90067-3</t>
  </si>
  <si>
    <t>10.1017/s0021859698005516</t>
  </si>
  <si>
    <t>10.1016/j.foodchem.2005.10.002</t>
  </si>
  <si>
    <t>10.1007/s11104-005-3828-5</t>
  </si>
  <si>
    <t>10.1016/0960-8524(94)00145-q</t>
  </si>
  <si>
    <t>10.1016/0304-4238(94)90071-x</t>
  </si>
  <si>
    <t>10.1007/BF01986274</t>
  </si>
  <si>
    <t>10.1016/j.still.2007.12.003</t>
  </si>
  <si>
    <t>10.1007/s10705-004-7306-x</t>
  </si>
  <si>
    <t>10.1007/BF01985720</t>
  </si>
  <si>
    <t>10.1081/pln-120020367</t>
  </si>
  <si>
    <t>10.5897/AJB2007.000-2278</t>
  </si>
  <si>
    <t>10.1016/j.still.2007.02.008</t>
  </si>
  <si>
    <t>10.1023/a:;1017578628062</t>
  </si>
  <si>
    <t>10.1017/si742170507001779</t>
  </si>
  <si>
    <t>10.1016/0960-8524(91)90183-k</t>
  </si>
  <si>
    <t>10.1007/s10705-008-9174-2</t>
  </si>
  <si>
    <t>10.1016/j.still.2013.09.012</t>
  </si>
  <si>
    <t>10.1016/0167-1987(94)90043-4</t>
  </si>
  <si>
    <t>10.1007/bf00010278</t>
  </si>
  <si>
    <t>10.1007/bf00011514</t>
  </si>
  <si>
    <t>10.1051/rnd:;2004022</t>
  </si>
  <si>
    <t>10.1002/jsfa.2740540408</t>
  </si>
  <si>
    <t>10.5897/AJAR09.746</t>
  </si>
  <si>
    <t>10.1016/j.biortech.2006.03.007</t>
  </si>
  <si>
    <t>10.1300/J064v08n01_04</t>
  </si>
  <si>
    <t>10.1081/pln-200042152</t>
  </si>
  <si>
    <t>10.1016/j.livsci.2009.12.007</t>
  </si>
  <si>
    <t>10.1016/j.still.2006.06.005</t>
  </si>
  <si>
    <t>10.1007/bf00115737</t>
  </si>
  <si>
    <t>10.1007/bf00012990</t>
  </si>
  <si>
    <t>10.1023/a:;1015590823039</t>
  </si>
  <si>
    <t>10.1007/bf02181763</t>
  </si>
  <si>
    <t>10.1023/a:;1006058427012</t>
  </si>
  <si>
    <t>10.1017/s001447970400211x</t>
  </si>
  <si>
    <t>10.1017/s0014479708006443</t>
  </si>
  <si>
    <t>10.1007/bf02139634</t>
  </si>
  <si>
    <t>10.1016/j.agee.2010.04.008</t>
  </si>
  <si>
    <t>10.1023/B:;AGFO.0000005227.69260.f9</t>
  </si>
  <si>
    <t>10.1007/s10457-005-0949-z</t>
  </si>
  <si>
    <t>10.1007/s10457-006-9016-7</t>
  </si>
  <si>
    <t>10.1007/s10457-004-2370-4</t>
  </si>
  <si>
    <t>10.1007/bf00055428</t>
  </si>
  <si>
    <t>10.1017/s0014479709990469</t>
  </si>
  <si>
    <t>10.1016/j.agee.2006.03.012</t>
  </si>
  <si>
    <t>10.1111/j.1365-2109.2007.01754.x</t>
  </si>
  <si>
    <t>10.1016/s0167-1987(96)01086-0</t>
  </si>
  <si>
    <t>10.1016/j.fcr.2011.12.014</t>
  </si>
  <si>
    <t>10.1017/s1742170512000257</t>
  </si>
  <si>
    <t>10.1017/s0014479713000306</t>
  </si>
  <si>
    <t>10.1023/a:;1006263312685</t>
  </si>
  <si>
    <t>10.1080/01448765.2003.9755257</t>
  </si>
  <si>
    <t>10.3763/ijas.2010.0471</t>
  </si>
  <si>
    <t>10.1080/01904169809365528</t>
  </si>
  <si>
    <t>10.1016/s0378-4290(98)00100-2</t>
  </si>
  <si>
    <t>10.1073/pnas.1007199107</t>
  </si>
  <si>
    <t>10.1016/j.fcr.2012.11.010</t>
  </si>
  <si>
    <t>10.1007/s10705-012-9492-2</t>
  </si>
  <si>
    <t>10.1007/bf00148160</t>
  </si>
  <si>
    <t>10.1111/j.1365-2109.2007.01658.x</t>
  </si>
  <si>
    <t>10.1017/s0014479700020123</t>
  </si>
  <si>
    <t>10.1080/01448765.1991.9754556</t>
  </si>
  <si>
    <t>10.1016/j.eja.2013.02.005</t>
  </si>
  <si>
    <t>10.1111/j.1365-2095.2009.00658.x</t>
  </si>
  <si>
    <t>10.1007/bf00115365</t>
  </si>
  <si>
    <t>10.1016/s0301-6226(98)00206-1</t>
  </si>
  <si>
    <t>10.1016/j.still.2003.09.002</t>
  </si>
  <si>
    <t>10.1080/03031853.2009.9523827</t>
  </si>
  <si>
    <t>10.1016/0167-1987(92)90088-s</t>
  </si>
  <si>
    <t>10.1007/bf00053119</t>
  </si>
  <si>
    <t>10.1023/B:;AGFO.0000005220.67024.2c</t>
  </si>
  <si>
    <t>10.1016/s0378-4290(97)00063-4</t>
  </si>
  <si>
    <t>10.1007/bf02361192</t>
  </si>
  <si>
    <t>10.1017/S0014479701003027</t>
  </si>
  <si>
    <t>10.1016/j.still.2012.09.002</t>
  </si>
  <si>
    <t>10.1017/s001447971000030x</t>
  </si>
  <si>
    <t>10.1080/14735903.2013.764222</t>
  </si>
  <si>
    <t>10.1080/14735903.2012.703894</t>
  </si>
  <si>
    <t>10.1080/01448765.1990.11978493</t>
  </si>
  <si>
    <t>10.1080/10440046.2012.661700</t>
  </si>
  <si>
    <t>10.1016/s0921-4488(01)00175-4</t>
  </si>
  <si>
    <t>10.2134/agronj2012.0063</t>
  </si>
  <si>
    <t>10.1016/0378-1127(94)90294-1</t>
  </si>
  <si>
    <t>10.1080/02566702.1991.9648285</t>
  </si>
  <si>
    <t>10.1023/b:;plso.0000037053.05902.60</t>
  </si>
  <si>
    <t>10.1016/j.agee.2003.08.009</t>
  </si>
  <si>
    <t>10.1016/j.still.2006.08.006</t>
  </si>
  <si>
    <t>10.1111/j.1475-2743.2012.00394.x</t>
  </si>
  <si>
    <t>10.1136/vr.156.1.18</t>
  </si>
  <si>
    <t>10.5897/AJAR09.334</t>
  </si>
  <si>
    <t>10.1007/s11104-005-4182-3</t>
  </si>
  <si>
    <t>10.1016/s0378-3774(00)00084-6</t>
  </si>
  <si>
    <t>10.1081/css-120002752</t>
  </si>
  <si>
    <t>10.1016/j.still.2006.04.007</t>
  </si>
  <si>
    <t>10.1007/BF03179982</t>
  </si>
  <si>
    <t>10.1016/j.geoderma.2013.06.025</t>
  </si>
  <si>
    <t>10.1016/j.pce.2007.07.033</t>
  </si>
  <si>
    <t>10.1016/j.pce.2007.07.030</t>
  </si>
  <si>
    <t>10.1016/j.pce,2008.06.049</t>
  </si>
  <si>
    <t>10.1016/j.fcr.2012.02.020</t>
  </si>
  <si>
    <t>10.1016/j.jaridenv.2012.11.007</t>
  </si>
  <si>
    <t>10.1016/j.anifeedsci.2005.02.033</t>
  </si>
  <si>
    <t>10.1007/s10705-006-9045-7</t>
  </si>
  <si>
    <t>10.1007/s11250-007-9018-0</t>
  </si>
  <si>
    <t>10.1300/J064v07n04_04</t>
  </si>
  <si>
    <t>10.1300/J064v10n02_10</t>
  </si>
  <si>
    <t>10.1300/J064v17n02_07</t>
  </si>
  <si>
    <t>10.1016/j.still.2007.06.008</t>
  </si>
  <si>
    <t>10.1007/s10705-007-9154-y</t>
  </si>
  <si>
    <t>10.4314/wsa.v38i2.8</t>
  </si>
  <si>
    <t>10.2134/jeq2003.0599</t>
  </si>
  <si>
    <t>10.1016/s0167-1987(01)00215-x</t>
  </si>
  <si>
    <t>10.1080/02571862.2005.10634682</t>
  </si>
  <si>
    <t>10.1007/s10705-009-9282-7</t>
  </si>
  <si>
    <t>10.1007/s11104-006-9080-9</t>
  </si>
  <si>
    <t>10.1017/s0014479700020159</t>
  </si>
  <si>
    <t>10.1080/00103629309368835</t>
  </si>
  <si>
    <t>10.1007/s10705-008-9200-4</t>
  </si>
  <si>
    <t>10.1017/s001447970002384x</t>
  </si>
  <si>
    <t>10.1017/s001447970100103x</t>
  </si>
  <si>
    <t>10.1017/s0014479707003303</t>
  </si>
  <si>
    <t>10.1007/s10705-007-9142-2</t>
  </si>
  <si>
    <t>10.1023/a:;1024887225450</t>
  </si>
  <si>
    <t>10.1007/s10705-005-4988-7</t>
  </si>
  <si>
    <t>10.1111/j.1475-2743.2012.00406.x</t>
  </si>
  <si>
    <t>10.1071/sr07115</t>
  </si>
  <si>
    <t>10.1016/j.fcr.2006.09.003</t>
  </si>
  <si>
    <t>10.1007/s10705-007-9117-3</t>
  </si>
  <si>
    <t>10.3390/agronomy7030046</t>
  </si>
  <si>
    <t>10.4314/sajas.v47i5.9</t>
  </si>
  <si>
    <t>10.4314/sajas.v44i4.9</t>
  </si>
  <si>
    <t>10.1017/S0014479716000107</t>
  </si>
  <si>
    <t>10.1007/s10705-016-9776-z</t>
  </si>
  <si>
    <t>10.1071/AN15182</t>
  </si>
  <si>
    <t>10.1007/s10499-013-9744-4</t>
  </si>
  <si>
    <t>10.1007/s11250-017-1410-9</t>
  </si>
  <si>
    <t>10.4314/sajas.v44i3.9</t>
  </si>
  <si>
    <t>10.1016/j.livsci.2014.04.016</t>
  </si>
  <si>
    <t>10.4314/sajas.v46i1.5</t>
  </si>
  <si>
    <t>10.1016/j.livsci.2015.10.003</t>
  </si>
  <si>
    <t>10.2989/16085914.2014.958049</t>
  </si>
  <si>
    <t>10.21273/HORTSCI.48.4.444</t>
  </si>
  <si>
    <t>10.1016/j.foodchem.2013.07.059</t>
  </si>
  <si>
    <t>10.1088/1748-9326/aa9da3</t>
  </si>
  <si>
    <t>10.1007/s11250-013-0436-x</t>
  </si>
  <si>
    <t>10.1399/eps.2017.213</t>
  </si>
  <si>
    <t>10.1016/j.smallrumres.2016.10.028</t>
  </si>
  <si>
    <t>10.1111/anu.12537</t>
  </si>
  <si>
    <t>10.1016/j.smallrumres.2017.06.014</t>
  </si>
  <si>
    <t>10.1016/j.cropro.2016.01.004</t>
  </si>
  <si>
    <t>10.1080/14735903.2013.859836</t>
  </si>
  <si>
    <t>10.1007/s10457-011-9453-9</t>
  </si>
  <si>
    <t>10.1007/s11250-014-0578-5</t>
  </si>
  <si>
    <t>10.1023/a:;1026589528352</t>
  </si>
  <si>
    <t>10.1016/j.jspr.2009.10.004</t>
  </si>
  <si>
    <t>10.1023/a:;1006114116095</t>
  </si>
  <si>
    <t>10.1007/bf00129628</t>
  </si>
  <si>
    <t>10.1023/a:;1005863818511</t>
  </si>
  <si>
    <t>10.1023/a:;1014218223075</t>
  </si>
  <si>
    <t>10.1016/s0167-8809(03)00192-0</t>
  </si>
  <si>
    <t>10.1007/s10705-004-1803-9</t>
  </si>
  <si>
    <t>10.1080/03650340.2010.489554</t>
  </si>
  <si>
    <t>10.2135/cropsci2009.05.0245</t>
  </si>
  <si>
    <t>10.1016/j.still.2010.03.001</t>
  </si>
  <si>
    <t>10.1080/01904161003729766</t>
  </si>
  <si>
    <t>10.1590/S1982-56762012000100003</t>
  </si>
  <si>
    <t>10.2134/agronj2001.1191</t>
  </si>
  <si>
    <t>10.1046/j.0032-0862.2004.01056.x</t>
  </si>
  <si>
    <t>10.1007/s10705-004-5084-0</t>
  </si>
  <si>
    <t>10.1023/a:;1006128401073</t>
  </si>
  <si>
    <t>10.1007/s00374-006-0076-7</t>
  </si>
  <si>
    <t>10.1080/00103621003646055</t>
  </si>
  <si>
    <t>10.1023/a:;1016058906682</t>
  </si>
  <si>
    <t>10.1080/15324980390191636</t>
  </si>
  <si>
    <t>10.1023/a:;1006389828259</t>
  </si>
  <si>
    <t>10.1007/s10457-013-9651-8</t>
  </si>
  <si>
    <t>10.1016/s1464-1909(00)00017-4</t>
  </si>
  <si>
    <t>10.1016/s0378-3774(03)00008-8</t>
  </si>
  <si>
    <t>10.1016/0167-8809(89)90062-5</t>
  </si>
  <si>
    <t>10.1016/j.still.2006.03.020</t>
  </si>
  <si>
    <t>10.1017/s0014479799001039</t>
  </si>
  <si>
    <t>10.1007/bf00053116</t>
  </si>
  <si>
    <t>10.1079/sum2005339</t>
  </si>
  <si>
    <t>10.1079/sum2005287</t>
  </si>
  <si>
    <t>10.1016/j.still.2004.03.002</t>
  </si>
  <si>
    <t>10.1016/0167-1987(94)90014-0</t>
  </si>
  <si>
    <t>10.5897/AJAR10.1117</t>
  </si>
  <si>
    <t>10.1016/s0167-8809(00)00246-2</t>
  </si>
  <si>
    <t>10.1007/s00374-007-0211-0</t>
  </si>
  <si>
    <t>10.1016/j.still.2006.07.001</t>
  </si>
  <si>
    <t>10.1007/s10705-006-9063-5</t>
  </si>
  <si>
    <t>10.1007/s11250-009-9307-x</t>
  </si>
  <si>
    <t>10.1016/j.livsci.2007.12.011</t>
  </si>
  <si>
    <t>10.1016/j.jspr.2011.02.003</t>
  </si>
  <si>
    <t>10.1007/s10457-011-9405-4</t>
  </si>
  <si>
    <t>10.1017/s0014479712000014</t>
  </si>
  <si>
    <t>10.1007/bf00705627</t>
  </si>
  <si>
    <t>10.1007/bf00705220</t>
  </si>
  <si>
    <t>10.1023/a:;1004263930096</t>
  </si>
  <si>
    <t>10.1007/s00374-010-0471-y</t>
  </si>
  <si>
    <t>10.1080/08903060050136441</t>
  </si>
  <si>
    <t>10.1007/s10705-004-0533-3</t>
  </si>
  <si>
    <t>10.1016/j.fcr.2004.03.006</t>
  </si>
  <si>
    <t>10.1016/s0378-4290(98)00153-1</t>
  </si>
  <si>
    <t>10.1007/s11104-009-9964-6</t>
  </si>
  <si>
    <t>10.1016/s0378-4290(01)00166-6</t>
  </si>
  <si>
    <t>10.1016/s0301-6226(02)00175-6</t>
  </si>
  <si>
    <t>10.1007/bf00705226</t>
  </si>
  <si>
    <t>10.1007/bf00705225</t>
  </si>
  <si>
    <t>10.1007/bf02361198</t>
  </si>
  <si>
    <t>10.1017/s0014479700018998</t>
  </si>
  <si>
    <t>10.1017/s001447970001872x</t>
  </si>
  <si>
    <t>10.1016/j.fcr.2007.05.001</t>
  </si>
  <si>
    <t>10.1017/s0014479700001101</t>
  </si>
  <si>
    <t>10.1017/s0014479797000215</t>
  </si>
  <si>
    <t>10.1111/j.1365-2028.2009.01112.x</t>
  </si>
  <si>
    <t>10.22358/jafs/67816/2002</t>
  </si>
  <si>
    <t>10.1023/a:;1006335710243</t>
  </si>
  <si>
    <t>10.22358/jafs/67953/2001</t>
  </si>
  <si>
    <t>10.1016/s0377-8401(99)00069-3</t>
  </si>
  <si>
    <t>10.1007/s10705-012-9539-4</t>
  </si>
  <si>
    <t>10.1007/s10705-011-9461-1</t>
  </si>
  <si>
    <t>10.1007/bf00010143</t>
  </si>
  <si>
    <t>10.1007/s10705-006-9081-3</t>
  </si>
  <si>
    <t>10.1080/00380768.2003.10410036</t>
  </si>
  <si>
    <t>10.1016/j.jspr.2005.11.003</t>
  </si>
  <si>
    <t>10.1016/j.fcr.2009.04.006</t>
  </si>
  <si>
    <t>10.3382/ps.0661870</t>
  </si>
  <si>
    <t>10.1023/a:;1005181401254</t>
  </si>
  <si>
    <t>10.1007/bf02633020</t>
  </si>
  <si>
    <t>10.1007/bf01050371</t>
  </si>
  <si>
    <t>10.1080/01448765.2001.9754926</t>
  </si>
  <si>
    <t>10.1016/j.fcr.2012.02.003</t>
  </si>
  <si>
    <t>10.1007/s10705-010-9355-7</t>
  </si>
  <si>
    <t>10.1016/j.fcr.2009.12.006</t>
  </si>
  <si>
    <t>10.1016/s0378-4290(03)00153-9</t>
  </si>
  <si>
    <t>10.1080/01448765.2000.9754853</t>
  </si>
  <si>
    <t>10.1016/0378-4290(93)90081-w</t>
  </si>
  <si>
    <t>10.1080/01448765.2002.9754955</t>
  </si>
  <si>
    <t>10.1016/j.agwat.2011.03.003</t>
  </si>
  <si>
    <t>10.2134/agronj2009.0112</t>
  </si>
  <si>
    <t>10.1016/j.aquaculture.2011.08.015</t>
  </si>
  <si>
    <t>10.3989/gya.032508</t>
  </si>
  <si>
    <t>10.1023/a:;1010337628292</t>
  </si>
  <si>
    <t>10.1051/agro:;2001141&gt;. &lt;hal-00886143</t>
  </si>
  <si>
    <t>10.5897/ajb11.1595</t>
  </si>
  <si>
    <t>10.1016/j.agwat.2012.06.017</t>
  </si>
  <si>
    <t>10.1046/j.1365-2095.2003.00234.x</t>
  </si>
  <si>
    <t>10.1007/s11250-010-9696-x</t>
  </si>
  <si>
    <t>10.1111/j.1365-2109.2009.02195.x</t>
  </si>
  <si>
    <t>10.1046/j.1355-557x.2001.00053.x</t>
  </si>
  <si>
    <t>10.1016/j.aquaculture.2011.01.030</t>
  </si>
  <si>
    <t>10.1007/s003740000212</t>
  </si>
  <si>
    <t>10.4067/s0718-95162013005000003</t>
  </si>
  <si>
    <t>10.1007/s00271-007-0095-7</t>
  </si>
  <si>
    <t>10.1111/j.1365-2095.2010.00810.x</t>
  </si>
  <si>
    <t>10.1111/j.1365-2109.2010.02629.x</t>
  </si>
  <si>
    <t>10.1046/j.1365-2109.1998.00199.x</t>
  </si>
  <si>
    <t>10.1016/s0044-8486(02)00252-1</t>
  </si>
  <si>
    <t>10.1111/j.1439-0396.1996.tb00682.x</t>
  </si>
  <si>
    <t>10.1007/s11250-010-9548-8</t>
  </si>
  <si>
    <t>10.1016/0167-8809(91)90038-y</t>
  </si>
  <si>
    <t>10.22358/jafs/68032/2000</t>
  </si>
  <si>
    <t>10.1017/s0014479711000056</t>
  </si>
  <si>
    <t>10.1016/S0167-1987(00)00112-4</t>
  </si>
  <si>
    <t>10.1007/s11676-012-0319-4</t>
  </si>
  <si>
    <t>10.1016/j.biombioe.2008.05.015</t>
  </si>
  <si>
    <t>10.1016/j.agwat.2008.02.008</t>
  </si>
  <si>
    <t>10.1016/j.agwat.2012.03.008</t>
  </si>
  <si>
    <t>10.1016/s0167-1987(97)00016-0</t>
  </si>
  <si>
    <t>10.1017/s0014479711000068</t>
  </si>
  <si>
    <t>10.1080/03650340.2012.709622</t>
  </si>
  <si>
    <t>10.1080/03650340.2012.709623</t>
  </si>
  <si>
    <t>10.1016/s0167-1987(98)00032-4</t>
  </si>
  <si>
    <t>10.1016/0167-1987(92)90100-p</t>
  </si>
  <si>
    <t>10.1023/a:;1006025005441</t>
  </si>
  <si>
    <t>10.1016/s0301-6226(96)01399-1</t>
  </si>
  <si>
    <t>10.1007/s00271-008-0117-0</t>
  </si>
  <si>
    <t>10.1007/s10705-006-9007-0</t>
  </si>
  <si>
    <t>10.1016/j.pce.2004.08.010</t>
  </si>
  <si>
    <t>10.1023/a:;1010642531865</t>
  </si>
  <si>
    <t>10.1023/a:;1005859617603</t>
  </si>
  <si>
    <t>10.1016/j.agee.2007.11.007</t>
  </si>
  <si>
    <t>10.1016/j.agee.2009.06.002</t>
  </si>
  <si>
    <t>10.1016/j.esd.2013.02.001</t>
  </si>
  <si>
    <t>10.1017/s0014479700005421</t>
  </si>
  <si>
    <t>10.2134/agronj2005.0191</t>
  </si>
  <si>
    <t>10.1016/0378-1127(87)90075-2</t>
  </si>
  <si>
    <t>10.1016/j.pce.2008.04.003</t>
  </si>
  <si>
    <t>10.1080/09670874.2012.744495</t>
  </si>
  <si>
    <t>10.1016/0377-8401(93)90048-o</t>
  </si>
  <si>
    <t>10.1016/j.pce.2010.07.036</t>
  </si>
  <si>
    <t>10.1023/B:;TROP.0000045962.48326.cc</t>
  </si>
  <si>
    <t>10.1007/s10705-005-6081-7</t>
  </si>
  <si>
    <t>10.1016/0921-4488(90)90026-3</t>
  </si>
  <si>
    <t>10.1016/j.livsci.2009.01.012</t>
  </si>
  <si>
    <t>10.1016/j.rser.2007.04.013</t>
  </si>
  <si>
    <t>10.1007/s10457-005-2648-1</t>
  </si>
  <si>
    <t>10.1016/s0377-8401(98)00139-4</t>
  </si>
  <si>
    <t>10.1016/0378-1127(94)90292-5</t>
  </si>
  <si>
    <t>10.1016/j.agwat.2009.11.009</t>
  </si>
  <si>
    <t>10.5713/ajas.1999.735</t>
  </si>
  <si>
    <t>10.1016/j.agwat.2007.01.005</t>
  </si>
  <si>
    <t>10.1007/s00267-004-0269-5</t>
  </si>
  <si>
    <t>10.1007/s10457-009-9210-5</t>
  </si>
  <si>
    <t>10.1007/s10457-005-0503-z</t>
  </si>
  <si>
    <t>10.1016/j.smallrumres.2006.02.008</t>
  </si>
  <si>
    <t>10.1007/s11250-010-9658-3</t>
  </si>
  <si>
    <t>10.1016/j.livsci.2010.07.003</t>
  </si>
  <si>
    <t>10.1016/0377-8401(90)90067-i</t>
  </si>
  <si>
    <t>10.1016/0921-4488(92)90063-a</t>
  </si>
  <si>
    <t>10.1023/a:;1021396629613</t>
  </si>
  <si>
    <t>10.1023/a:;1025454425048</t>
  </si>
  <si>
    <t>10.1016/s0377-8401(03)00167-6</t>
  </si>
  <si>
    <t>10.1080/15324980902817121</t>
  </si>
  <si>
    <t>10.1016/j.agwat.2009.01.007</t>
  </si>
  <si>
    <t>10.1017/s0014479700018822</t>
  </si>
  <si>
    <t>10.1017/s0014479700018834</t>
  </si>
  <si>
    <t>10.1111/j.1747-0765.2009.00428.x</t>
  </si>
  <si>
    <t>10.1016/j.soilbio.2011.10.013</t>
  </si>
  <si>
    <t>10.1007/s10705-006-9064-4</t>
  </si>
  <si>
    <t>10.1007/s10705-007-9121-7</t>
  </si>
  <si>
    <t>10.1016/j.catena.2014.01.013</t>
  </si>
  <si>
    <t>10.1016/j.still.2008.09.013</t>
  </si>
  <si>
    <t>10.5713/ajas.2000.1127</t>
  </si>
  <si>
    <t>10.1016/0378-4290(92)90059-i</t>
  </si>
  <si>
    <t>10.1007/s002710050005</t>
  </si>
  <si>
    <t>10.1023/a:;1005203806867</t>
  </si>
  <si>
    <t>10.4314/sajas.v32i1.3786</t>
  </si>
  <si>
    <t>10.1007/bf02297380</t>
  </si>
  <si>
    <t>10.1007/bf00122885</t>
  </si>
  <si>
    <t>10.1017/s0014479799003063</t>
  </si>
  <si>
    <t>10.1017/s0014479710000335</t>
  </si>
  <si>
    <t>10.1007/s11250-008-9227-1</t>
  </si>
  <si>
    <t>10.1017/S0308229600019401</t>
  </si>
  <si>
    <t>10.1016/j.agwat.2012.10.026</t>
  </si>
  <si>
    <t>10.1300/J064v26n02_04</t>
  </si>
  <si>
    <t>10.1007/s11250-009-9466-9</t>
  </si>
  <si>
    <t>10.1007/s003740000258</t>
  </si>
  <si>
    <t>10.1016/j.agwat.2010.01.012</t>
  </si>
  <si>
    <t>10.1007/s11250-010-9591-5</t>
  </si>
  <si>
    <t>10.1016/0378-3774(95)01131-2</t>
  </si>
  <si>
    <t>10.1016/s0378-3774(98)00029-8</t>
  </si>
  <si>
    <t>10.1016/s0167-8809(02)00225-6</t>
  </si>
  <si>
    <t>10.1017/s0014479704002029</t>
  </si>
  <si>
    <t>10.5897/AJAR09.118</t>
  </si>
  <si>
    <t>10.4067/s0718-95162012005000007</t>
  </si>
  <si>
    <t>10.1007/bf00750570</t>
  </si>
  <si>
    <t>10.1016/j.agwat.2007.01.002</t>
  </si>
  <si>
    <t>10.1080/02571862.1998.10635130</t>
  </si>
  <si>
    <t>10.1007/s11250-008-9281-8</t>
  </si>
  <si>
    <t>10.1007/s11250-008-9138-1</t>
  </si>
  <si>
    <t>10.1017/S0003356100007728</t>
  </si>
  <si>
    <t>10.1007/bf00712077</t>
  </si>
  <si>
    <t>10.2134/agronj2005-0148</t>
  </si>
  <si>
    <t>10.2307/4002969</t>
  </si>
  <si>
    <t>10.2307/4003682</t>
  </si>
  <si>
    <t>10.1016/s0301-6226(00)00154-8</t>
  </si>
  <si>
    <t>10.1016/j.anifeedsci.2008.03.014</t>
  </si>
  <si>
    <t>10.1007/s11250-009-9496-3</t>
  </si>
  <si>
    <t>10.1016/j.still.2005.01.009</t>
  </si>
  <si>
    <t>10.1016/j.agwat.2009.07.004</t>
  </si>
  <si>
    <t>10.1007/s11250-011-9927-9</t>
  </si>
  <si>
    <t>10.1023/a:;1009721411173</t>
  </si>
  <si>
    <t>10.1016/0377-8401(94)90068-x</t>
  </si>
  <si>
    <t>10.1080/00103629509369391</t>
  </si>
  <si>
    <t>10.1007/s10705-006-9028-8</t>
  </si>
  <si>
    <t>10.1007/s11250-008-9230-6</t>
  </si>
  <si>
    <t>10.1080/01904169809365540</t>
  </si>
  <si>
    <t>10.1016/s0301-6226(97)00152-8</t>
  </si>
  <si>
    <t>10.1023/a:;1005952801489</t>
  </si>
  <si>
    <t>10.1016/s0377-8401(97)00159-4</t>
  </si>
  <si>
    <t>10.1007/s11250-014-0695-1</t>
  </si>
  <si>
    <t>10.1007/s11250-014-0725-z</t>
  </si>
  <si>
    <t>10.1016/j.aquaculture.2015.06.010</t>
  </si>
  <si>
    <t>10.1002/jpln.201600485</t>
  </si>
  <si>
    <t>10.1111/jpn.12250</t>
  </si>
  <si>
    <t>10.2134/agronj2012.0432</t>
  </si>
  <si>
    <t>10.1016/j.smallrumres.2015.07.019</t>
  </si>
  <si>
    <t>10.1111/gcb.13885</t>
  </si>
  <si>
    <t>10.5713/ajas.2013.13644</t>
  </si>
  <si>
    <t>10.1016/j.anifeedsci.2017.09.011</t>
  </si>
  <si>
    <t>10.1007/s11250-017-1250-7</t>
  </si>
  <si>
    <t>10.1007/s10705-016-9786-x</t>
  </si>
  <si>
    <t>10.1016/j.iswcr.2017.04.006</t>
  </si>
  <si>
    <t>10.1080/00071668.2014.960805 ·</t>
  </si>
  <si>
    <t>10.1080/03650340.2012.683423</t>
  </si>
  <si>
    <t>10.1007/s11250-012-0327-6</t>
  </si>
  <si>
    <t>10.1007/s11250-013-0413-4</t>
  </si>
  <si>
    <t>10.1016/j.agee.2017.04.007</t>
  </si>
  <si>
    <t>10.4314/sajas.v43i5.24</t>
  </si>
  <si>
    <t>10.1016/j.agwat.2009.11.002</t>
  </si>
  <si>
    <t>10.1016/j.livprodsci.2003.07.010</t>
  </si>
  <si>
    <t>10.1017/S0021859600052072</t>
  </si>
  <si>
    <t>10.2134/jeq2016.02.0050</t>
  </si>
  <si>
    <t>10.1371/journal.pone.0165529</t>
  </si>
  <si>
    <t>10.1016/j.envint.2016.11.015.</t>
  </si>
  <si>
    <t>10.1002/jpln.201300032</t>
  </si>
  <si>
    <t>10.1007/s10457-016-9978-z</t>
  </si>
  <si>
    <t>10.1016/S2095-6339(15)30032-0</t>
  </si>
  <si>
    <t>10.2134/agronj2015.0375</t>
  </si>
  <si>
    <t>10.1016/j.agee.2017.03.004</t>
  </si>
  <si>
    <t>10.3923/ijss.2013.47.57</t>
  </si>
  <si>
    <t>10.1080/19315260.2012.705233</t>
  </si>
  <si>
    <t>10.1111/jpn.12597</t>
  </si>
  <si>
    <t>10.4067/S0718-58392017000400365</t>
  </si>
  <si>
    <t>10.1016/j.anifeedsci.2013.05.014</t>
  </si>
  <si>
    <t>10.1007/s11250-014-0590-9</t>
  </si>
  <si>
    <t>10.1007/s11250-015-0935-z</t>
  </si>
  <si>
    <t>10.1088/1748-9326/aa88d5</t>
  </si>
  <si>
    <t>10.1007/s11250-014-0721-3</t>
  </si>
  <si>
    <t>10.1111/asj.12352</t>
  </si>
  <si>
    <t>10.1016/j.agee.2015.09.037</t>
  </si>
  <si>
    <t>10.1016/j.fcr.2013.03.014</t>
  </si>
  <si>
    <t>10.1016/j.plantsci.2010.06.006</t>
  </si>
  <si>
    <t>10.1016/s0167-8809(03)00184-1</t>
  </si>
  <si>
    <t>10.1080/15324980390169118</t>
  </si>
  <si>
    <t>10.1017/s0014479700016239</t>
  </si>
  <si>
    <t>10.1080/15324980802599142</t>
  </si>
  <si>
    <t>10.1016/s0921-4488(03)00108-1</t>
  </si>
  <si>
    <t>10.1007/s10705-007-9133-3</t>
  </si>
  <si>
    <t>10.1016/j.soilbio.2008.05.018</t>
  </si>
  <si>
    <t>10.1017/s0021859607006776</t>
  </si>
  <si>
    <t>10.1016/j.apsoil.2009.10.003</t>
  </si>
  <si>
    <t>10.4194/1303-2712-v14_2_18</t>
  </si>
  <si>
    <t>10.1007/s11250-015-0897-1</t>
  </si>
  <si>
    <t>10.1111/aje.12185</t>
  </si>
  <si>
    <t>10.1016/0167-1987(82)90012-5</t>
  </si>
  <si>
    <t>10.1300/J064v23n03_04</t>
  </si>
  <si>
    <t>10.5897/AJB10.2336</t>
  </si>
  <si>
    <t>10.1017/S0021859600076450</t>
  </si>
  <si>
    <t>10.1017/s0014479700021128</t>
  </si>
  <si>
    <t>10.1071/AN14917</t>
  </si>
  <si>
    <t>10.1016/0378-4290(94)90060-4</t>
  </si>
  <si>
    <t>10.1007/BF00750250</t>
  </si>
  <si>
    <t>10.3923/ajcs.2012.12.22</t>
  </si>
  <si>
    <t>10.1023/a:;1017585328904</t>
  </si>
  <si>
    <t>10.1016/j.jhealeco.2015.03.006</t>
  </si>
  <si>
    <t>10.1007/s10705-013-9570-0</t>
  </si>
  <si>
    <t>10.1016/s0167-8809(98)00109-1</t>
  </si>
  <si>
    <t>10.3923/ijps.2013.401.405</t>
  </si>
  <si>
    <t>10.1016/0167-8809(95)00648-6</t>
  </si>
  <si>
    <t>10.1080/00103620009370507</t>
  </si>
  <si>
    <t>10.1006/jare.1998.0475</t>
  </si>
  <si>
    <t>10.1111/j.1365-2109.2005.01231.x</t>
  </si>
  <si>
    <t>10.1007/s00271-012-0333-5</t>
  </si>
  <si>
    <t>10.1007/s10457-011-9411-6</t>
  </si>
  <si>
    <t>10.1016/j.agwat.2013.04.012</t>
  </si>
  <si>
    <t>10.1080/09712119.1994.9706031</t>
  </si>
  <si>
    <t>10.1016/s0921-4488(03)00186-x</t>
  </si>
  <si>
    <t>10.2136/sssaj1976.03615995004000050039x</t>
  </si>
  <si>
    <t>10.1016/s0921-4488(96)00998-4</t>
  </si>
  <si>
    <t>10.2134/agronj2009.0238</t>
  </si>
  <si>
    <t>10.2306/scienceasia1513-1874.2009.35.227</t>
  </si>
  <si>
    <t>10.1002/(sici)1099-145x(199709)8:;3&lt;201:;:;aid-ldr253&gt;3.0.co;2-u</t>
  </si>
  <si>
    <t>10.1016/j.aquaculture.2007.03.017</t>
  </si>
  <si>
    <t>10.2134/agronj2007.0212</t>
  </si>
  <si>
    <t>10.1016/j.agwat.2013.03.007</t>
  </si>
  <si>
    <t>10.2134/agronj1981.00021962007300020001x</t>
  </si>
  <si>
    <t>10.1007/BF00749875</t>
  </si>
  <si>
    <t>10.1007/s10705-005-3108-z</t>
  </si>
  <si>
    <t>10.2134/agronj2003.1172</t>
  </si>
  <si>
    <t>10.1023/a:;1009757830508</t>
  </si>
  <si>
    <t>10.3934/agrfood.2016.2.239</t>
  </si>
  <si>
    <t>10.1007/s00374-002-0484-2</t>
  </si>
  <si>
    <t>10.1016/s0167-1987(97)00006-8</t>
  </si>
  <si>
    <t>10.1016/s0167-1987(97)00007-x</t>
  </si>
  <si>
    <t>10.1016/0167-1987(89)90046-9</t>
  </si>
  <si>
    <t>10.1016/j.agwat.2005.12.001</t>
  </si>
  <si>
    <t>10.1080/01904169409364776</t>
  </si>
  <si>
    <t>10.1017/S0021859600071227</t>
  </si>
  <si>
    <t>10.1017/s0014479700023863</t>
  </si>
  <si>
    <t>10.1017/s0014479700022997</t>
  </si>
  <si>
    <t>10.1016/0378-4290(93)90149-h</t>
  </si>
  <si>
    <t>10.1017/s001447970002113x</t>
  </si>
  <si>
    <t>10.1023/a:;1014957605852</t>
  </si>
  <si>
    <t>10.1023/b:;fres.0000019457.43677.08</t>
  </si>
  <si>
    <t>10.1016/j.still.2009.10.009</t>
  </si>
  <si>
    <t>10.1007/bf00120186</t>
  </si>
  <si>
    <t>10.1111/j.1475-2743.1994.tb00453.x</t>
  </si>
  <si>
    <t>10.2134/agronj1986.00021962007800010019x</t>
  </si>
  <si>
    <t>10.1016/0167-1987(86)90460-5</t>
  </si>
  <si>
    <t>10.1016/s0378-4290(02)00135-1</t>
  </si>
  <si>
    <t>10.1016/j.geoderma.2008.11.015</t>
  </si>
  <si>
    <t>10.1016/j.still.2007.10.012</t>
  </si>
  <si>
    <t>10.1016/j.fcr.2012.09.011</t>
  </si>
  <si>
    <t>10.1017/s0014479700026119</t>
  </si>
  <si>
    <t>10.1016/j.still.2012.02.008</t>
  </si>
  <si>
    <t>10.1016/j.still.2010.11.005</t>
  </si>
  <si>
    <t>10.5897/ajar11.507</t>
  </si>
  <si>
    <t>10.1016/0378-4290(93)90082-x</t>
  </si>
  <si>
    <t>10.2134/agronj2010.0493</t>
  </si>
  <si>
    <t>10.1007/s11104-006-9006-6</t>
  </si>
  <si>
    <t>10.3923/ajps.2007.749.756</t>
  </si>
  <si>
    <t>10.1080/00103624.2011.609260</t>
  </si>
  <si>
    <t>10.1111/j.1574-0862.2008.00303.x</t>
  </si>
  <si>
    <t>10.1007/s10457-012-9520-x</t>
  </si>
  <si>
    <t>10.1023/a:;1013776514526</t>
  </si>
  <si>
    <t>10.1016/s0378-4290(00)00113-1</t>
  </si>
  <si>
    <t>10.1007/s10705-008-9211-1</t>
  </si>
  <si>
    <t>10.1016/s0378-4290(98)00150-6</t>
  </si>
  <si>
    <t>10.1023/a:;1006234523163</t>
  </si>
  <si>
    <t>10.1016/j.agsy.2010.12.004</t>
  </si>
  <si>
    <t>10.1080/10440046.2011.646352</t>
  </si>
  <si>
    <t>10.1016/j.cropro.2015.02.013</t>
  </si>
  <si>
    <t>10.1016/s0167-8809(00)00292-9</t>
  </si>
  <si>
    <t>10.1016/j.still.2007.09.006</t>
  </si>
  <si>
    <t>10.1023/a:;1006394608271</t>
  </si>
  <si>
    <t>10.1023/a:;1006351025490</t>
  </si>
  <si>
    <t>10.1080/01448765.2002.9754968</t>
  </si>
  <si>
    <t>10.1080/00379271.2006.10697481</t>
  </si>
  <si>
    <t>10.1007/bf00705234</t>
  </si>
  <si>
    <t>10.1016/j.still.2010.03.002</t>
  </si>
  <si>
    <t>10.1016/0167-8809(95)00634-6</t>
  </si>
  <si>
    <t>10.1007/bf00704883</t>
  </si>
  <si>
    <t>10.1007/bf00711714</t>
  </si>
  <si>
    <t>10.1007/s11104-006-0052-x</t>
  </si>
  <si>
    <t>10.1023/a:;1002969932224</t>
  </si>
  <si>
    <t>10.1016/j.fcr.2010.09.004</t>
  </si>
  <si>
    <t>10.1023/a:;1025591719556</t>
  </si>
  <si>
    <t>10.1016/s0378-4290(96)01028-3</t>
  </si>
  <si>
    <t>10.1017/s0014479700006050</t>
  </si>
  <si>
    <t>10.5897/AJAR10.344</t>
  </si>
  <si>
    <t>10.1007/bf02139631</t>
  </si>
  <si>
    <t>10.1007/bf00123116</t>
  </si>
  <si>
    <t>10.1002/(sici)1099-145x(199709)8:;3&lt;221:;:;aid-ldr254&gt;3.0.co;2-p</t>
  </si>
  <si>
    <t>10.1016/0167-1987(86)90331-4</t>
  </si>
  <si>
    <t>10.2134/agronj1981.00021962007300020026x</t>
  </si>
  <si>
    <t>10.1017/s0014479703001467</t>
  </si>
  <si>
    <t>10.4314/wsa.v29i4.5038</t>
  </si>
  <si>
    <t>10.1007/s11104-006-0053-9</t>
  </si>
  <si>
    <t>10.1016/j.apsoil.2011.02.001</t>
  </si>
  <si>
    <t>10.1071/ea06146</t>
  </si>
  <si>
    <t>10.1007/bf00129615</t>
  </si>
  <si>
    <t>10.2135/cropsci2006.07.0487</t>
  </si>
  <si>
    <t>10.1016/s0038-0717(99)00088-7</t>
  </si>
  <si>
    <t>10.1016/j.cropro.2008.01.005</t>
  </si>
  <si>
    <t>10.1017/s0014479709990810</t>
  </si>
  <si>
    <t>10.1016/s0933-3630(96)00010-4</t>
  </si>
  <si>
    <t>10.1016/j.fcr.2011.10.014</t>
  </si>
  <si>
    <t>10.1007/s00374-011-0539-3</t>
  </si>
  <si>
    <t>10.1016/s0016-7061(00)00072-0</t>
  </si>
  <si>
    <t>10.1016/j.fcr.2007.12.002</t>
  </si>
  <si>
    <t>10.1080/01448765.2009.9755092</t>
  </si>
  <si>
    <t>10.1016/j.fcr.2009.10.013</t>
  </si>
  <si>
    <t>10.1023/a:;1021366911279</t>
  </si>
  <si>
    <t>10.1300/J064v28n01_09</t>
  </si>
  <si>
    <t>10.1017/s0014479797000094</t>
  </si>
  <si>
    <t>10.1007/bf00123474</t>
  </si>
  <si>
    <t>10.1016/s0261-2194(00)00063-6</t>
  </si>
  <si>
    <t>10.1016/j.agee.2012.10.003</t>
  </si>
  <si>
    <t>10.1007/s10705-014-9605-1</t>
  </si>
  <si>
    <t>10.1016/s0167-8809(00)00144-4</t>
  </si>
  <si>
    <t>10.1007/s003740050444</t>
  </si>
  <si>
    <t>10.1016/j.actao.2015.01.002</t>
  </si>
  <si>
    <t>10.1007/s11676-014-0483-9</t>
  </si>
  <si>
    <t>10.1016/j.catena.2012.10.019</t>
  </si>
  <si>
    <t>10.1007/s11104-005-0194-2</t>
  </si>
  <si>
    <t>10.1007/s00374-002-0573-2</t>
  </si>
  <si>
    <t>10.1080/14620316.2001.11511375</t>
  </si>
  <si>
    <t>10.1080/01448765.2001.9754895</t>
  </si>
  <si>
    <t>10.1016/j.cropro.2007.11.019</t>
  </si>
  <si>
    <t>10.1017/s0014479700015349</t>
  </si>
  <si>
    <t>10.1016/s0167-8809(96)01123-1</t>
  </si>
  <si>
    <t>10.1081/pln-120038542</t>
  </si>
  <si>
    <t>10.1300/J064v20n01_04</t>
  </si>
  <si>
    <t>10.1016/0308-521x(86)90127-7</t>
  </si>
  <si>
    <t>10.1017/s0021859698005711</t>
  </si>
  <si>
    <t>10.1016/s0167-1987(98)00192-5</t>
  </si>
  <si>
    <t>10.1017/s0021859601008656</t>
  </si>
  <si>
    <t>10.1300/J064v22n02_02</t>
  </si>
  <si>
    <t>10.1081/pln-120030368</t>
  </si>
  <si>
    <t>10.1016/0167-1987(82)90013-7</t>
  </si>
  <si>
    <t>10.1016/j.agee.2008.10.007</t>
  </si>
  <si>
    <t>10.1016/0378-4290(92)90016-3</t>
  </si>
  <si>
    <t>10.1007/s10705-011-9432-6</t>
  </si>
  <si>
    <t>10.1023/a:;1009856032418</t>
  </si>
  <si>
    <t>10.1016/j.soilbio.2004.04.031</t>
  </si>
  <si>
    <t>10.1023/B:;PLSO.0000047730.58844.b5</t>
  </si>
  <si>
    <t>10.1080/01904160500474082</t>
  </si>
  <si>
    <t>10.1080/01448765.2007.9755036</t>
  </si>
  <si>
    <t>10.1017/s0021859603002946</t>
  </si>
  <si>
    <t>10.1016/j.still.2005.07.010</t>
  </si>
  <si>
    <t>10.1023/a:;1004873206350</t>
  </si>
  <si>
    <t>10.1097/00010694-200109000-00005</t>
  </si>
  <si>
    <t>10.1080/01448765.2011.9756645</t>
  </si>
  <si>
    <t>10.1007/s00271-010-0260-2</t>
  </si>
  <si>
    <t>10.1016/s0167-8809(01)00238-9</t>
  </si>
  <si>
    <t>10.1080/01448765.1991.9754573</t>
  </si>
  <si>
    <t>10.1007/bf00705224</t>
  </si>
  <si>
    <t>10.1016/j.agee.2013.08.006</t>
  </si>
  <si>
    <t>10.1046/j.1439-037X.2001.00482.x</t>
  </si>
  <si>
    <t>10.1017/S0014479701003039</t>
  </si>
  <si>
    <t>10.1007/bf00054150</t>
  </si>
  <si>
    <t>10.1016/j.fcr.2011.09.008</t>
  </si>
  <si>
    <t>10.1023/B:;PLSO.0000020977.28048.fd</t>
  </si>
  <si>
    <t>10.1007/s11104-007-9330-5</t>
  </si>
  <si>
    <t>10.17138/tgft(1)212-214</t>
  </si>
  <si>
    <t>10.1007/bf00705149</t>
  </si>
  <si>
    <t>10.1016/j.agwat.2012.12.012</t>
  </si>
  <si>
    <t>10.1007/bf00122773</t>
  </si>
  <si>
    <t>10.1007/s10705-011-9468-7</t>
  </si>
  <si>
    <t>10.1007/s10705-008-9185-z</t>
  </si>
  <si>
    <t>10.1080/15324980500546007</t>
  </si>
  <si>
    <t>10.1002/ldr.672</t>
  </si>
  <si>
    <t>10.1017/s002185960900851x</t>
  </si>
  <si>
    <t>10.1007/s11104-008-9652-y</t>
  </si>
  <si>
    <t>10.1023/a:;1016087905272</t>
  </si>
  <si>
    <t>10.1007/bf00705215</t>
  </si>
  <si>
    <t>10.1017/s0021859602002770</t>
  </si>
  <si>
    <t>10.1017/s0014479700025497</t>
  </si>
  <si>
    <t>10.1080/14735903.2011.583480</t>
  </si>
  <si>
    <t>10.1017/s0014479707005005</t>
  </si>
  <si>
    <t>10.1016/0378-4290(94)00115-s</t>
  </si>
  <si>
    <t>10.1046/j.1439-037x.2000.00368.x</t>
  </si>
  <si>
    <t>10.1016/0167-1987(92)90049-h</t>
  </si>
  <si>
    <t>10.1016/j.agwat.2006.06.001</t>
  </si>
  <si>
    <t>10.1016/j.agwat.2010.02.013</t>
  </si>
  <si>
    <t>10.1111/j.1475-2743.1998.tb00627.x</t>
  </si>
  <si>
    <t>10.1017/s0014479700026132</t>
  </si>
  <si>
    <t>10.1016/j.apgeog.2005.08.003</t>
  </si>
  <si>
    <t>10.1007/bf00712073</t>
  </si>
  <si>
    <t>10.1007/bf00010282</t>
  </si>
  <si>
    <t>10.1111/j.1475-2743.2011.00347.x</t>
  </si>
  <si>
    <t>10.1016/j.fcr.2011.12.009</t>
  </si>
  <si>
    <t>10.1016/0378-3774(91)90015-b</t>
  </si>
  <si>
    <t>10.1079/sum2005319</t>
  </si>
  <si>
    <t>10.1017/s0014479700019359</t>
  </si>
  <si>
    <t>10.1007/s10668-016-9800-0</t>
  </si>
  <si>
    <t>10.1016/j.agee.2017.03.007</t>
  </si>
  <si>
    <t>10.1016/j.still.2012.07.008</t>
  </si>
  <si>
    <t>10.1016/j.ecohyd.2013.02.001</t>
  </si>
  <si>
    <t>10.1007/s10457-013-9632-y</t>
  </si>
  <si>
    <t>10.1016/j.jaridenv.2016.01.010</t>
  </si>
  <si>
    <t>10.1080/21683565.2017.1279252</t>
  </si>
  <si>
    <t>10.5367/oa.2012.0094</t>
  </si>
  <si>
    <t>10.1080/01448765.2004.9754990</t>
  </si>
  <si>
    <t>10.17660/ActaHortic.2013.1007.62</t>
  </si>
  <si>
    <t>10.1080/03650340802279619</t>
  </si>
  <si>
    <t>10.1080/01448765.2006.9755026</t>
  </si>
  <si>
    <t>10.1080/01448765.2008.9755063</t>
  </si>
  <si>
    <t>10.1017/S002185960006737X</t>
  </si>
  <si>
    <t>10.1016/j.indcrop.2012.07.053</t>
  </si>
  <si>
    <t>10.21608/agro.2018.2660.1091</t>
  </si>
  <si>
    <t>10.3390/agronomy5040476</t>
  </si>
  <si>
    <t>https://www.researchgate.net/publication/332553583</t>
  </si>
  <si>
    <t>10.1515/johr-2017-0009</t>
  </si>
  <si>
    <t>10.1080/01904167.2016.1263330</t>
  </si>
  <si>
    <t>10.1155/2017/9840130</t>
  </si>
  <si>
    <t>10.1186/s40538-017-0091-y</t>
  </si>
  <si>
    <t>10.18006/2017.5(4).515.524</t>
  </si>
  <si>
    <t>10.1007/s40093-017-0166-6</t>
  </si>
  <si>
    <t>10.1016/j.aoas.2018.05.001</t>
  </si>
  <si>
    <t>10.4067/S0718-95162014005000042Â </t>
  </si>
  <si>
    <t>https://www.researchgate.net/publication/287529073</t>
  </si>
  <si>
    <t>10.1080/03650340.2013.780127</t>
  </si>
  <si>
    <t>10.1007/s12892-015-0095-8a</t>
  </si>
  <si>
    <t>10.4314/as.v10i3.1</t>
  </si>
  <si>
    <t>10.1080/01904167.2016.1262414</t>
  </si>
  <si>
    <t>https://www.researchgate.net/publication/301678717</t>
  </si>
  <si>
    <t>10.1002/ldr.2182</t>
  </si>
  <si>
    <t>10.1038/s41598-017-10185-5</t>
  </si>
  <si>
    <t>10.1155/2017/6827323</t>
  </si>
  <si>
    <t>10.1371/journal.pone.0134244</t>
  </si>
  <si>
    <t>10.3390/agriculture8040045</t>
  </si>
  <si>
    <t>10.1186/s40066-018-0242-9</t>
  </si>
  <si>
    <t>10.1111/wbm.12158</t>
  </si>
  <si>
    <t>agronomyjournal.usamv.ro/index.php/scientific-papers/past-issues?id=790</t>
  </si>
  <si>
    <t>10.1016/j.heliyon.2018.e00759</t>
  </si>
  <si>
    <t>10.1016/j.jspr.2018.02.002</t>
  </si>
  <si>
    <t>www.researchgate.net/publication/284886891</t>
  </si>
  <si>
    <t>10.17957/IJAB/15.0287</t>
  </si>
  <si>
    <t>www.pakjas.com.pk</t>
  </si>
  <si>
    <t>10.1016/j.agsy.2016.03.008</t>
  </si>
  <si>
    <t>10.1007/s11104-018-3602-0</t>
  </si>
  <si>
    <t>10.1080/09064710.2015.1052547</t>
  </si>
  <si>
    <t>10.1016/j.still.2018.05.016</t>
  </si>
  <si>
    <t>10.1016/j.geoderma.2014.01.016</t>
  </si>
  <si>
    <t>10.2134/agronj2015.0422</t>
  </si>
  <si>
    <t>10.1007/s00374-015-1061-9</t>
  </si>
  <si>
    <t>www.researchgate.net/publication/286125672</t>
  </si>
  <si>
    <t>10.1016/j.agee.2016.02.009</t>
  </si>
  <si>
    <t>10.1016/j.still.2014.10.015</t>
  </si>
  <si>
    <t>10.1017/S1742170515000332</t>
  </si>
  <si>
    <t>10.4067/S0718-58392015000100004</t>
  </si>
  <si>
    <t>10.2135/cropsci2015.10.0612</t>
  </si>
  <si>
    <t>10.1007/s10705-017-9872-8</t>
  </si>
  <si>
    <t>10.1002/ldr.2814</t>
  </si>
  <si>
    <t>10.1080/09064710.2017.1414871</t>
  </si>
  <si>
    <t>www.researchgate.net/publication/263587202</t>
  </si>
  <si>
    <t>10.1016/j.still.2014.12.001</t>
  </si>
  <si>
    <t>10.1016/j.agsy.2018.01.012</t>
  </si>
  <si>
    <t>10.1017/S0014479715000125</t>
  </si>
  <si>
    <t>10.1016/j.fcr.2018.02.016</t>
  </si>
  <si>
    <t>10.1080/02571862.2015.1057772</t>
  </si>
  <si>
    <t>10.1016/j.agee.2018.01.035</t>
  </si>
  <si>
    <t>10.1007/s10705-016-9760-7</t>
  </si>
  <si>
    <t>10.1002/ldr.2416</t>
  </si>
  <si>
    <t>10.2135/cropsci2017.04.0255</t>
  </si>
  <si>
    <t>10.1016/j.soilbio.2013.05.007</t>
  </si>
  <si>
    <t>10.1111/1365-2664.12416</t>
  </si>
  <si>
    <t>10.1017/S0014479714000325</t>
  </si>
  <si>
    <t>https://www.researchgate.net/publication/312605095</t>
  </si>
  <si>
    <t>10.1016/j.livsci.2018.01.013</t>
  </si>
  <si>
    <t>10.1016/j.scienta.2016.05.011</t>
  </si>
  <si>
    <t>10.1016/j.fcr.2017.06.030</t>
  </si>
  <si>
    <t>10.1016/j.fcr.2017.08.003</t>
  </si>
  <si>
    <t>10.1007/s12517-017-3088-8</t>
  </si>
  <si>
    <t>10.1007/s12355-015-0374-1</t>
  </si>
  <si>
    <t>10.1016/j.fcr.2014.04.004</t>
  </si>
  <si>
    <t>10.1016/j.agee.2015.07.011</t>
  </si>
  <si>
    <t>10.1016/j.agwat.2014.10.004</t>
  </si>
  <si>
    <t>10.1016/j.agwat.2014.11.014</t>
  </si>
  <si>
    <t>10.1016/j.fcr.2014.07.006</t>
  </si>
  <si>
    <t>10.1017/S0014479716000430</t>
  </si>
  <si>
    <t>10.1016/j.jaridenv.2015.10.017</t>
  </si>
  <si>
    <t>10.1016/j.fcr.2016.07.001</t>
  </si>
  <si>
    <t>10.1016/j.soilbio.2017.08.035</t>
  </si>
  <si>
    <t>10.1177/0030727016665034</t>
  </si>
  <si>
    <t>10.1016/j.aoas.2015.10.012</t>
  </si>
  <si>
    <t>https://www.researchgate.net/publication/308655933</t>
  </si>
  <si>
    <t>10.1186/s40066-015-0030-8</t>
  </si>
  <si>
    <t>10.14393/BJ-v33n4a2017-33954</t>
  </si>
  <si>
    <t>10.1007/s10705-015-9693-6</t>
  </si>
  <si>
    <t>10.1007/s10584-017-2096-8</t>
  </si>
  <si>
    <t>10.1017/S0014479715000265</t>
  </si>
  <si>
    <t>10.1021/acs.est.6b05557</t>
  </si>
  <si>
    <t>10.3390/agronomy7020042</t>
  </si>
  <si>
    <t>10.1080/03650340.2013.823478</t>
  </si>
  <si>
    <t>10.1016/j.heliyon.2018.</t>
  </si>
  <si>
    <t>0.1007/s40093-017-0192-4</t>
  </si>
  <si>
    <t>10.3923/ja.2015.152.157</t>
  </si>
  <si>
    <t>www.researchgate.net/publication/288615840_Variability_of_soil_erodibility_factor_with_some_soil_management_practices_in_a_semi-arid_agroecological_condition_Nigeria</t>
  </si>
  <si>
    <t>10.3923/ajcs.2014.254.261</t>
  </si>
  <si>
    <t>10.1515/opag-2017-0022</t>
  </si>
  <si>
    <t>10.3923/je.2014.225.237</t>
  </si>
  <si>
    <t>10.1002/ece3.3104</t>
  </si>
  <si>
    <t>10.3390/rs10020349</t>
  </si>
  <si>
    <t>https://www.researchgate.net/publication/332138711_Impact_of_organic_fertilizer_and_bio-stimulating_substances_in_maximizing_productivity_and_fruit_quality_of_cv_Cyprus_olive_trees</t>
  </si>
  <si>
    <t>10.1016/j.iswcr.2017.06.005</t>
  </si>
  <si>
    <t>10.3390/su10051430</t>
  </si>
  <si>
    <t>10.3923/ijss.2015.186.194</t>
  </si>
  <si>
    <t>10.1007/s40093-015-0108-0</t>
  </si>
  <si>
    <t>10.1007/s12571-016-0582-x</t>
  </si>
  <si>
    <t>10.3390/su6031153</t>
  </si>
  <si>
    <t>10.1007/s40003-014-0147-1</t>
  </si>
  <si>
    <t>10.18697/AJFAND.83.18015</t>
  </si>
  <si>
    <t>www.researchgate.net/publication/331648273_Beneficial_effects_of_Bio-Organic_fertilizers_as_a_partial_replacement_of_chemical_fertilizers_on_productivity_and_fruit_quality_of_Pomegranate_trees</t>
  </si>
  <si>
    <t>10.3389/fpls.2017.00219</t>
  </si>
  <si>
    <t>www.researchgate.net/publication/282936486_Effect_of_liquid_poultry_manure_application_rate_and_injection_depth_on_growth_and_yield_of_maize_ZeamaysL_in_a_sandy_loam_soil/link/570e5aaf08aed4bec6fdd73c/download</t>
  </si>
  <si>
    <t>10.3923/ja.2018.188.197</t>
  </si>
  <si>
    <t>Research Journal of Pharmaceutical, Biological and Chemical Sciences</t>
  </si>
  <si>
    <t>http://www.cropj.com/omindi_8_8_2014_1140_1146.pdf</t>
  </si>
  <si>
    <t>10.1007/s40093-016-0123-9</t>
  </si>
  <si>
    <t>10.1155/2017/4767509</t>
  </si>
  <si>
    <t>10.1002/fes3.111</t>
  </si>
  <si>
    <t>10.3923/je.2017.136.147</t>
  </si>
  <si>
    <t>10.15414/jmbfs.2018.7.6.555-561</t>
  </si>
  <si>
    <t>10.3934/agrfood.2016.1.85</t>
  </si>
  <si>
    <t>10.1016/j.iswcr.2018.03.002</t>
  </si>
  <si>
    <t>10.1080/17583004.2018.1443641</t>
  </si>
  <si>
    <t>www.researchgate.net/publication/326413813</t>
  </si>
  <si>
    <t>www.researchgate.net/publication/290518884_Influence_of_water_stress_on_yield_technological_and_rheological_characteristics_of_some_new_wheat_lines</t>
  </si>
  <si>
    <t>10.3389/fpls.2016.01435</t>
  </si>
  <si>
    <t>10.3923/ja.2016.151.164</t>
  </si>
  <si>
    <t>10.17957/ijab/17.3.14.282</t>
  </si>
  <si>
    <t>10.1080/20964129.2018.1463146</t>
  </si>
  <si>
    <t>10.1038/s41598-017-03372-x</t>
  </si>
  <si>
    <t>www.researchgate.net/publication/309073355_Calibrating_and_validating_AquaCrop_model_for_maize_crop_in_northern_zone_of_Nigeria</t>
  </si>
  <si>
    <t>10.1371/journal.pone.0182840</t>
  </si>
  <si>
    <t>10.1186/s13021-016-0045-x</t>
  </si>
  <si>
    <t>10.3390/su9071084</t>
  </si>
  <si>
    <t>10.1186/s40066-016-0067-3</t>
  </si>
  <si>
    <t>10.3923/pjbs.2013.1605.1608</t>
  </si>
  <si>
    <t>10.3389/fpls.2017.00996</t>
  </si>
  <si>
    <t>10.3923/ijss.2013.68.77</t>
  </si>
  <si>
    <t>10.1016/j.cj.2014.04.008</t>
  </si>
  <si>
    <t>10.9734/ARRB/2017/32099</t>
  </si>
  <si>
    <t>10.9787/PBB.2018.6.2.95</t>
  </si>
  <si>
    <t>10.1155/2017/7479309</t>
  </si>
  <si>
    <t>10.3390/environments2030317</t>
  </si>
  <si>
    <t>10.3390/agronomy6030042</t>
  </si>
  <si>
    <t>10.4314/jfas.v9i3.15</t>
  </si>
  <si>
    <t>www.isisn.org/BR15(4)2018/4203-4214-15(4)2018BR18-624.pdf</t>
  </si>
  <si>
    <t>10.1007/s12571-014-0404-y</t>
  </si>
  <si>
    <t>10.3923/ja.2018.123.135</t>
  </si>
  <si>
    <t>10.3389/fpls.2017.00699</t>
  </si>
  <si>
    <t>www.sphinxsai.com/2016/ch_vol9_no9/1/(10-19)V9N9CT.pdf</t>
  </si>
  <si>
    <t>10.3390/w10081018</t>
  </si>
  <si>
    <t>10.1007/s40899-018-0238-4</t>
  </si>
  <si>
    <t>10.13140/RG.2.1.2753.3520</t>
  </si>
  <si>
    <t>www.sphinxsai.com/2015/ch_vol8_no12/1/(142-150)V8N12CT.pdf</t>
  </si>
  <si>
    <t>10.1155/2018/5084056</t>
  </si>
  <si>
    <t>10.21660/2014.14.140531</t>
  </si>
  <si>
    <t>www.sphinxsai.com/2016/ph_vol9_no3/1/(86-102)V9N3PT.pdf</t>
  </si>
  <si>
    <t>10.3390/agriculture6030027</t>
  </si>
  <si>
    <t>10.1504/IJARGE.2018.093994</t>
  </si>
  <si>
    <t>10.3390/w10060711</t>
  </si>
  <si>
    <t>10.1080/23311932.2017.1312046</t>
  </si>
  <si>
    <t>10.1626/pps.18.365</t>
  </si>
  <si>
    <t>10.1007/s12571-016-0567-9</t>
  </si>
  <si>
    <t>10.9734/ARRB/2016/25739</t>
  </si>
  <si>
    <t>10.3390/w10050624</t>
  </si>
  <si>
    <t>10.3390/land3031137</t>
  </si>
  <si>
    <t>www.researchgate.net/publication/320410741_Growing_corn_and_soybean_in_solid_and_intercroppinig_systems_under_different_levels_of_irrigation_water</t>
  </si>
  <si>
    <t>10.4314/mejs.v10i2.4</t>
  </si>
  <si>
    <t>www.rericjournal.ait.ac.th/index.php/reric/article/view/1717/677</t>
  </si>
  <si>
    <t>10.2174/1874331501509010021</t>
  </si>
  <si>
    <t>10.17957/ijab/17.3.14.233</t>
  </si>
  <si>
    <t>10.17660/ActaHortic.2017.1160.56</t>
  </si>
  <si>
    <t>10.1016/j.agwat.2016.06.019</t>
  </si>
  <si>
    <t>10.1016/j.agee.2015.04.001</t>
  </si>
  <si>
    <t>cigrjournal.org/index.php/Ejounral/article/download/4440/2659</t>
  </si>
  <si>
    <t>10.1016/j.fcr.2017.06.001</t>
  </si>
  <si>
    <t>10.1007/s10705-017-9898-y</t>
  </si>
  <si>
    <t>10.1016/j.still.2014.05.003</t>
  </si>
  <si>
    <t>10.1016/j.geoderma.2014.10.006</t>
  </si>
  <si>
    <t>1007/s11104-015-2533-2</t>
  </si>
  <si>
    <t>10.1093/jee/toy217</t>
  </si>
  <si>
    <t>10.1016/j.agee.2015.02.001</t>
  </si>
  <si>
    <t>doi.org/10.1016/j.agee.2018.08.010</t>
  </si>
  <si>
    <t>10.1017/S0021859616000095</t>
  </si>
  <si>
    <t>10.1016/j.agee.2013.11.015</t>
  </si>
  <si>
    <t>https://nmbu.brage.unit.no/nmbu-xmlui/bitstream/handle/11250/2577490/Groundnuts%2BKordofan.pdf?sequence=2</t>
  </si>
  <si>
    <t>10.1016/j.scienta.2017.01.053</t>
  </si>
  <si>
    <t>10.1016/j.scitotenv.2016.05.033</t>
  </si>
  <si>
    <t>10.1016/j.still.2016.02.003</t>
  </si>
  <si>
    <t>10.1155/2018/7676058</t>
  </si>
  <si>
    <t>10.1017/S0021859617000193</t>
  </si>
  <si>
    <t>10.1016/j.fcr.2016.08.029</t>
  </si>
  <si>
    <t>10.1007/s10705-018-9910-1</t>
  </si>
  <si>
    <t>10.1016/j.fcr.2017.05.013</t>
  </si>
  <si>
    <t>10.2134/agronj2017.09.0512</t>
  </si>
  <si>
    <t>10.1016/j.still.2016.08.012</t>
  </si>
  <si>
    <t>10.1016/j.fcr.2015.04.022</t>
  </si>
  <si>
    <t>10.1007/s10705-018-9928-4</t>
  </si>
  <si>
    <t>10.1016/j.fcr.2018.03.019</t>
  </si>
  <si>
    <t>/10.1016/j.still.2013.09.012</t>
  </si>
  <si>
    <t>10.1016/j.fcr.2018.03.003</t>
  </si>
  <si>
    <t>10.1016/j.fcr.2018.01.014</t>
  </si>
  <si>
    <t>10.1016/j.fcr.2017.08.010</t>
  </si>
  <si>
    <t>10.1016/j.fcr.2018.07.007</t>
  </si>
  <si>
    <t>10.1016/j.fcr.2015.12.017</t>
  </si>
  <si>
    <t>10.1111/jph.12514</t>
  </si>
  <si>
    <t>10.1017/S0021859614001075</t>
  </si>
  <si>
    <t>10.17660/ActaHortic.2018.1225.65</t>
  </si>
  <si>
    <t>10.1002/jpln.201700139</t>
  </si>
  <si>
    <t>10.1016/j.still.2015.10.011</t>
  </si>
  <si>
    <t>10.1016/j.agwat.2017.08.009</t>
  </si>
  <si>
    <t>10.1007/s10705-018-9915-9</t>
  </si>
  <si>
    <t>10.1111/aab.12262</t>
  </si>
  <si>
    <t>10.1016/j.still.2015.10.001</t>
  </si>
  <si>
    <t>10.1016/j.still.2016.05.019</t>
  </si>
  <si>
    <t>10.1016/j.still.2018.08.009</t>
  </si>
  <si>
    <t>10.1002/jpln.201600209</t>
  </si>
  <si>
    <t>10.1016/j.agee.2014.06.017</t>
  </si>
  <si>
    <t>10.1002/jpln.201600343</t>
  </si>
  <si>
    <t>10.1007/s10681-018-2210-7</t>
  </si>
  <si>
    <t>10.1016/j.fcr.2014.10.008</t>
  </si>
  <si>
    <t>10.1016/j.fcr.2017.01.024</t>
  </si>
  <si>
    <t>10.1016/j.still.2015.09.018</t>
  </si>
  <si>
    <t>10.1016/j.fcr.2018.02.018</t>
  </si>
  <si>
    <t>10.1016/j.fcr.2015.12.015</t>
  </si>
  <si>
    <t>ir.jkuat.ac.ke/bitstream/handle/123456789/3575/JAST_Volume%2019_Issue%206_Pages%201345-1354.pdf?sequence=1&amp;isAllowed=y</t>
  </si>
  <si>
    <t>10.1016/j.scienta.2015.08.009</t>
  </si>
  <si>
    <t>10.1016/j.still.2017.04.001</t>
  </si>
  <si>
    <t>10.1016/j.catena.2016.08.034</t>
  </si>
  <si>
    <t>cigrjournal.org/index.php/Ejounral/article/view/3926/2511</t>
  </si>
  <si>
    <t>10.1016/j.agee.2017.08.015</t>
  </si>
  <si>
    <t>10.1016/j.fcr.2017.07.008</t>
  </si>
  <si>
    <t>10.1016/j.agee.2017.08.028</t>
  </si>
  <si>
    <t>10.1016/j.fcr.2013.05.025</t>
  </si>
  <si>
    <t>10.1016/j.agee.2016.05.012</t>
  </si>
  <si>
    <t>10.1007/s10681-016-1777-0</t>
  </si>
  <si>
    <t>10.1016/j.fcr.2017.11.027</t>
  </si>
  <si>
    <t>10.1016/j.fcr.2017.07.023</t>
  </si>
  <si>
    <t>10.1016/j.agee.2016.03.033</t>
  </si>
  <si>
    <t>10.2134/agronj2017.03.0139</t>
  </si>
  <si>
    <t>10.17660/ActaHortic.2015.1076.11</t>
  </si>
  <si>
    <t>10.1016/j.fcr.2014.08.004</t>
  </si>
  <si>
    <t>10.2134/agronj2017.07.0384</t>
  </si>
  <si>
    <t>10.1155/2017/4270284</t>
  </si>
  <si>
    <t>10.1016/j.jenvman.2017.11.044</t>
  </si>
  <si>
    <t>10.1016/j.fcr.2014.03.019</t>
  </si>
  <si>
    <t>10.2134/agronj14.0466</t>
  </si>
  <si>
    <t>10.1016/j.fcr.2016.12.025</t>
  </si>
  <si>
    <t>10.1016/j.agee.2013.08.020</t>
  </si>
  <si>
    <t>10.1007/s10705-018-9912-z</t>
  </si>
  <si>
    <t>10.1016/j.cropro.2018.01.016</t>
  </si>
  <si>
    <t>10.1155/2014/902820</t>
  </si>
  <si>
    <t>10.2134/agronj2017.06.0329</t>
  </si>
  <si>
    <t>10.1016/j.agee.2017.07.030</t>
  </si>
  <si>
    <t>10.1016/j.still.2013.01.008</t>
  </si>
  <si>
    <t>10.1002/jpln.201300590</t>
  </si>
  <si>
    <t>10.2113/gssajg.119.1.25</t>
  </si>
  <si>
    <t>10.1016/j.agsy.2013.09.003</t>
  </si>
  <si>
    <t>10.1016/j.still.2016.12.007</t>
  </si>
  <si>
    <t>10.1016/j.fcr.2017.04.016</t>
  </si>
  <si>
    <t>10.1016/j.agwat.2016.11.005</t>
  </si>
  <si>
    <t>10.1016/j.catena.2018.05.035</t>
  </si>
  <si>
    <t>10.1007/s11104-014-2305-4</t>
  </si>
  <si>
    <t>10.1016/j.scienta.2017.08.003</t>
  </si>
  <si>
    <t>10.1017/s0021859616000927</t>
  </si>
  <si>
    <t>10.1016/j.fcr.2013.09.012</t>
  </si>
  <si>
    <t>10.1016/j.agwat.2018.05.002</t>
  </si>
  <si>
    <t>10.1016/j.agwat.2017.08.022</t>
  </si>
  <si>
    <t>10.1016/j.fcr.2017.09.018</t>
  </si>
  <si>
    <t>10.1016/j.agee.2016.04.002</t>
  </si>
  <si>
    <t>10.1017/s0021859615000520</t>
  </si>
  <si>
    <t>10.1016/j.agwat.2016.04.025</t>
  </si>
  <si>
    <t>10.1016/j.scienta.2017.07.007</t>
  </si>
  <si>
    <t>10.1016/j.agwat.2014.01.012</t>
  </si>
  <si>
    <t>10.1016/j.plantsci.2016.07.005</t>
  </si>
  <si>
    <t>10.1016/j.agwat.2016.02.004</t>
  </si>
  <si>
    <t>10.1016/j.catena.2014.05.026</t>
  </si>
  <si>
    <t>10.2134/agronj2017.01.0037</t>
  </si>
  <si>
    <t>10.2134/agronj2015.0608</t>
  </si>
  <si>
    <t>10.1111/jen.12404</t>
  </si>
  <si>
    <t>10.1016/j.still.2016.06.008</t>
  </si>
  <si>
    <t>10.1016/j.agee.2017.09.023</t>
  </si>
  <si>
    <t>10.1016/j.agwat.2016.10.012</t>
  </si>
  <si>
    <t>10.1016/j.ecolecon.2015.09.004</t>
  </si>
  <si>
    <t>10.1080/11263504.2013.850121</t>
  </si>
  <si>
    <t>10.1016/j.still.2012.09.003</t>
  </si>
  <si>
    <t>10.1016/j.fcr.2017.12.017</t>
  </si>
  <si>
    <t>10.1016/j.fcr.2018.05.003</t>
  </si>
  <si>
    <t>10.1016/j.fcr.2013.11.014</t>
  </si>
  <si>
    <t>10.1016/j.fcr.2017.05.015</t>
  </si>
  <si>
    <t>10.1016/j.geoderma.2016.03.022</t>
  </si>
  <si>
    <t>10.1016/j.scitotenv.2017.12.247</t>
  </si>
  <si>
    <t>10.1016/j.fcr.2016.12.001</t>
  </si>
  <si>
    <t>10.1007/s11368-017-1901-3</t>
  </si>
  <si>
    <t>10.1017/s0014479710000803</t>
  </si>
  <si>
    <t>10.5897/AJAR10.599</t>
  </si>
  <si>
    <t>10.5829/idosi.wasj.2014.30.07.1</t>
  </si>
  <si>
    <t>https://www.researchgate.net/publication/276393544_Yield_and_yield_attributes_of_extra-early_maize_Zea_mays_l_as_affected_by_rates_of_NPK_fertilizer_succeeding_chilli_pepper_Capsicum_frutescens_supplied_with_different_rates_sheep_manure</t>
  </si>
  <si>
    <t>10.1080/03650340.2013.829565</t>
  </si>
  <si>
    <t>10.1080/03650340.2013.775422</t>
  </si>
  <si>
    <t>10.1080/01904167.2018.1458870</t>
  </si>
  <si>
    <t>10.21608/agro.2018.2869.1093</t>
  </si>
  <si>
    <t>www.researchgate.net/publication/267037942_Changes_in_growth_and_yield_attributes_of_two_selected_maize_varieties_as_influenced_by_application_of_chemical_NPK_and_organic_bat's_manure_fertilizers_in_pala_Chad_grown_field</t>
  </si>
  <si>
    <t>10.1111/sum.12152</t>
  </si>
  <si>
    <t>10.5958/0976-0571.2015.00071.5</t>
  </si>
  <si>
    <t>10.1080/03650340.2013.783204</t>
  </si>
  <si>
    <t>10.1007/s11027-014-9560-9</t>
  </si>
  <si>
    <t>10.1080/02571862.2014.907451</t>
  </si>
  <si>
    <t>10.1080/02571862.2015.1053156</t>
  </si>
  <si>
    <t>10.1002/ldr.2603</t>
  </si>
  <si>
    <t>10.1080/02571862.2017.1411536</t>
  </si>
  <si>
    <t>10.1080/03650340.2014.939958</t>
  </si>
  <si>
    <t>10.1080/02571862.2018.1438673</t>
  </si>
  <si>
    <t>10.1111/sum.12338</t>
  </si>
  <si>
    <t>10.1080/21683565.2017.1393649</t>
  </si>
  <si>
    <t>10.1080/19440049.2015.1112038</t>
  </si>
  <si>
    <t>https://www.researchgate.net/publication/262180940_Effects_of_Tillage_on_Soil_Moisture_Content_Okra_Abelmosehus_Esculentus_Emergence_and_Yields</t>
  </si>
  <si>
    <t>10.1080/02571862.2016.1148787</t>
  </si>
  <si>
    <t>https://www.researchgate.net/publication/310460036_EFFECTS_OF_BRACHIARIA_GRASSES_ON_SOIL_MICROBIAL_BIOMASS_CARBON_NITROGEN_AND_PHOSPHORUS_IN_SOILS_OF_THE_SEMI_ARID_TROPICS_OF_KENYA_EFECTO_DE_LOS_PASTOS_BRACHIARIA_SOBRE_EL_CARBONO_DE_LA_BIOMASA_MICROBI</t>
  </si>
  <si>
    <t>10.1080/03650340.2014.924620</t>
  </si>
  <si>
    <t>https://www.researchgate.net/publication/325533941_Organic_soil_amendments_Implications_on_fresh_tomato_Solanum_Lycopesicum_yield_weed_density_and_biomass</t>
  </si>
  <si>
    <t>10.1080/00380768.2016.1194169</t>
  </si>
  <si>
    <t>10.1080/03650340.2014.928409</t>
  </si>
  <si>
    <t>10.1080/00380768.2016.1206833</t>
  </si>
  <si>
    <t>10.9755/ejfa.v27il.17971</t>
  </si>
  <si>
    <t>10.1080/02723646.2017.1302869</t>
  </si>
  <si>
    <t>10.1111/sum.12154</t>
  </si>
  <si>
    <t>10.1016/j.aoas.2015.03.003</t>
  </si>
  <si>
    <t>10.1016/j.rsci.2018.08.003</t>
  </si>
  <si>
    <t>10.1080/02571862.2014.885597</t>
  </si>
  <si>
    <t>www.lrrd.org/lrrd27/10/mose27190.html</t>
  </si>
  <si>
    <t>10.1080/21683565.2016.1209610</t>
  </si>
  <si>
    <t>10.1080/00103624.2013.867060</t>
  </si>
  <si>
    <t>www.lrrd.org/lrrd27/6/befe27114.html</t>
  </si>
  <si>
    <t>10.1080/00103624.2013.813529</t>
  </si>
  <si>
    <t>10.1002/ldr.3109</t>
  </si>
  <si>
    <t>10.1080/02571862.2016.1213322</t>
  </si>
  <si>
    <t>10.1080/00103624.2016.1166242</t>
  </si>
  <si>
    <t>10.1002/ldr.2261</t>
  </si>
  <si>
    <t>10.1080/03650340.2015.1040399</t>
  </si>
  <si>
    <t>10.1017/s1742170513000446</t>
  </si>
  <si>
    <t>10.1080/03235408.2013.816081</t>
  </si>
  <si>
    <t>www.ajol.info/index.php/wajae/article/view/107993</t>
  </si>
  <si>
    <t>10.4314/jae.v20i1.1</t>
  </si>
  <si>
    <t>10.1080/03650340.2013.878456</t>
  </si>
  <si>
    <t>www.lrrd.org/lrrd26/1/rahe26003.htm</t>
  </si>
  <si>
    <t>10.5958/0976-0571.2015.00131.9</t>
  </si>
  <si>
    <t>10.1177/0734242x14559594</t>
  </si>
  <si>
    <t>10.1080/03650340.2015.1104414</t>
  </si>
  <si>
    <t>www.researchgate.net/publication/323153143_The_Interaction_Effect_of_Biofertilization_and_Nitrogen_Fertilization_Level_on_Growth_and_Yield_Attributes_of_Rice</t>
  </si>
  <si>
    <t>10.4314/wsa.v43i1.12</t>
  </si>
  <si>
    <t>10.1080/02571862.2017.1370561</t>
  </si>
  <si>
    <t>10.18805/lr.v39i3.10753</t>
  </si>
  <si>
    <t>10.21608/agro.2018.2168.1087</t>
  </si>
  <si>
    <t>10.1111/agec.12251</t>
  </si>
  <si>
    <t>10.21608/agro.2018.6277.1134</t>
  </si>
  <si>
    <t>10.1002/ldr.2332</t>
  </si>
  <si>
    <t>10.1111/jfpp.12605</t>
  </si>
  <si>
    <t>www.researchgate.net/publication/316987933_Comparative_efficacy_of_three_botanicals_against_callosobruchus_maculatus_fabricius_Coleoptera_Chrysomelidae_Bruchinae_in_stored_cowpea_seeds</t>
  </si>
  <si>
    <t>10.1002/ldr.3033</t>
  </si>
  <si>
    <t>10.1093/jae/ejx002</t>
  </si>
  <si>
    <t>10.1515/agri-2015-0007</t>
  </si>
  <si>
    <t>10.4314/wsa.v43i2.06</t>
  </si>
  <si>
    <t>www.researchgate.net/publication/310036988_Simulation_of_Wheat_Yield_Using_the_RZWQM_as_Affected_by_Supplemental_Irrigation_in_the_North_Western_Coast_of_Egypt</t>
  </si>
  <si>
    <t>popups.uliege.be/2295-8010/index.php?id=512&amp;lang=en</t>
  </si>
  <si>
    <t>10.1080/02571862.2015.1014435</t>
  </si>
  <si>
    <t>10.1016/j.rsci.2015.05.008</t>
  </si>
  <si>
    <t>10.19199/2016.3.2038-5625.043</t>
  </si>
  <si>
    <t>www.semanticscholar.org/paper/T-Effect-of-Sowing-Methods-and-Microelements-Foliar-Said-Ameen/a846ddc5a7ded1ce00ae0604fb226cd591e6a1ba</t>
  </si>
  <si>
    <t>10.21608/agro.2017.1388.1069</t>
  </si>
  <si>
    <t>10.1080/02571862.2015.1075231</t>
  </si>
  <si>
    <t>10.4314/wsa.v43i1.08</t>
  </si>
  <si>
    <t>10.1080/15324982.2014.944245</t>
  </si>
  <si>
    <t>10.1002/9781118497869.ch3</t>
  </si>
  <si>
    <t>10.1002/ep.12815</t>
  </si>
  <si>
    <t>10.1016/j.serj.2017.09.003</t>
  </si>
  <si>
    <t>10.1016/j.seta.2017.02.017</t>
  </si>
  <si>
    <t>10.1016/j.esd.2018.06.009</t>
  </si>
  <si>
    <t>10.17660/ActaHortic.2017.1150.45</t>
  </si>
  <si>
    <t>10.21608/agro.2019.5676.1118</t>
  </si>
  <si>
    <t>10.1016/j.agwat.2014.01.014</t>
  </si>
  <si>
    <t>www.researchgate.net/publication/277012331_Effects_of_Tithonia_diversifolia_farmyard_manure_and_urea_and_phosphate_fertiliser_application_methods_on_maize_yields_in_Western_Kenya</t>
  </si>
  <si>
    <t>10.1016/j.agwat.2016.09.002</t>
  </si>
  <si>
    <t>10.1016/j.agwat.2014.04.010</t>
  </si>
  <si>
    <t>10.1016/j.fcr.2015.02.013</t>
  </si>
  <si>
    <t>https://www.researchgate.net/profile/Mohamed-Abuarab-2/publication/259188152_EFFECTS_OF_REGULATED_DEFICIT_IRRIGATION_AND_PHOSPHORUS_FERTILIZERS_ON_YIELD_WATER_USE_EFFICIENCY_AND_TOTAL_SOLUBLE_SOLIDS_OF_TOMATO/links/0deec52a478145494a000000/EFFECTS-OF-REGULATED-DEFICIT-IRRIGATION-AND-PHOSPHORUS-FERTILIZERS-ON-YIELD-WATER-USE-EFFICIENCY-AND-TOTAL-SOLUBLE-SOLIDS-OF-TOMATO.pdf</t>
  </si>
  <si>
    <t>10.1016/j.jspr.2018.03.002</t>
  </si>
  <si>
    <t>10.1080/09670874.2017.1335913</t>
  </si>
  <si>
    <t>10.1007/s10705-016-9779-9</t>
  </si>
  <si>
    <t>https://www.scopus.com/inward/record.uri?eid=2-s2.0-85062683122&amp;partnerID=40&amp;md5=183ae92c8e125106f52edc59b08766da</t>
  </si>
  <si>
    <t>https://www.researchgate.net/publication/279320109_Impact_of_different_water_harvesting_techniques_on_soil_moisture_content_and_yield_components_of_sorghum</t>
  </si>
  <si>
    <t>10.1016/j.jspr.2014.06.007</t>
  </si>
  <si>
    <t>10.1017/S0014479715000253</t>
  </si>
  <si>
    <t>10.1080/14620316.2015.11513148</t>
  </si>
  <si>
    <t>10.1080/00103624.2017.1395443</t>
  </si>
  <si>
    <t>10.1080/09064710.2016.1255349</t>
  </si>
  <si>
    <t>10.1016/j.jspr.2016.04.006</t>
  </si>
  <si>
    <t>10.1016/j.jspr.2014.03.001</t>
  </si>
  <si>
    <t>10.21608/ejss.2018.5616</t>
  </si>
  <si>
    <t>10.1007/s10457-014-9743-0</t>
  </si>
  <si>
    <t>10.1016/j.jspr.2012.12.004</t>
  </si>
  <si>
    <t>10.1016/j.jspr.2016.08.004</t>
  </si>
  <si>
    <t>10.1016/j.eja.2018.08.001</t>
  </si>
  <si>
    <t>10.2134/agronj15.0051</t>
  </si>
  <si>
    <t>www.researchgate.net/publication/260980852_Soil_test_Phosphorus_calibration_for_malting_barley_Hordeum_vulgare_L_production_on_Nitisols_of_Ethiopian_highlands/link/54c89f5c0cf289f0ced08386/download</t>
  </si>
  <si>
    <t>10.1016/j.pedobi.2013.12.004</t>
  </si>
  <si>
    <t>10.1016/j.ejsobi.2013.04.003</t>
  </si>
  <si>
    <t>10.1007/s10705-014-9653-6</t>
  </si>
  <si>
    <t>https://www.scopus.com/inward/record.uri?eid=2-s2.0-85019651157&amp;partnerID=40&amp;md5=e03692c3a35b629ee721dbcf48cb8bee</t>
  </si>
  <si>
    <t>10.1007/s10457-016-0048-3</t>
  </si>
  <si>
    <t>10.1016/j.cropro.2017.04.001</t>
  </si>
  <si>
    <t>10.1016/j.jspr.2018.01.009</t>
  </si>
  <si>
    <t>10.1590/0034-737X201764060007</t>
  </si>
  <si>
    <t>10.1071/sr15074</t>
  </si>
  <si>
    <t>10.18805/IJARe.A-345</t>
  </si>
  <si>
    <t>10.18052/www.scipress.com/ILNS.51.36</t>
  </si>
  <si>
    <t>10.1007/s10705-015-9675-8</t>
  </si>
  <si>
    <t>10.3368/le.90.1.26</t>
  </si>
  <si>
    <t>10.1016/j.eja.2013.12.009</t>
  </si>
  <si>
    <t>http://jtropag.kau.in/index.php/ojs2/article/viewFile/314/315</t>
  </si>
  <si>
    <t>10.1080/03650340.2016.1218477</t>
  </si>
  <si>
    <t>10.1080/00380768.2018.1525573</t>
  </si>
  <si>
    <t>10.1080/09064710.2015.1090624</t>
  </si>
  <si>
    <t>10.1007/s10705-015-9701-x</t>
  </si>
  <si>
    <t>10.21307/jofnem-2018-033</t>
  </si>
  <si>
    <t>10.1080/00380768.2017.1422393</t>
  </si>
  <si>
    <t>10.1080/03650340.2012.684877</t>
  </si>
  <si>
    <t>10.1017/s0014479715000241</t>
  </si>
  <si>
    <t>10.18805/ijare.v51i03.7912</t>
  </si>
  <si>
    <t>10.1016/j.njas.2016.05.001</t>
  </si>
  <si>
    <t>10.2135/cropsci2014.11.0796</t>
  </si>
  <si>
    <t>10.1007/s10493-015-9979-z</t>
  </si>
  <si>
    <t>https://www.scopus.com/inward/record.uri?eid=2-s2.0-84934291397&amp;partnerID=40&amp;md5=1b569a40d80f02bf0318833c97e3dd35</t>
  </si>
  <si>
    <t>10.21608/ejss.2018.2356.1148</t>
  </si>
  <si>
    <t>10.1128/AEM.04122-14</t>
  </si>
  <si>
    <t>10.1080/03235408.2018.1482648</t>
  </si>
  <si>
    <t>10.2489/jswc.72.5.480</t>
  </si>
  <si>
    <t>10.1016/j.worlddev.2014.01.023</t>
  </si>
  <si>
    <t>10.1007/s10705-016-9788-8</t>
  </si>
  <si>
    <t>10.1007/s10705-014-9661-6</t>
  </si>
  <si>
    <t>10.2135/cropsci2014.04.0277</t>
  </si>
  <si>
    <t>10.1071/sr16162</t>
  </si>
  <si>
    <t>10.1017/wsc.2018.4</t>
  </si>
  <si>
    <t>10.1071/SR18050</t>
  </si>
  <si>
    <t>10.1016/j.worlddev.2014.09.008</t>
  </si>
  <si>
    <t>10.1080/00380768.2017.1332454</t>
  </si>
  <si>
    <t>10.2136/sssaj2016.03.0065</t>
  </si>
  <si>
    <t>10.1007/s10457-016-0035-8</t>
  </si>
  <si>
    <t>10.1017/S0014479713000513</t>
  </si>
  <si>
    <t>10.1007/s10705-015-9733-2</t>
  </si>
  <si>
    <t>10.2135/cropsci2013.03.0182</t>
  </si>
  <si>
    <t>10.1111/1477-9552.12221</t>
  </si>
  <si>
    <t>10.1007/s10705-015-9673-x</t>
  </si>
  <si>
    <t>10.1016/j.eja.2015.11.014</t>
  </si>
  <si>
    <t>10.1016/j.cropro.2017.06.023</t>
  </si>
  <si>
    <t>10.1007/s10705-015-9671-z</t>
  </si>
  <si>
    <t>10.1017/s001447971400009x</t>
  </si>
  <si>
    <t>10.1080/19443994.2013.777944</t>
  </si>
  <si>
    <t>10.1002/jsfa.7047</t>
  </si>
  <si>
    <t>10.4067/S0718-58392013000200014</t>
  </si>
  <si>
    <t>10.1002/ird.2271</t>
  </si>
  <si>
    <t>10.1017/s0014479714000556</t>
  </si>
  <si>
    <t>10.1080/19443994.2013.804452</t>
  </si>
  <si>
    <t>10.1002/ird.1987</t>
  </si>
  <si>
    <t>10.1002/ird.2116</t>
  </si>
  <si>
    <t>10.1080/03650340.2011.627681</t>
  </si>
  <si>
    <t>10.1002/ird.2249</t>
  </si>
  <si>
    <t>10.1002/ird.2258</t>
  </si>
  <si>
    <t>10.1017/s001447971400060x</t>
  </si>
  <si>
    <t>10.1111/1477-9552.12107</t>
  </si>
  <si>
    <t>10.1071/sr16098</t>
  </si>
  <si>
    <t>10.1017/s0014479716000041</t>
  </si>
  <si>
    <t>10.1017/s0014479716000387</t>
  </si>
  <si>
    <t>10.1007/s13595-017-0676-4</t>
  </si>
  <si>
    <t>10.1080/00103624.2018.1547392</t>
  </si>
  <si>
    <t>10.1017/s0014479714000416</t>
  </si>
  <si>
    <t>10.1080/03031853.2017.1312467</t>
  </si>
  <si>
    <t>10.1007/s00248-016-0807-8</t>
  </si>
  <si>
    <t>10.1007/s10705-014-9609-x</t>
  </si>
  <si>
    <t>10.2136/sssaj2018.02.0066</t>
  </si>
  <si>
    <t>10.1017/s0014479717000163</t>
  </si>
  <si>
    <t>10.1007/s12665-018-7528-x</t>
  </si>
  <si>
    <t>https://cigrjournal.org/index.php/Ejounral/article/viewFile/4726/2875</t>
  </si>
  <si>
    <t>10.1016/j.soilbio.2016.06.027</t>
  </si>
  <si>
    <t>10.1111/agec.12408</t>
  </si>
  <si>
    <t>10.1007/s10705-015-9695-4</t>
  </si>
  <si>
    <t>10.1007/s10705-014-9634-9</t>
  </si>
  <si>
    <t>10.1186/s40490-018-0110-1</t>
  </si>
  <si>
    <t>10.1016/j.landusepol.2017.04.052</t>
  </si>
  <si>
    <t>10.21608/ejss.2017.1609.1123</t>
  </si>
  <si>
    <t>10.3368/le.89.4.676</t>
  </si>
  <si>
    <t>10.1016/j.reseneeco.2018.01.006</t>
  </si>
  <si>
    <t>10.1002/ird.1886</t>
  </si>
  <si>
    <t>10.1016/j.agwat.2015.11.014</t>
  </si>
  <si>
    <t>10.1111/jac.12073</t>
  </si>
  <si>
    <t>10.1016/j.agwat.2016.01.003</t>
  </si>
  <si>
    <t>10.1017/S0021859616000897</t>
  </si>
  <si>
    <t>10.1016/j.fcr.2015.02.010</t>
  </si>
  <si>
    <t>10.1155/2014/515629</t>
  </si>
  <si>
    <t>10.1016/j.scitotenv.2016.10.233</t>
  </si>
  <si>
    <t>10.1016/j.still.2017.03.009</t>
  </si>
  <si>
    <t>10.1016/j.agee.2013.10.005</t>
  </si>
  <si>
    <t>10.1016/j.fcr.2017.09.026</t>
  </si>
  <si>
    <t>10.1016/j.fcr.2014.10.006</t>
  </si>
  <si>
    <t>10.1007/s10705-017-9889-z</t>
  </si>
  <si>
    <t>10.1016/j.fcr.2015.10.023</t>
  </si>
  <si>
    <t>10.1016/j.still.2018.06.008</t>
  </si>
  <si>
    <t>10.1016/j.atmosenv.2018.06.041</t>
  </si>
  <si>
    <t>10.1080/21683565.2013.763889</t>
  </si>
  <si>
    <t>10.1016/j.fcr.2012.08.017</t>
  </si>
  <si>
    <t>10.1007/s10705-015-9711-8</t>
  </si>
  <si>
    <t>www.ajol.info/index.php/ajb/article/view/137899</t>
  </si>
  <si>
    <t>10.1002/jsfa.2740570405</t>
  </si>
  <si>
    <t>10.3923/ajar.2016.38.46</t>
  </si>
  <si>
    <t>10.1080/19315260.2014.895790</t>
  </si>
  <si>
    <t>10.3923/ajcs.2014.273.280</t>
  </si>
  <si>
    <t>10.1016/j.iswcr.2018.06.001</t>
  </si>
  <si>
    <t>10.3923/ja.2013.146.152</t>
  </si>
  <si>
    <t>10.1515/opag-2018-0055</t>
  </si>
  <si>
    <t>10.1080/14735903.2015.1011393</t>
  </si>
  <si>
    <t>10.1515/opag-2017-0019</t>
  </si>
  <si>
    <t>10.3390/agronomy8070120</t>
  </si>
  <si>
    <t>10.3389/fpls.2017.00646</t>
  </si>
  <si>
    <t>10.1016/j.geodrs.2018.e00193</t>
  </si>
  <si>
    <t>10.3923/ja.2014.29.34</t>
  </si>
  <si>
    <t>10.1038/s41598-017-10718-y</t>
  </si>
  <si>
    <t>10.1155/2014/932759</t>
  </si>
  <si>
    <t>10.17660/ActaHortic.2018.1225.19</t>
  </si>
  <si>
    <t>10.1016/j.fcr.2018.09.002</t>
  </si>
  <si>
    <t>10.17660/ActaHortic.2018.1225.18</t>
  </si>
  <si>
    <t>10.17503/agrivita.v39i1.690</t>
  </si>
  <si>
    <t>10.1111/sum.12084</t>
  </si>
  <si>
    <t>10.5829/idosi.mejsr.2013.16.04.11733</t>
  </si>
  <si>
    <t>10.1007/s10457-016-9914-2</t>
  </si>
  <si>
    <t>10.1080/03650340.2017.1407027</t>
  </si>
  <si>
    <t>10.1016/j.cropro.2015.08.017</t>
  </si>
  <si>
    <t>10.1016/j.eja.2018.01.011</t>
  </si>
  <si>
    <t>10.1111/gfs.12241</t>
  </si>
  <si>
    <t>10.1007/s10705-015-9744-z</t>
  </si>
  <si>
    <t>10.1002/ps.4636</t>
  </si>
  <si>
    <t>10.14720/aas.2017.109.2.21</t>
  </si>
  <si>
    <t>10.4314/mejs.v10i1.9</t>
  </si>
  <si>
    <t>10.24057/2071-9388-2018-11-3-111-125</t>
  </si>
  <si>
    <t>10.12895/jaeid.20181.702</t>
  </si>
  <si>
    <t>10.1016/j.still.2018.05.010</t>
  </si>
  <si>
    <t>10.1016/j.apsoil.2018.08.003</t>
  </si>
  <si>
    <t>10.1080/02723646.2016.1251734</t>
  </si>
  <si>
    <t>10.1080/15427528.2017.1376239</t>
  </si>
  <si>
    <t>jurnal.ugm.ac.id/ijg/article/view/9263</t>
  </si>
  <si>
    <t>www.researchgate.net/publication/286648400_Evaluation_of_Indigenous_Fynbos_and_Renosterveld_Species_for_Cover_Crop_Management_in_the_Vineyards_of_the_Coastal_Wine_Grape_Region_South_Africa</t>
  </si>
  <si>
    <t>10.1002/ldr.3001</t>
  </si>
  <si>
    <t>10.1016/j.ecoser.2018.03.004</t>
  </si>
  <si>
    <t>dspace.knust.edu.gh/xmlui/bitstream/handle/123456789/11531/287-300-1-PB.pdf?sequence=1</t>
  </si>
  <si>
    <t>http://biblio1.iita.org/handle/20.500.12478/1032</t>
  </si>
  <si>
    <t>10.1016/j.still.2014.11.009</t>
  </si>
  <si>
    <t>10.1016/j.still.2016.05.011</t>
  </si>
  <si>
    <t>10.1155/2014/654796</t>
  </si>
  <si>
    <t>10.1016/j.still.2016.09.003</t>
  </si>
  <si>
    <t>10.1155/2016/6345765</t>
  </si>
  <si>
    <t>10.1016/j.jenvman.2015.06.017</t>
  </si>
  <si>
    <t>10.1017/s1742170516000041</t>
  </si>
  <si>
    <t>10.1080/02571862.2016.1163424</t>
  </si>
  <si>
    <t>10.1007/s00374-017-1226-9</t>
  </si>
  <si>
    <t>10.17170/kobra-2018112824</t>
  </si>
  <si>
    <t>10.1016/j.agee.2015.11.024</t>
  </si>
  <si>
    <t>http://www.rangeland.ir/article_538257.html</t>
  </si>
  <si>
    <t>www.lrrd.org/lrrd30/3/dest30050.html</t>
  </si>
  <si>
    <t>http://www.lrrd.org/lrrd30/8/desta30149.html</t>
  </si>
  <si>
    <t>https://pdfs.semanticscholar.org/085f/cbe290d2edec655ea106f6ba39ef4e6a3673.pdf</t>
  </si>
  <si>
    <t>10.3923/jfas.2015.45.53</t>
  </si>
  <si>
    <t>10.1016/j.livsci.2014.09.010</t>
  </si>
  <si>
    <t>10.1016/s0301-6226(03)00037-x</t>
  </si>
  <si>
    <t>agris.fao.org/agris-search/search.do?recordID=TH2016003270</t>
  </si>
  <si>
    <t>www.lrrd.org/lrrd28/11/gush28206.html</t>
  </si>
  <si>
    <t>www.lrrd.org/lrrd29/4/atta29077.html</t>
  </si>
  <si>
    <t>www.lrrd.org/lrrd26/12/kaij26220.html</t>
  </si>
  <si>
    <t>www.lrrd.org/lrrd25/8/noum25145.htm</t>
  </si>
  <si>
    <t>www.lrrd.org/lrrd27/3/syom27050.html</t>
  </si>
  <si>
    <t>10.1071/AN15900</t>
  </si>
  <si>
    <t>10.1111/jpn.12303</t>
  </si>
  <si>
    <t>10.1007/s11250-018-1544-4</t>
  </si>
  <si>
    <t>10.1016/j.rama.2018.04.007</t>
  </si>
  <si>
    <t>10.3923/ajava.2016.725.731</t>
  </si>
  <si>
    <t>10.3920/JIFF2017.0078</t>
  </si>
  <si>
    <t>10.1007/s11250-013-0368-5</t>
  </si>
  <si>
    <t>10.3923/ijds.2017.266.274</t>
  </si>
  <si>
    <t>www.lrrd.org/lrrd30/4/dunc30063.html</t>
  </si>
  <si>
    <t>10.3390/su6020652</t>
  </si>
  <si>
    <t>10.3923/pjn.2018.374.378</t>
  </si>
  <si>
    <t>10.3923/jfas.2015.569.574</t>
  </si>
  <si>
    <t>10.1016/j.aninu.2018.01.006</t>
  </si>
  <si>
    <t>www.researchgate.net/publication/309072353_Replacing_maize_with_cassava_peels_in_diets_of_oreochromis_niloticus_Evaluation_of_feed_performance_and_meta-analysis</t>
  </si>
  <si>
    <t>ijas.iaurasht.ac.ir/article_526675_5a54a101dcda6f6b70eab2d3cf7f4c40.pdf</t>
  </si>
  <si>
    <t>www.sphinxsai.com/2016/ch_vol9_no10/1/(20-30)V9N10CT.pdf</t>
  </si>
  <si>
    <t>10.17660/actahortic.2013.995.38</t>
  </si>
  <si>
    <t>10.1017/S0003356100005225</t>
  </si>
  <si>
    <t>www.researchgate.net/publication/287247528_Evaluation_of_production_efficiency_of_nile_tilapia_oreochromis_niloticus_l_fed_diets_containing_crop_residues_in_combination_with_cocoa_bean_shell_and_coconut_oil_cake_in_cote_d'ivoire</t>
  </si>
  <si>
    <t>0.1007/s11250-014-0582-9</t>
  </si>
  <si>
    <t>www.lrrd.org/lrrd25/6/meka25104.htm</t>
  </si>
  <si>
    <t>http://www.revista.ccba.uady.mx/ojs/index.php/TSA/article/view/2224</t>
  </si>
  <si>
    <t>www.researchgate.net/publication/316188390</t>
  </si>
  <si>
    <t>www.researchgate.net/publication/272563247</t>
  </si>
  <si>
    <t>www.lrrd.org/lrrd27/9/kida27180.html</t>
  </si>
  <si>
    <t>www.researchgate.net/publication/320435263_Effects_of_defatting_combined_or_not_to_heating_of_Jatropha_curcas_kernel_meal_on_feed_intake_and_growth_performance_in_broiler_chickens_and_chicks_in_Senegal</t>
  </si>
  <si>
    <t>10.1016/j.fsi.2018.04.057</t>
  </si>
  <si>
    <t>10.1007/s11250-016-1031-8</t>
  </si>
  <si>
    <t>10.1071/AN14879</t>
  </si>
  <si>
    <t>10.3382/ps/pey047</t>
  </si>
  <si>
    <t>10.1007/s11250-018-1577-8</t>
  </si>
  <si>
    <t>10.1007/s11250-018-1559-x</t>
  </si>
  <si>
    <t>10.2527/jas.2014-8067</t>
  </si>
  <si>
    <t>10.1007/s11250-018-1519-5</t>
  </si>
  <si>
    <t>10.1016/j.livsci.2013.05.024</t>
  </si>
  <si>
    <t>10.1023/a:;1004324616942</t>
  </si>
  <si>
    <t>10.1016/j.still.2012.07.018</t>
  </si>
  <si>
    <t>10.1016/0378-3774(91)90041-g</t>
  </si>
  <si>
    <t>10.1016/j.livsci.2015.06.019</t>
  </si>
  <si>
    <t>10.1016/j.smallrumres.2015.05.004</t>
  </si>
  <si>
    <t>Latitude</t>
  </si>
  <si>
    <t>Longitude</t>
  </si>
  <si>
    <t>Buffer</t>
  </si>
  <si>
    <t>Bareng ARS</t>
  </si>
  <si>
    <t>Cinzana ARS</t>
  </si>
  <si>
    <t>CRRAB Bordo, Kankan</t>
  </si>
  <si>
    <t>IAV Hassan II Gharb Experimental Station</t>
  </si>
  <si>
    <t>INRA, Tassout</t>
  </si>
  <si>
    <t>INRA, Settat</t>
  </si>
  <si>
    <t>NSA, Meknes</t>
  </si>
  <si>
    <t>Tafilalet AES (SMVAT)</t>
  </si>
  <si>
    <t>INRA Saada</t>
  </si>
  <si>
    <t>Institut Agronomique et Vétérinaire Hassan II, Rabat</t>
  </si>
  <si>
    <t>CERRA, Maradi</t>
  </si>
  <si>
    <t>ICRISAT Sahelian Centre, Sadore</t>
  </si>
  <si>
    <t>INRAN, Maradi</t>
  </si>
  <si>
    <t>CNRA, Man</t>
  </si>
  <si>
    <t>ICRISAT, Niamey</t>
  </si>
  <si>
    <t>INRAN, Konni</t>
  </si>
  <si>
    <t>Ouallam</t>
  </si>
  <si>
    <t>Glidji</t>
  </si>
  <si>
    <t>Amoutchou</t>
  </si>
  <si>
    <t>Sarakawa</t>
  </si>
  <si>
    <t>University of Lome Research Farm</t>
  </si>
  <si>
    <t>Pasture and Livestock Agency Farm,  Saouef</t>
  </si>
  <si>
    <t>INRAT Bourbia</t>
  </si>
  <si>
    <t>Bou Hedma National Park</t>
  </si>
  <si>
    <t>INSTM, Bechima, Gabes</t>
  </si>
  <si>
    <t>Institute De L'olivier Taous Experimental Station, Sfax</t>
  </si>
  <si>
    <t>OEP Experimental Farm, Jebibina</t>
  </si>
  <si>
    <t>Le Fahs</t>
  </si>
  <si>
    <t>INRAT Dairy Experimental Farm, Lafereg, Beja</t>
  </si>
  <si>
    <t>Mannouba Support Research Station</t>
  </si>
  <si>
    <t>Beja</t>
  </si>
  <si>
    <t>IDRA, Médenine</t>
  </si>
  <si>
    <t>UNIMAID Research Farm</t>
  </si>
  <si>
    <t>IITA, Ibadan</t>
  </si>
  <si>
    <t>Agricultural Sciences Farm, UN, Nsukka</t>
  </si>
  <si>
    <t>OOU College of Agricultural Science Teaching &amp; Reseach Farm, Ayetoro</t>
  </si>
  <si>
    <t>University of Benin Research Farm</t>
  </si>
  <si>
    <t>FUT, Akure</t>
  </si>
  <si>
    <t>University of Ibadan Research Farm</t>
  </si>
  <si>
    <t>Ado Ekiti</t>
  </si>
  <si>
    <t>IAR Farm, Ahmadu Bello University, Samaru</t>
  </si>
  <si>
    <t>IITA, Onne</t>
  </si>
  <si>
    <t>FUT Teaching and Research Farm, Owerri</t>
  </si>
  <si>
    <t>IAR/Amadu Bello University, Shika Farm</t>
  </si>
  <si>
    <t>IAR&amp;T, Ibadan</t>
  </si>
  <si>
    <t>Faculty of Agriculture Farm, Tanta University, El-Gharbia</t>
  </si>
  <si>
    <t>Alexandria University</t>
  </si>
  <si>
    <t>Matola</t>
  </si>
  <si>
    <t>NARI, Chokwé</t>
  </si>
  <si>
    <t>CDIA Beforona</t>
  </si>
  <si>
    <t>TAFA Antsirabe</t>
  </si>
  <si>
    <t>Rice Research Station, Rokupr</t>
  </si>
  <si>
    <t>Agronomy Experimental Farm, NCU, Njala</t>
  </si>
  <si>
    <t>WCDA Elsenburg Research Farm</t>
  </si>
  <si>
    <t>ARC, Nietvoorbij</t>
  </si>
  <si>
    <t>SASRI, Mount Edgecombe</t>
  </si>
  <si>
    <t>University of the Free State, Bloemfontein</t>
  </si>
  <si>
    <t>ARC Small Grain, Bethlehem</t>
  </si>
  <si>
    <t>Venda Experimental Farm, Thohoyandou</t>
  </si>
  <si>
    <t>Welgevallen Experimental Farm, Stellenbosch</t>
  </si>
  <si>
    <t>Cedara Research Station</t>
  </si>
  <si>
    <t>UKZN Ukilinga Research Farm, Pietermaritzburg</t>
  </si>
  <si>
    <t>ARC Animal Production- Irene</t>
  </si>
  <si>
    <t>ILRI, Debre Zeit</t>
  </si>
  <si>
    <t>ARDU, Asella</t>
  </si>
  <si>
    <t>Ginchi ARS</t>
  </si>
  <si>
    <t>Hawassa University, Hawassa</t>
  </si>
  <si>
    <t>ATVET College, Dilla</t>
  </si>
  <si>
    <t>Mekelle University</t>
  </si>
  <si>
    <t>Sirinka ARC</t>
  </si>
  <si>
    <t>ILRI, Addis Ababa</t>
  </si>
  <si>
    <t>Haramaya University</t>
  </si>
  <si>
    <t>Agbe Goat Research Station, Tembien</t>
  </si>
  <si>
    <t>Bahir Dar University</t>
  </si>
  <si>
    <t>Makoka ARS, Zomba</t>
  </si>
  <si>
    <t>LUANAR Bunda College Aquaculture Ponds</t>
  </si>
  <si>
    <t>National Aquaculture Centre, Domasi</t>
  </si>
  <si>
    <t>Bukura Agricultural College</t>
  </si>
  <si>
    <t>KALRO Naivasha</t>
  </si>
  <si>
    <t>KARI, Kakamega</t>
  </si>
  <si>
    <t>KARI Embu</t>
  </si>
  <si>
    <t>KARI, Katumani (ICRAF Machakos)</t>
  </si>
  <si>
    <t>Busitema University Farm, Arapai</t>
  </si>
  <si>
    <t>Mbarara</t>
  </si>
  <si>
    <t>NaCRRI, Namulonge</t>
  </si>
  <si>
    <t>Serere Research Centre</t>
  </si>
  <si>
    <t>Makerere University ARI, Kabanyolo</t>
  </si>
  <si>
    <t>Arapia, Soroti</t>
  </si>
  <si>
    <t>Bulegeni ARDC</t>
  </si>
  <si>
    <t>Kibale Technology Verification Centre (TVC)</t>
  </si>
  <si>
    <t>IITA, Sendusu (NaCRRI, Namulonge)</t>
  </si>
  <si>
    <t>Kigezi High School, Kabale (1)</t>
  </si>
  <si>
    <t>Kawanda ARS</t>
  </si>
  <si>
    <t>NaFORRI, Kifu</t>
  </si>
  <si>
    <t>KARI, Alupe</t>
  </si>
  <si>
    <t>Makoholi</t>
  </si>
  <si>
    <t>Save Valley Experimental Station</t>
  </si>
  <si>
    <t>Domboshawa Training Centre</t>
  </si>
  <si>
    <t>Henderson RS</t>
  </si>
  <si>
    <t>Masaka</t>
  </si>
  <si>
    <t>Honeydale Reseach Farm, Fort Hare University</t>
  </si>
  <si>
    <t>UP Hatfield Experimental Farm, Pretoria</t>
  </si>
  <si>
    <t>ARC Irene</t>
  </si>
  <si>
    <t>INRAT, Mornag</t>
  </si>
  <si>
    <t>Bekoji</t>
  </si>
  <si>
    <t>KZNU Research &amp; Training Farm, Ukulinga</t>
  </si>
  <si>
    <t>University of Ibadan, Ibadan</t>
  </si>
  <si>
    <t>FUNAAB, Abeokuta</t>
  </si>
  <si>
    <t>Kombolcha ATVETC</t>
  </si>
  <si>
    <t>Wild Coast Abalone</t>
  </si>
  <si>
    <t>Ouagadougou</t>
  </si>
  <si>
    <t>SEDC, Dar es Salaam</t>
  </si>
  <si>
    <t>Jimma University College of Agriculture and Veterinary Medicine</t>
  </si>
  <si>
    <t>KNUST, Kumasi</t>
  </si>
  <si>
    <t>ICIPE, Mbita Point</t>
  </si>
  <si>
    <t>DRC Tegzerti Research Station, Siwa Oasis</t>
  </si>
  <si>
    <t>Benha University</t>
  </si>
  <si>
    <t>Zagazig University</t>
  </si>
  <si>
    <t>Alage ATVETC</t>
  </si>
  <si>
    <t>ICIPE Kasarani, Nairobi</t>
  </si>
  <si>
    <t>Maseno Veterinary Farm and Agricultural Training Center</t>
  </si>
  <si>
    <t>MMUST Kakamega</t>
  </si>
  <si>
    <t>FCWM Teaching and Research Farm, New-Bussa</t>
  </si>
  <si>
    <t>RAB Songa</t>
  </si>
  <si>
    <t>IITA, Mbalmayo</t>
  </si>
  <si>
    <t>IRAD Dschang</t>
  </si>
  <si>
    <t>Bamenda</t>
  </si>
  <si>
    <t>IAR, Yagoua</t>
  </si>
  <si>
    <t>AVRI Garoua</t>
  </si>
  <si>
    <t>IRA Mfonta, Bambui</t>
  </si>
  <si>
    <t>IRA Babungo</t>
  </si>
  <si>
    <t>Animal Experimental Farm, Dschang University</t>
  </si>
  <si>
    <t>CSRS Bringakro</t>
  </si>
  <si>
    <t>NVRI, Vom</t>
  </si>
  <si>
    <t>FUAM Research Farm, Makurdi</t>
  </si>
  <si>
    <t>Institute for Agricultural Research, Ikenne</t>
  </si>
  <si>
    <t>LAUTECH Farm, Ogbomoso</t>
  </si>
  <si>
    <t>Teaching and Research Farm, Enugu-Agbani Campus, ESUT</t>
  </si>
  <si>
    <t>ATBU, Bauchi</t>
  </si>
  <si>
    <t>FCAHPT, Ibadan</t>
  </si>
  <si>
    <t>Kano</t>
  </si>
  <si>
    <t>Adamawa</t>
  </si>
  <si>
    <t>Langgewens Experimental Farm</t>
  </si>
  <si>
    <t>Cedara Research Institute</t>
  </si>
  <si>
    <t>Limpopo University</t>
  </si>
  <si>
    <t>WCDA Outeniqua Research Farm</t>
  </si>
  <si>
    <t>Fort Hare</t>
  </si>
  <si>
    <t>NWU Experimental Farm, Molelwane</t>
  </si>
  <si>
    <t>Paddock</t>
  </si>
  <si>
    <t>Nkwaleni</t>
  </si>
  <si>
    <t>SASRI, Pongola</t>
  </si>
  <si>
    <t>ARC Poultry Unit, Glen</t>
  </si>
  <si>
    <t>Bloemfontein</t>
  </si>
  <si>
    <t>Kenilworth Experimental Farm</t>
  </si>
  <si>
    <t>Parady</t>
  </si>
  <si>
    <t>KARI Mtwapa</t>
  </si>
  <si>
    <t>Kianjuki</t>
  </si>
  <si>
    <t>Mpala Ranch, Laikipia</t>
  </si>
  <si>
    <t>Coffee Research Foundation, Ruiru</t>
  </si>
  <si>
    <t>Pwani University, Kilife</t>
  </si>
  <si>
    <t>Kaberwa Forest Station, Mount Elgon</t>
  </si>
  <si>
    <t>Machanga</t>
  </si>
  <si>
    <t>University of Eldoret</t>
  </si>
  <si>
    <t>NARL, Kabete</t>
  </si>
  <si>
    <t>Nyabeda</t>
  </si>
  <si>
    <t>Moi University Farm</t>
  </si>
  <si>
    <t>Egerton University Farm, Njoro</t>
  </si>
  <si>
    <t>Kampi ya Mawe Agricultural Field Station</t>
  </si>
  <si>
    <t>KALRO/Kirege Primary School, Chuka</t>
  </si>
  <si>
    <t xml:space="preserve">KALRO Naivasha- Rural </t>
  </si>
  <si>
    <t>KALRO Naivasha- Urban</t>
  </si>
  <si>
    <t>JKUAT, Thika</t>
  </si>
  <si>
    <t>KARI, Kitale</t>
  </si>
  <si>
    <t>Egerton University (Tatton Agricultural Park)</t>
  </si>
  <si>
    <t>Embu District</t>
  </si>
  <si>
    <t>Don Bosco Boys Secondary, Embu</t>
  </si>
  <si>
    <t>Baringo</t>
  </si>
  <si>
    <t>KARI, Kiboko</t>
  </si>
  <si>
    <t>Catholic Diocese, Homa Bay</t>
  </si>
  <si>
    <t>Farako-Ba Station De Recherche, Bobo-Dioulasso</t>
  </si>
  <si>
    <t>Werer Agricultural Research Center (WARC)</t>
  </si>
  <si>
    <t>INERA</t>
  </si>
  <si>
    <t>NRC, Nubaria</t>
  </si>
  <si>
    <t>Kafr El-Sheikh Governorate</t>
  </si>
  <si>
    <t>NIOF, Suez</t>
  </si>
  <si>
    <t>Hamelmalo Agricultural College</t>
  </si>
  <si>
    <t>Durante Fish Industries Limited, Ibadan</t>
  </si>
  <si>
    <t>University of Ibadan Campus</t>
  </si>
  <si>
    <t>Animal Sciences Farm, UN, Nsukka</t>
  </si>
  <si>
    <t>Rwerere</t>
  </si>
  <si>
    <t>API Farm, Gabiro</t>
  </si>
  <si>
    <t>Roodeplaat</t>
  </si>
  <si>
    <t>Grootfontein Agricultural Research Institute</t>
  </si>
  <si>
    <t>Ad-Damazin ARS</t>
  </si>
  <si>
    <t>Midlands State University, Gweru</t>
  </si>
  <si>
    <t>FUAM, Makurdi</t>
  </si>
  <si>
    <t>ENSA, Thies</t>
  </si>
  <si>
    <t>INERA, Saria</t>
  </si>
  <si>
    <t>Kalapate ARS</t>
  </si>
  <si>
    <t>OAU Teaching &amp; Research Farm, Ile-Ife</t>
  </si>
  <si>
    <t>Kurmin Biri</t>
  </si>
  <si>
    <t>University of Lagos, Akoka, Lagos</t>
  </si>
  <si>
    <t>LSU, Ojo, Lagos</t>
  </si>
  <si>
    <t>FRIN, Gambari</t>
  </si>
  <si>
    <t>FRIN, Ore</t>
  </si>
  <si>
    <t>FRIN, Sabopa</t>
  </si>
  <si>
    <t>FRIN, Ikom</t>
  </si>
  <si>
    <t>Rufus Giwa Polytechnic Teaching and Research Farm, Owo</t>
  </si>
  <si>
    <t>Teaching &amp; Research Farm, FUT, Akure</t>
  </si>
  <si>
    <t>Igbariam</t>
  </si>
  <si>
    <t>RSU Teaching &amp; Research Farm, Port Harcourt</t>
  </si>
  <si>
    <t>Ahmadu Bello University, Zaria</t>
  </si>
  <si>
    <t>NHRI, Ibadan</t>
  </si>
  <si>
    <t>University of Calabar</t>
  </si>
  <si>
    <t>NRCRI Research Farm, Umudike</t>
  </si>
  <si>
    <t>NARI, Niaouli</t>
  </si>
  <si>
    <t>Federal Polytechnic Bida Experimental Farm</t>
  </si>
  <si>
    <t>University of Llorin Teaching &amp; Research Farm</t>
  </si>
  <si>
    <t>IITA, Minjibir</t>
  </si>
  <si>
    <t>University of Jos, Jos</t>
  </si>
  <si>
    <t>NAPRI, Shika</t>
  </si>
  <si>
    <t>University of Ibadan</t>
  </si>
  <si>
    <t>NIFF, New-Bussa</t>
  </si>
  <si>
    <t>ILCA, Kachia Grazing Reserve</t>
  </si>
  <si>
    <t>Gidan Kaura</t>
  </si>
  <si>
    <t>Rubber Research Institute,Iyanomo</t>
  </si>
  <si>
    <t>University of Benin Horticultural Garden</t>
  </si>
  <si>
    <t>Teaching and Research Farm, Ambrose Alli University, Ekpoma</t>
  </si>
  <si>
    <t>Abeokuta</t>
  </si>
  <si>
    <t>University of Calabar Teaching &amp; Research Farm</t>
  </si>
  <si>
    <t>Chitedze ARS</t>
  </si>
  <si>
    <t>LUANAR Bunda College</t>
  </si>
  <si>
    <t>Lifuwu</t>
  </si>
  <si>
    <t>Gakuta, ARS</t>
  </si>
  <si>
    <t>ISAR, Butare</t>
  </si>
  <si>
    <t>ISAR, Buberuka</t>
  </si>
  <si>
    <t>LPRI Mpwapwa</t>
  </si>
  <si>
    <t>ARI Hombolo</t>
  </si>
  <si>
    <t>Eastern Province</t>
  </si>
  <si>
    <t>GART, Chimbombo</t>
  </si>
  <si>
    <t>Msekera RS</t>
  </si>
  <si>
    <t>Misamfu ARS</t>
  </si>
  <si>
    <t>Misamfu ARS (mufulira soil)</t>
  </si>
  <si>
    <t>Mansa TAS</t>
  </si>
  <si>
    <t>Monze FTC</t>
  </si>
  <si>
    <t>Chitedze ARS (LT CA Trial)</t>
  </si>
  <si>
    <t>Sussundenga Research Station</t>
  </si>
  <si>
    <t>Buberuka (highlands &amp; central plateau)</t>
  </si>
  <si>
    <t>University of Zambia</t>
  </si>
  <si>
    <t>Matopos RS</t>
  </si>
  <si>
    <t>IAE, Harare</t>
  </si>
  <si>
    <t>Chiredzi RS</t>
  </si>
  <si>
    <t>Grasslands RS, Marondera</t>
  </si>
  <si>
    <t>Lucydale</t>
  </si>
  <si>
    <t>Chibero College of Agriculture</t>
  </si>
  <si>
    <t>CRI, Kadoma</t>
  </si>
  <si>
    <t>Domboshava</t>
  </si>
  <si>
    <t>Fort Cox College</t>
  </si>
  <si>
    <t>ARC-API, Centurion</t>
  </si>
  <si>
    <t>University of Fort Hare Research Farm</t>
  </si>
  <si>
    <t>ZARDI, Ngetta</t>
  </si>
  <si>
    <t>University of Zimbabwe Farm</t>
  </si>
  <si>
    <t>Cinzanan ARS</t>
  </si>
  <si>
    <t>Ouesse</t>
  </si>
  <si>
    <t>IITA Conotou</t>
  </si>
  <si>
    <t>Cana</t>
  </si>
  <si>
    <t>Kinwedji</t>
  </si>
  <si>
    <t>Lycé Agricole Médji de Sekou</t>
  </si>
  <si>
    <t>Bouake</t>
  </si>
  <si>
    <t>INRAB, Ina</t>
  </si>
  <si>
    <t>Ferkessedougou</t>
  </si>
  <si>
    <t>INERA,Farako-Ba</t>
  </si>
  <si>
    <t>Kamboinse</t>
  </si>
  <si>
    <t>Gampela</t>
  </si>
  <si>
    <t>CIRDES, Bobo-Dioulasso</t>
  </si>
  <si>
    <t>INAGOR Research Centre</t>
  </si>
  <si>
    <t>CRREA, Katchari</t>
  </si>
  <si>
    <t>Thiagar</t>
  </si>
  <si>
    <t>ITC HQ, Kerr Serigne</t>
  </si>
  <si>
    <t>Old Yundum Tandako Station</t>
  </si>
  <si>
    <t>Sapu- Sloped</t>
  </si>
  <si>
    <t>CRIG, New Tafo, Akyem</t>
  </si>
  <si>
    <t>Breman</t>
  </si>
  <si>
    <t>Juaso</t>
  </si>
  <si>
    <t>Ejura Agricultural College</t>
  </si>
  <si>
    <t>Ejura</t>
  </si>
  <si>
    <t>University of Cape Coast</t>
  </si>
  <si>
    <t>CSIR, Nyankpala</t>
  </si>
  <si>
    <t>Kwadaso</t>
  </si>
  <si>
    <t>Tamale</t>
  </si>
  <si>
    <t>CSIR, Achimota</t>
  </si>
  <si>
    <t>University of Ghana Farm, Accra</t>
  </si>
  <si>
    <t>Louga</t>
  </si>
  <si>
    <t>Thilmakha</t>
  </si>
  <si>
    <t>ISRA/CNRA, Bambey</t>
  </si>
  <si>
    <t>Niayes</t>
  </si>
  <si>
    <t>Shibin El-Kom</t>
  </si>
  <si>
    <t>El-Khattara ARS, Faculty of Agriculture, Zagazig University</t>
  </si>
  <si>
    <t>Experimental Farm of Department of Animal Production, College of Agricultural Science, El-Arish</t>
  </si>
  <si>
    <t>SCU Experimental Farm, Ismalia</t>
  </si>
  <si>
    <t>NRC Nubaria Experimental Station</t>
  </si>
  <si>
    <t>Sebha ARS</t>
  </si>
  <si>
    <t>CLAR, Sharkia</t>
  </si>
  <si>
    <t>Al Azhar University, Nasser City, Cairo</t>
  </si>
  <si>
    <t>Menoufia University, Shebin El-Kom</t>
  </si>
  <si>
    <t>Khartoum</t>
  </si>
  <si>
    <t>El Obied- Station</t>
  </si>
  <si>
    <t>Maatug Research Substation, Gezira Scheme</t>
  </si>
  <si>
    <t>Eldemokeya Forest Reserve</t>
  </si>
  <si>
    <t>El Obied</t>
  </si>
  <si>
    <t>Nabag</t>
  </si>
  <si>
    <t>Enshas Experiment Station, WMRI, Sharkia</t>
  </si>
  <si>
    <t>Omdurman</t>
  </si>
  <si>
    <t>Gezira Research Station, Wad Medani</t>
  </si>
  <si>
    <t>Hillat Kuku</t>
  </si>
  <si>
    <t>Igurusi IZTIS</t>
  </si>
  <si>
    <t>SUA Farm, Morogoro</t>
  </si>
  <si>
    <t>Tumbi</t>
  </si>
  <si>
    <t>Nyashimba</t>
  </si>
  <si>
    <t>Mpangala</t>
  </si>
  <si>
    <t>Mafiga</t>
  </si>
  <si>
    <t>Tanga</t>
  </si>
  <si>
    <t>TARI, Mlingano</t>
  </si>
  <si>
    <t>Magadu Research Farm, University of Sokoine</t>
  </si>
  <si>
    <t>Nkundi</t>
  </si>
  <si>
    <t>Sasanda</t>
  </si>
  <si>
    <t>SUA Farm, Morogoro (Dairy)</t>
  </si>
  <si>
    <t>ICRAF, Meatu</t>
  </si>
  <si>
    <t>Ngwazi, Mufindi</t>
  </si>
  <si>
    <t>SUA Solomon Mahlangu Campus, Mazimbu</t>
  </si>
  <si>
    <t>LZARDI, Ukiriguru</t>
  </si>
  <si>
    <t>Msimba</t>
  </si>
  <si>
    <t>Lubonde</t>
  </si>
  <si>
    <t>Igabiro</t>
  </si>
  <si>
    <t>Suluti</t>
  </si>
  <si>
    <t>BCA Sebele Content Farm, Gaborone</t>
  </si>
  <si>
    <t>Sebele</t>
  </si>
  <si>
    <t>Goodhope ARS</t>
  </si>
  <si>
    <t>Boro</t>
  </si>
  <si>
    <t>Mashitsi Research Station</t>
  </si>
  <si>
    <t>Mparambo</t>
  </si>
  <si>
    <t>ISABU Mugerero</t>
  </si>
  <si>
    <t>Sinana ARC</t>
  </si>
  <si>
    <t>Chefa</t>
  </si>
  <si>
    <t>Kulumsa</t>
  </si>
  <si>
    <t>Asasa RS</t>
  </si>
  <si>
    <t>Bekoji RS</t>
  </si>
  <si>
    <t>Wereta</t>
  </si>
  <si>
    <t>Ambo University</t>
  </si>
  <si>
    <t>Guder Farm Development Centre</t>
  </si>
  <si>
    <t>EIAR Holetta ARS</t>
  </si>
  <si>
    <t>Sekota</t>
  </si>
  <si>
    <t>Maichew</t>
  </si>
  <si>
    <t>Bako ATVETC</t>
  </si>
  <si>
    <t>Alamata ARC</t>
  </si>
  <si>
    <t>Kombolcha ATVETC, South Wollo</t>
  </si>
  <si>
    <t>Nioro</t>
  </si>
  <si>
    <t>Zenzelima Campus, Bahir Dar University</t>
  </si>
  <si>
    <t>Sadat City University, Sadat</t>
  </si>
  <si>
    <t>IRAD, Mankon</t>
  </si>
  <si>
    <t>IRLI, Nairobi</t>
  </si>
  <si>
    <t>Ministry of Agriculture Demonstration Farm, Yenagoa</t>
  </si>
  <si>
    <t>FCA Research Farm, Ishiagu</t>
  </si>
  <si>
    <t>FUTO Teaching and Research Farm, Owerri</t>
  </si>
  <si>
    <t>Gezira Research Farm, Wad Medani</t>
  </si>
  <si>
    <t>Selian</t>
  </si>
  <si>
    <t>ARTI Ilonga</t>
  </si>
  <si>
    <t>Ibadan</t>
  </si>
  <si>
    <t>Glen Agricultural College</t>
  </si>
  <si>
    <t>Debre Zeit</t>
  </si>
  <si>
    <t>Abakaliki</t>
  </si>
  <si>
    <t>NARO/NLRRI Namulonge</t>
  </si>
  <si>
    <t>MOUA Fish Farm, Umudike</t>
  </si>
  <si>
    <t>Bindura University Nursery</t>
  </si>
  <si>
    <t>INRAN N'Dounga</t>
  </si>
  <si>
    <t>Birni N'Konni</t>
  </si>
  <si>
    <t>Gaya Station</t>
  </si>
  <si>
    <t>Adet</t>
  </si>
  <si>
    <t>Alemaya University Hirna Station</t>
  </si>
  <si>
    <t>Kigezi High School, Kabale (2)</t>
  </si>
  <si>
    <t>Kigezi High School, Kabale</t>
  </si>
  <si>
    <t>Kachwekano District Farm Institute</t>
  </si>
  <si>
    <t>Sangoué Forest Station</t>
  </si>
  <si>
    <t>Mbe</t>
  </si>
  <si>
    <t>Irrigation Research Station, Kadawa</t>
  </si>
  <si>
    <t>Mhlume</t>
  </si>
  <si>
    <t>Malkerns Research Station</t>
  </si>
  <si>
    <t>ICIPE Campus, Mbita Point</t>
  </si>
  <si>
    <t>Maseno Research Station</t>
  </si>
  <si>
    <t>Matanya, Laikipia</t>
  </si>
  <si>
    <t>Dinderesso (FCD), Bobo-Dioulasso</t>
  </si>
  <si>
    <t>Agricultural Research Farm, Adeyemi College, Ondo</t>
  </si>
  <si>
    <t>Samaru</t>
  </si>
  <si>
    <t>College Research Farm, Ila-Orangun</t>
  </si>
  <si>
    <t>Funafuna Cattle Multiplication Ranch</t>
  </si>
  <si>
    <t>Kasinthula ARC, Chikwawa</t>
  </si>
  <si>
    <t>Bembeke RS</t>
  </si>
  <si>
    <t>Finkolo</t>
  </si>
  <si>
    <t>Sapu- Flat</t>
  </si>
  <si>
    <t>MFA Experimental Site, Kpeve</t>
  </si>
  <si>
    <t>Oil Palm Research Institute, Kusi</t>
  </si>
  <si>
    <t>CRI Fumesua</t>
  </si>
  <si>
    <t>Kpong</t>
  </si>
  <si>
    <t>Rahad Research Station, El Fau</t>
  </si>
  <si>
    <t>Makanya Catchment</t>
  </si>
  <si>
    <t>Adigudem</t>
  </si>
  <si>
    <t>Hagere Selam, May Zegzeg</t>
  </si>
  <si>
    <t>Shola</t>
  </si>
  <si>
    <t>Idi-Ishin</t>
  </si>
  <si>
    <t>ARC, Gharbia Governorate</t>
  </si>
  <si>
    <t>SARI, Ghana</t>
  </si>
  <si>
    <t>Kwara State University, Malete</t>
  </si>
  <si>
    <t>FOHCREC, Kade</t>
  </si>
  <si>
    <t>NCRI Badeggi Farm</t>
  </si>
  <si>
    <t>SARI, Nyankpala</t>
  </si>
  <si>
    <t>University of Calabar Teaching and Research Farm</t>
  </si>
  <si>
    <t>ARC Babillae</t>
  </si>
  <si>
    <t>Fedis ARC</t>
  </si>
  <si>
    <t>Haramaya ARC</t>
  </si>
  <si>
    <t>Hirna ARC</t>
  </si>
  <si>
    <t>NRC, Nubaryia Experimental Station</t>
  </si>
  <si>
    <t>São Jorge</t>
  </si>
  <si>
    <t>IITA, Kabangwe Station</t>
  </si>
  <si>
    <t>Enewari Field Station</t>
  </si>
  <si>
    <t>FCH Farm, Dadin Kowa</t>
  </si>
  <si>
    <t>Badji Mokhtar University Farm Field</t>
  </si>
  <si>
    <t>Grasslands Research Station, Marondera</t>
  </si>
  <si>
    <t>Zeekoegat</t>
  </si>
  <si>
    <t>INRAT, Ariana</t>
  </si>
  <si>
    <t>University of Ilorin Teaching and Research Farm</t>
  </si>
  <si>
    <t>Ziway Station</t>
  </si>
  <si>
    <t>Melkassa ARC</t>
  </si>
  <si>
    <t>Langgewens Research Farm</t>
  </si>
  <si>
    <t>ICRISAT, Sadore</t>
  </si>
  <si>
    <t>Kpeve AES</t>
  </si>
  <si>
    <t>Domasi Irrigation Scheme</t>
  </si>
  <si>
    <t>Tessaout Research Station</t>
  </si>
  <si>
    <t>Holetta Agricultural Research Center</t>
  </si>
  <si>
    <t>CRA, Nord Ina</t>
  </si>
  <si>
    <t>Africa Rice, Ndiaye</t>
  </si>
  <si>
    <t>Africa Rice, Fanaye</t>
  </si>
  <si>
    <t>Dura Farmers Training Center</t>
  </si>
  <si>
    <t>Pitoa</t>
  </si>
  <si>
    <t>KALRO, Katumani Research Centre</t>
  </si>
  <si>
    <t>Sakha Agriculture Research Station</t>
  </si>
  <si>
    <t>University of Maiduguri</t>
  </si>
  <si>
    <t>New Valley Regional ARS</t>
  </si>
  <si>
    <t>ARC, Ismailia</t>
  </si>
  <si>
    <t>Musanze</t>
  </si>
  <si>
    <t>Africa Rice Sahel Regional Station</t>
  </si>
  <si>
    <t>Egerton University Horticulture Teaching and Research Field</t>
  </si>
  <si>
    <t>District Agricultural Training Centre</t>
  </si>
  <si>
    <t>Makerere University Agricultural Research Institute, Kabanyolo</t>
  </si>
  <si>
    <t>STEP-B, FUT, Akure</t>
  </si>
  <si>
    <t>FATR Farm, University of Calabar</t>
  </si>
  <si>
    <t>Teaching and Research Farm, Adamawa State University, Mubi</t>
  </si>
  <si>
    <t>Humera Agricultural Research Center</t>
  </si>
  <si>
    <t>Teaching and Research Farm of University of Nigeria, Nsukka</t>
  </si>
  <si>
    <t>University for Development Studies, Nyankpala Campus</t>
  </si>
  <si>
    <t>Cyili Sub-catchment</t>
  </si>
  <si>
    <t>Bohicon Upland</t>
  </si>
  <si>
    <t>Yundum Upland</t>
  </si>
  <si>
    <t>Cotonou-Upland</t>
  </si>
  <si>
    <t>Cotonou-Lowland</t>
  </si>
  <si>
    <t>IAR Farm, Ahmadu Bello University-Site A</t>
  </si>
  <si>
    <t>IAR Farm, Ahmadu Bello University-Site B</t>
  </si>
  <si>
    <t>Ho Polytechnic</t>
  </si>
  <si>
    <t>IRAD, Nkolbisson</t>
  </si>
  <si>
    <t>Horticulture Research and Teaching Field</t>
  </si>
  <si>
    <t>ITGC</t>
  </si>
  <si>
    <t>Werer Agricultural Research Center</t>
  </si>
  <si>
    <t>Bongo Irrigation Scheme</t>
  </si>
  <si>
    <t>ARC, Giza</t>
  </si>
  <si>
    <t>Tauoses Research Station</t>
  </si>
  <si>
    <t>SASRI, Coastal Rainfed Region</t>
  </si>
  <si>
    <t>SASRI, Temperate-Cooler Midland Region</t>
  </si>
  <si>
    <t>Chitedze ARS LT CA Trial</t>
  </si>
  <si>
    <t>Elobeid Research Station Farm</t>
  </si>
  <si>
    <t>Landmark University</t>
  </si>
  <si>
    <t>BUK</t>
  </si>
  <si>
    <t>UoN, Kabete</t>
  </si>
  <si>
    <t>University of Nigeria, Nsukka</t>
  </si>
  <si>
    <t>Federal University, Oye-Ekiti</t>
  </si>
  <si>
    <t>Enugu State University</t>
  </si>
  <si>
    <t>Gule Sub-watershed</t>
  </si>
  <si>
    <t>IAR&amp;T, Ikenne</t>
  </si>
  <si>
    <t>CSIR-SARI</t>
  </si>
  <si>
    <t>Agricultural Research Council, Roodeplaat</t>
  </si>
  <si>
    <t>IITA, Ikenne</t>
  </si>
  <si>
    <t>National Research Center for Rural Development, FOFIFA</t>
  </si>
  <si>
    <t>Bagamoyo Irrigation Development Project</t>
  </si>
  <si>
    <t>Sábiè Agronomic Centre, CEDAS</t>
  </si>
  <si>
    <t>Kakamega Agricultural Research Center</t>
  </si>
  <si>
    <t>Mahuwe Rural Service Centre</t>
  </si>
  <si>
    <t>Chitedze ARS-Vogelii</t>
  </si>
  <si>
    <t>Chitedze ARS-Candida</t>
  </si>
  <si>
    <t>Nelson Mandela Metropolitan University’s George Campus</t>
  </si>
  <si>
    <t>Matopos RS-Sandy</t>
  </si>
  <si>
    <t>Matopos RS-Clay</t>
  </si>
  <si>
    <t>Congo (Democratic Republic of the)</t>
  </si>
  <si>
    <t>Agronomy and Forestry Engineering Experimental Station, Sábie Village</t>
  </si>
  <si>
    <t>Bulegeni Agricultural Research and Development Center</t>
  </si>
  <si>
    <t>Ikilki DATIC</t>
  </si>
  <si>
    <t>ICIPE, Kasarani, Nairobi</t>
  </si>
  <si>
    <t>Arid Areas Institute</t>
  </si>
  <si>
    <t>IITA, Sendusu NaCRRI, Namulonge</t>
  </si>
  <si>
    <t>Agricultural Research Institute, Ilonga</t>
  </si>
  <si>
    <t>Assiut University</t>
  </si>
  <si>
    <t>Roodebloem</t>
  </si>
  <si>
    <t>FUNAAB, Abeokuta-Field A</t>
  </si>
  <si>
    <t>FUNAAB, Abeokuta-Field B</t>
  </si>
  <si>
    <t>SASRI, Empangeni</t>
  </si>
  <si>
    <t>Marondera University of Agricultural Sciences and Technology</t>
  </si>
  <si>
    <t>Sustainable Development Center of Matrouh Resources</t>
  </si>
  <si>
    <t>Arsi University</t>
  </si>
  <si>
    <t>Africa Rice Center WARDA</t>
  </si>
  <si>
    <t>University of Ghana ARC</t>
  </si>
  <si>
    <t>Center for Rural Development and Applied Research</t>
  </si>
  <si>
    <t>Karengyere</t>
  </si>
  <si>
    <t>ARC-Grain Crops Institute, Potchefstroom</t>
  </si>
  <si>
    <t>Taung Agriculture Experiment Station</t>
  </si>
  <si>
    <t>Behaira Governorate Experimental Farm</t>
  </si>
  <si>
    <t>National Research Centre, Nubaria</t>
  </si>
  <si>
    <t>KATC</t>
  </si>
  <si>
    <t>Sugarcane Research Institute, Komatipoort</t>
  </si>
  <si>
    <t>Ntarla ARS</t>
  </si>
  <si>
    <t>Cairo University, Faculty of Agriculture</t>
  </si>
  <si>
    <t>Teaching and Research Farm of Landmark University Omu-Aran, Kwara State</t>
  </si>
  <si>
    <t>Bobo, Dioulasso</t>
  </si>
  <si>
    <t>Bolgatanga</t>
  </si>
  <si>
    <t>Kombissiri</t>
  </si>
  <si>
    <t>Po-Test 1</t>
  </si>
  <si>
    <t>Po-Test 2</t>
  </si>
  <si>
    <t>Tenkodogo</t>
  </si>
  <si>
    <t>Makoholi Research Station</t>
  </si>
  <si>
    <t>Agricultural Science Education Unit, DSU, Abraka</t>
  </si>
  <si>
    <t>CSIR-SARI Wa Station</t>
  </si>
  <si>
    <t>ARC Tropical and Subtropical Crops, Nelspruit</t>
  </si>
  <si>
    <t>TARI, Makutupora</t>
  </si>
  <si>
    <t>CEDAS, Sabie</t>
  </si>
  <si>
    <t>Chinhoyi University of Technology Farm</t>
  </si>
  <si>
    <t>Henderson RS-Clay Site</t>
  </si>
  <si>
    <t>Henderson RS-Sand Site</t>
  </si>
  <si>
    <t>Sidada</t>
  </si>
  <si>
    <t>Complex of Horticulture, Agadir</t>
  </si>
  <si>
    <t>Tameia Agricultural Research Stations, Fayoum Governorate</t>
  </si>
  <si>
    <t>SASRI, Komatipoort</t>
  </si>
  <si>
    <t>Ilonga</t>
  </si>
  <si>
    <t>Areka Agricultural Research Centre, Belg</t>
  </si>
  <si>
    <t>Areka Agricultural Research Centre, Meher</t>
  </si>
  <si>
    <t>Kangutu Primary School</t>
  </si>
  <si>
    <t>KALRO, Kandara Sub-county</t>
  </si>
  <si>
    <t>Makulu</t>
  </si>
  <si>
    <t>Mochipapa</t>
  </si>
  <si>
    <t>Msekera</t>
  </si>
  <si>
    <t>University of Benin Teaching and Research Farm</t>
  </si>
  <si>
    <t>Uyole</t>
  </si>
  <si>
    <t>ISPM, Manica</t>
  </si>
  <si>
    <t>INRA, Sidi Allal Tazi</t>
  </si>
  <si>
    <t>ICARDA, Sidi El Aidi</t>
  </si>
  <si>
    <t>Monze Farmer Training Centre</t>
  </si>
  <si>
    <t>Outeniqua Research Farm</t>
  </si>
  <si>
    <t>Taita Hills</t>
  </si>
  <si>
    <t>IITA, Yaounde</t>
  </si>
  <si>
    <t>ARC, Assiut</t>
  </si>
  <si>
    <t>Central Agricultural Station, Kwadaso, Kumasi</t>
  </si>
  <si>
    <t>INRA, Merchouch</t>
  </si>
  <si>
    <t>Abergelle ARC Farm</t>
  </si>
  <si>
    <t>National Animal Production Research Institute, Shika</t>
  </si>
  <si>
    <t>Jinka Agricultural Research Center</t>
  </si>
  <si>
    <t>University of Dschang</t>
  </si>
  <si>
    <t>KALRO, Baringo</t>
  </si>
  <si>
    <t>Ekiti State University</t>
  </si>
  <si>
    <t>Idemili North LGA, Anambara State</t>
  </si>
  <si>
    <t>FUT, Minna</t>
  </si>
  <si>
    <t>KALRO, Naivasha</t>
  </si>
  <si>
    <t>University of Gezira, RDEC</t>
  </si>
  <si>
    <t>International Livestock Centre for Africa</t>
  </si>
  <si>
    <t>Zenzelma Campus, Bahir Dar University</t>
  </si>
  <si>
    <t>Irene</t>
  </si>
  <si>
    <t>Africa Rice, Togoudo</t>
  </si>
  <si>
    <t>Lat.Min</t>
  </si>
  <si>
    <t>Lat.Max</t>
  </si>
  <si>
    <t>Lon.Min</t>
  </si>
  <si>
    <t>Lon.Max</t>
  </si>
  <si>
    <t>Site.Notes</t>
  </si>
  <si>
    <t>Time.Temp.Mean</t>
  </si>
  <si>
    <t>Time.Temp.Max</t>
  </si>
  <si>
    <t>Time.Temp.Min</t>
  </si>
  <si>
    <t>Time.Note</t>
  </si>
  <si>
    <t xml:space="preserve">Borax </t>
  </si>
  <si>
    <t>Boric Acid</t>
  </si>
  <si>
    <t>Boron</t>
  </si>
  <si>
    <t>Cobalt</t>
  </si>
  <si>
    <t>Iron</t>
  </si>
  <si>
    <t>Magnesium</t>
  </si>
  <si>
    <t>Magnesium Sulphate</t>
  </si>
  <si>
    <t>Na2B4O7·10H2O</t>
  </si>
  <si>
    <t>H3BO3</t>
  </si>
  <si>
    <t>B</t>
  </si>
  <si>
    <t>Ca</t>
  </si>
  <si>
    <t>Cu</t>
  </si>
  <si>
    <t>Mo</t>
  </si>
  <si>
    <t>Fe</t>
  </si>
  <si>
    <t>Mg</t>
  </si>
  <si>
    <t>MgSO4</t>
  </si>
  <si>
    <t xml:space="preserve">Magnetite </t>
  </si>
  <si>
    <t>Fe3O4</t>
  </si>
  <si>
    <t>Mn</t>
  </si>
  <si>
    <t>Zn</t>
  </si>
  <si>
    <t>ZnSO4</t>
  </si>
  <si>
    <t>W.Time.Units</t>
  </si>
  <si>
    <t>M.Material.Original</t>
  </si>
  <si>
    <t xml:space="preserve">Acacia </t>
  </si>
  <si>
    <t xml:space="preserve">Acacia seyal Charcoal </t>
  </si>
  <si>
    <t>Cacao Shells</t>
  </si>
  <si>
    <t>Leucaena Tree Ash</t>
  </si>
  <si>
    <t>Calliandra Tree Ash</t>
  </si>
  <si>
    <t>Neem Leaves</t>
  </si>
  <si>
    <t>Farmyard Manure</t>
  </si>
  <si>
    <t>Cattle Farmyard Manure</t>
  </si>
  <si>
    <t>FYM</t>
  </si>
  <si>
    <t>I.Date.Start</t>
  </si>
  <si>
    <t>Date Start</t>
  </si>
  <si>
    <t>Date End</t>
  </si>
  <si>
    <t>AF.Unit</t>
  </si>
  <si>
    <t>trees/ha</t>
  </si>
  <si>
    <t>trees/acre</t>
  </si>
  <si>
    <t>AF.Tree.N</t>
  </si>
  <si>
    <t>AF.Tree.Unit</t>
  </si>
  <si>
    <t>Number or Density</t>
  </si>
  <si>
    <t>Unit</t>
  </si>
  <si>
    <t>Possible</t>
  </si>
  <si>
    <t>List</t>
  </si>
  <si>
    <t>PD.Out</t>
  </si>
  <si>
    <t>PD.Level.Name</t>
  </si>
  <si>
    <t>PD.Structure</t>
  </si>
  <si>
    <t>PD.Notes</t>
  </si>
  <si>
    <t>Does practice structure outcome reporting?</t>
  </si>
  <si>
    <t>Name Practice</t>
  </si>
  <si>
    <t>PD.Variable</t>
  </si>
  <si>
    <t>PD.Date.Start</t>
  </si>
  <si>
    <t>PD.Date.End</t>
  </si>
  <si>
    <t>PD.Date.DAS</t>
  </si>
  <si>
    <t>PD.Date.DAP</t>
  </si>
  <si>
    <t>Variable</t>
  </si>
  <si>
    <t>Start</t>
  </si>
  <si>
    <t>Days After Sowing</t>
  </si>
  <si>
    <t>Days After Planting</t>
  </si>
  <si>
    <t xml:space="preserve">Gromor </t>
  </si>
  <si>
    <t xml:space="preserve">Guano </t>
  </si>
  <si>
    <t xml:space="preserve">Sheep Manure </t>
  </si>
  <si>
    <t>Plastic Sheet</t>
  </si>
  <si>
    <t>Millet Stem</t>
  </si>
  <si>
    <t>Mimosa pudica</t>
  </si>
  <si>
    <t>Penisetum purpurem</t>
  </si>
  <si>
    <t>Econ.Timeframe</t>
  </si>
  <si>
    <t>Econ.Cat</t>
  </si>
  <si>
    <t>Econ.Var</t>
  </si>
  <si>
    <t>Econ.Val</t>
  </si>
  <si>
    <t>Econ.Unit</t>
  </si>
  <si>
    <t>Measurement Timeframe</t>
  </si>
  <si>
    <t>Category</t>
  </si>
  <si>
    <t xml:space="preserve">Cympobogon spp. </t>
  </si>
  <si>
    <t>Bean Residue</t>
  </si>
  <si>
    <t>Sorghum Thatch</t>
  </si>
  <si>
    <t>Panicum spp.</t>
  </si>
  <si>
    <t>Eucalyptus Leaves and Branches</t>
  </si>
  <si>
    <t>AOM</t>
  </si>
  <si>
    <t>AOM_will_add_unique_value</t>
  </si>
  <si>
    <t>Fixed Costs</t>
  </si>
  <si>
    <t>Animal housing</t>
  </si>
  <si>
    <t>Fixed cost of animal structures such as housing. This can be depreciation over time or the initial cost of purchasing.</t>
  </si>
  <si>
    <t>Equipment</t>
  </si>
  <si>
    <t>Fixed cost of machinery or equipment. This can be depreciation over time or the initial cost of purchasing.</t>
  </si>
  <si>
    <t>Animals Purchase</t>
  </si>
  <si>
    <t>Cost of initial purchase of animals.</t>
  </si>
  <si>
    <t>Loans</t>
  </si>
  <si>
    <t>Cost of loans, e.g., interest payments.</t>
  </si>
  <si>
    <t>Variable Costs</t>
  </si>
  <si>
    <t>Fertilizers</t>
  </si>
  <si>
    <t>Cost of fertilizer.</t>
  </si>
  <si>
    <t>Cost of inorganic fertilizer.</t>
  </si>
  <si>
    <t>Cost of organic fertilizer.</t>
  </si>
  <si>
    <t>Cost of mulch materials.</t>
  </si>
  <si>
    <t>Organic Mulch</t>
  </si>
  <si>
    <t>Cost of organic mulch materials (not plastic).</t>
  </si>
  <si>
    <t>Cost of biochar.</t>
  </si>
  <si>
    <t>Cost of plastic film for mulching.</t>
  </si>
  <si>
    <t>Pesticides</t>
  </si>
  <si>
    <t>Cost of pest control inputs.</t>
  </si>
  <si>
    <t>Herbicides</t>
  </si>
  <si>
    <t>Cost of herbicides.</t>
  </si>
  <si>
    <t>Insecticides</t>
  </si>
  <si>
    <t>Cost of insecticides.</t>
  </si>
  <si>
    <t>Cost of fungicides.</t>
  </si>
  <si>
    <t>Biological Control</t>
  </si>
  <si>
    <t>Cost of biological control inputs or management (e.g. entomopathogens, parasitoids, traps).</t>
  </si>
  <si>
    <t>Seeds or Planting Material</t>
  </si>
  <si>
    <t>Cost of planting materials, such as seeds or seedlings.</t>
  </si>
  <si>
    <t>Cost of seeds.</t>
  </si>
  <si>
    <t>Saplings</t>
  </si>
  <si>
    <t>Cost of saplings.</t>
  </si>
  <si>
    <t>Veterinary</t>
  </si>
  <si>
    <t>Cost of animal care, are variable costs of drugs, vaccines, medication etc.</t>
  </si>
  <si>
    <t>Animal Feed</t>
  </si>
  <si>
    <t>Cost of animal feed.</t>
  </si>
  <si>
    <t>Transport</t>
  </si>
  <si>
    <t>Cost of bringing inputs, feed or purchased animals to the place of production. And cost of marketing and transporting the output.</t>
  </si>
  <si>
    <t>Cost of renting or maintainance of machinery or equipment</t>
  </si>
  <si>
    <t>Electricity</t>
  </si>
  <si>
    <t>Cost of electricity used.</t>
  </si>
  <si>
    <t>Cost of irrigation water used.</t>
  </si>
  <si>
    <t>Fuel</t>
  </si>
  <si>
    <t>Cost of fuel used by equipment</t>
  </si>
  <si>
    <t>Labor Cost</t>
  </si>
  <si>
    <t>Labor input per activity, if not specified whether hired workers or family. If specified use "Family labor input" or "Hired labor input". Family labor, usuall unpaid working days or hours. Hired labor, workers that are paid for working time.</t>
  </si>
  <si>
    <t>Family Labor Cost (Unspecified)</t>
  </si>
  <si>
    <t>Family Labor Cost (Male)</t>
  </si>
  <si>
    <t>Family Labor Cost (Female)</t>
  </si>
  <si>
    <t>Hired Labor Cost</t>
  </si>
  <si>
    <t>Land Rent</t>
  </si>
  <si>
    <t>Cost of rent of housing or land.</t>
  </si>
  <si>
    <t>Packaging material</t>
  </si>
  <si>
    <t>Cost of any packaging material such als bags, sacks etc.</t>
  </si>
  <si>
    <t>Tax</t>
  </si>
  <si>
    <t>Total taxes paid.</t>
  </si>
  <si>
    <t>Opportunity Cost</t>
  </si>
  <si>
    <t>Labor Opportunity Cost</t>
  </si>
  <si>
    <t>Opportunity cost is the forgone benefit that would have been derived from an option not chosen. Opportunity cost of labor is what the farmer would have received as income if worked elsewhere, to proxy this potential opportunity market wage is used.</t>
  </si>
  <si>
    <t>Capital Opportunity Cost</t>
  </si>
  <si>
    <t>Opportunity cost is the forgone benefit that would have been derived from an option not chosen. Opportunity cost of capital is the profit farmer would have generated if the money was invested in other business opportunities.</t>
  </si>
  <si>
    <t>Land Opportunity Cost</t>
  </si>
  <si>
    <t>Opportunity cost is the forgone benefit that would have been derived from an option not chosen. Opportunity cost of land is the fornoe benefit from different usage of land e.g. other farming system.</t>
  </si>
  <si>
    <t>Product value</t>
  </si>
  <si>
    <t>Product Value</t>
  </si>
  <si>
    <t>Value per unit of product sold.</t>
  </si>
  <si>
    <t>Crop Value</t>
  </si>
  <si>
    <t>Value per unit of crop sold (e.g. 100 USD/t for maize grain).</t>
  </si>
  <si>
    <t>Animal Value</t>
  </si>
  <si>
    <t>Value per unit of animal sold (e.g. 2USD/kg for beef carcass).</t>
  </si>
  <si>
    <t>Private Benefits</t>
  </si>
  <si>
    <t>Sale of produce</t>
  </si>
  <si>
    <t>Sale of manure</t>
  </si>
  <si>
    <t>Animal rent</t>
  </si>
  <si>
    <t>E.g. draught labour</t>
  </si>
  <si>
    <t>Consumption</t>
  </si>
  <si>
    <t>Nutrient/Soil management</t>
  </si>
  <si>
    <t>E.g. compost or manure</t>
  </si>
  <si>
    <t>Animal labour</t>
  </si>
  <si>
    <t>Societal Benefits</t>
  </si>
  <si>
    <t>Monetary Societal Benefits</t>
  </si>
  <si>
    <t>Non-monetary Societal Benefits</t>
  </si>
  <si>
    <t>Variable Costs (per activity)</t>
  </si>
  <si>
    <t>Threshing</t>
  </si>
  <si>
    <t>Water Harvesting Structures</t>
  </si>
  <si>
    <t>Erosion Control Structures</t>
  </si>
  <si>
    <t>Spraying</t>
  </si>
  <si>
    <t>Spreading</t>
  </si>
  <si>
    <t>Preparing Beds</t>
  </si>
  <si>
    <t>Pruning</t>
  </si>
  <si>
    <t>Innoculants</t>
  </si>
  <si>
    <t>Biopesticides</t>
  </si>
  <si>
    <t>Soil Amendments</t>
  </si>
  <si>
    <t>Animal Bedding</t>
  </si>
  <si>
    <t>Operation/activity</t>
  </si>
  <si>
    <t>Growing season</t>
  </si>
  <si>
    <t>Entire experiment</t>
  </si>
  <si>
    <t>Annual cycle</t>
  </si>
  <si>
    <t>Uncertain</t>
  </si>
  <si>
    <t>Monosodium Phosphate</t>
  </si>
  <si>
    <t>Monosodium phosphate is a versatile salt of phosphoric acid used as a food additive, cleaning agent, and fertilizer.</t>
  </si>
  <si>
    <t>CHEBI:37585</t>
  </si>
  <si>
    <t>32.2</t>
  </si>
  <si>
    <t>NaH2PO4;Sodium Dihydrogenphosphate</t>
  </si>
  <si>
    <t>F.Mechanization</t>
  </si>
  <si>
    <t>Manual Application</t>
  </si>
  <si>
    <t>This is the most basic and least expensive form of mechanization, but it is also the most time-consuming and labor-intensive. Fertilizer can be applied manually by broadcasting it over the field, or by placing it directly around individual plants.</t>
  </si>
  <si>
    <t>Animal-drawn</t>
  </si>
  <si>
    <t>Tractor-mounted</t>
  </si>
  <si>
    <t>Implements are attached to a draft animal, such as a horse or donkey. Animal-drawn implements are a relatively inexpensive and low-maintenance option for smallholder farmers.</t>
  </si>
  <si>
    <t>Implements are attached to a tractor. Tractor-mounted implements are more expensive and require more maintenance than animal-drawn implements, but they are also faster and more efficient.</t>
  </si>
  <si>
    <t>F.Physical</t>
  </si>
  <si>
    <t>Prilled fertilizer is formed into small, round pellets.</t>
  </si>
  <si>
    <t>Supergranulated fertilizer is a type of fertilizer that has been processed to form large granules. These granules are typically 2-4 mm in diameter and are designed to release nutrients slowly over time. Supergranulated fertilizers can be made from a variety of different nutrient sources, including nitrogen, phosphorus, and potassium.</t>
  </si>
  <si>
    <t>It is unclear if fertilizer is applied using manual or animal labor or tractor mounted machinery.</t>
  </si>
  <si>
    <t>Sodium Sulfate</t>
  </si>
  <si>
    <t>CHEBI:32149</t>
  </si>
  <si>
    <t>Sodium sulfate (Na2SO4) is a white, crystalline solid that is highly soluble in water and used to provide sulfur to plants.</t>
  </si>
  <si>
    <t>Disodium sulfate;Disodium Sulphate;Na2SO4;Natriumsulfat;Salt Cake;Sodium Sulfate, Anhydrous;Sodium sulfate;Sodium Sulphate</t>
  </si>
  <si>
    <t>22.6</t>
  </si>
  <si>
    <t>Soil.CaCO3</t>
  </si>
  <si>
    <t>Calcium Carbonate</t>
  </si>
  <si>
    <r>
      <t>Content or amount of calcium carbonate (CaCO</t>
    </r>
    <r>
      <rPr>
        <vertAlign val="subscript"/>
        <sz val="11"/>
        <color theme="1"/>
        <rFont val="Calibri"/>
        <family val="2"/>
      </rPr>
      <t>3</t>
    </r>
    <r>
      <rPr>
        <sz val="11"/>
        <color theme="1"/>
        <rFont val="Calibri"/>
        <family val="2"/>
      </rPr>
      <t>) in soil.</t>
    </r>
  </si>
  <si>
    <t>substances &gt; chemical compounds &gt; salts &gt; inorganic acid salts &gt; carbonates &gt; calcium carbonate
substances &gt; chemical compounds &gt; inorganic compounds &gt; inorganic acid salts &gt; carbonates &gt; calcium carbonate</t>
  </si>
  <si>
    <t>Soil.CaCO3.Unit</t>
  </si>
  <si>
    <t>Calcium Carbonate Unit</t>
  </si>
  <si>
    <t>Unit of measurement for soil calcium carbonate value.</t>
  </si>
  <si>
    <t>Fertilizer Physical Processing</t>
  </si>
  <si>
    <t>Fertilizer Mechanization</t>
  </si>
  <si>
    <t>Physical characteristics of a fertilizer, such as pelletting or supergranulation.</t>
  </si>
  <si>
    <t>Was manual, animal or mechanized effort used to apply fertilizer?</t>
  </si>
  <si>
    <t>The technique used to apply fertilizer. This does not include details of labor or mechanization.</t>
  </si>
  <si>
    <t>agricultural mechanization</t>
  </si>
  <si>
    <t>http://aims.fao.org/aos/agrovoc/c_39f65d19</t>
  </si>
  <si>
    <t>technology &gt; technological changes &gt; modernization &gt; mechanization &gt; agricultural mechanization</t>
  </si>
  <si>
    <t>F.Date.Start</t>
  </si>
  <si>
    <t>F.Date.End</t>
  </si>
  <si>
    <t>Start Date</t>
  </si>
  <si>
    <t>End Date</t>
  </si>
  <si>
    <t>State date of fertilizer application. Where there is uncertainty around the exact timing of application the start and end date fields can be used to create a window that represents this. For example if a paper states fertilizer was applied in May 2020 we would state start date = 01/05/2020 and end date = 31/05/2020.</t>
  </si>
  <si>
    <t>End date of fertilizer application. Where there is uncertainty around the exact timing of application the start and end date fields can be used to create a window that represents this. For example if a paper states fertilizer was applied in May 2020 we would state start date = 01/05/2020 and end date = 31/05/2020.</t>
  </si>
  <si>
    <t>Should correspond to time period chosen</t>
  </si>
  <si>
    <t>agronomic fertilization date</t>
  </si>
  <si>
    <t>http://purl.obolibrary.org/obo/AGRO_00010143</t>
  </si>
  <si>
    <t xml:space="preserve">The time of an agronomic fertilization The tim
</t>
  </si>
  <si>
    <t>Should not be less than Fert.Method$F.Date.Start</t>
  </si>
  <si>
    <t>Time$Times</t>
  </si>
  <si>
    <t>lookup_levels$Plant.Method"]</t>
  </si>
  <si>
    <t>lookup_levels$M.Unit"]</t>
  </si>
  <si>
    <t>lookup_levels$M.Fate"]</t>
  </si>
  <si>
    <t>lookup_levels$F.Unit"]</t>
  </si>
  <si>
    <t>lookup_levels$I.Unit"]</t>
  </si>
  <si>
    <t>lookup_levels$I.Water.Type"] or Free Text</t>
  </si>
  <si>
    <t>lookup_levels$Site.Type</t>
  </si>
  <si>
    <t>lookup_levels$Site.Admin</t>
  </si>
  <si>
    <t>lookup_levels$Site.Seasons</t>
  </si>
  <si>
    <t>lookup_levels$Soil.Texture</t>
  </si>
  <si>
    <t>lookup_levels$Soils.BD.Unit</t>
  </si>
  <si>
    <t>lookup_levels$SOM.Unit</t>
  </si>
  <si>
    <t>lookup_levels$Soil.CEC.Unit</t>
  </si>
  <si>
    <t>lookup_levels$Soil.FC.Unit</t>
  </si>
  <si>
    <t>lookup_levels$Soil.N.Unit</t>
  </si>
  <si>
    <t>lookup_levels$Soil.SOM.Unit</t>
  </si>
  <si>
    <t>lookup_levels$SOC.Method</t>
  </si>
  <si>
    <t>lookup_levels$SOM.Method</t>
  </si>
  <si>
    <t>lookup_levels$Soil.pH.Method</t>
  </si>
  <si>
    <t>lookup_levels$Var.Type</t>
  </si>
  <si>
    <t>lookup_levels$Crop.Trait</t>
  </si>
  <si>
    <t>lookup_levels$T.Method</t>
  </si>
  <si>
    <t>lookup_levels$Till.Other</t>
  </si>
  <si>
    <t>lookup_levels$Plant.Density.Unit</t>
  </si>
  <si>
    <t>lookup_levels$Intercrop.Types</t>
  </si>
  <si>
    <t>lookup_levels$F.Unit</t>
  </si>
  <si>
    <t>lookup_levels$F.Method</t>
  </si>
  <si>
    <t>lookup_levels$F.Physical</t>
  </si>
  <si>
    <t>lookup_levels$F.Mechanization</t>
  </si>
  <si>
    <t>lookup_levels$M.Source</t>
  </si>
  <si>
    <t>lookup_levels$M.Fate</t>
  </si>
  <si>
    <t>lookup_levels$C.AI.Unit</t>
  </si>
  <si>
    <t>lookup_levels$C.Unit</t>
  </si>
  <si>
    <t>lookup_levels$W.Type or Free Text</t>
  </si>
  <si>
    <t>lookup_levels$Time.Units</t>
  </si>
  <si>
    <t>Residues$M.Material or if a tree/shrub entered lookup_levels$Tree.Materials or Free Text</t>
  </si>
  <si>
    <t>lookup_levels$pH.Material or Free Text</t>
  </si>
  <si>
    <t>lookup_levels$D.Source</t>
  </si>
  <si>
    <t>lookup_levels$D.Unit.Amount</t>
  </si>
  <si>
    <t>lookup_levels$D.Unit.Time</t>
  </si>
  <si>
    <t>lookup_levels$D.Unit.Animals</t>
  </si>
  <si>
    <t>lookup_levels$Diet.Unit</t>
  </si>
  <si>
    <t>lookup_levels$Error.Type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</si>
</sst>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font>
    <font>
      <u/>
      <sz val="11"/>
      <color theme="10"/>
      <name val="Calibri"/>
      <family val="2"/>
      <scheme val="minor"/>
    </font>
    <font>
      <strike/>
      <sz val="11"/>
      <color theme="1"/>
      <name val="Calibri"/>
      <family val="2"/>
      <scheme val="minor"/>
    </font>
    <font>
      <strike/>
      <u/>
      <sz val="11"/>
      <color theme="10"/>
      <name val="Calibri"/>
      <family val="2"/>
      <scheme val="minor"/>
    </font>
    <font>
      <sz val="10"/>
      <color rgb="FF000000"/>
      <name val="Arial"/>
      <family val="2"/>
    </font>
    <font>
      <sz val="10"/>
      <color rgb="FF474B4F"/>
      <name val="Fira Sans"/>
      <family val="2"/>
    </font>
    <font>
      <sz val="11"/>
      <color rgb="FF000000"/>
      <name val="Calibri"/>
      <family val="2"/>
    </font>
    <font>
      <sz val="11"/>
      <color theme="1"/>
      <name val="Calibri"/>
      <family val="2"/>
      <scheme val="minor"/>
    </font>
    <font>
      <b/>
      <sz val="9"/>
      <color indexed="81"/>
      <name val="Tahoma"/>
      <family val="2"/>
    </font>
    <font>
      <sz val="9"/>
      <color indexed="81"/>
      <name val="Tahoma"/>
      <family val="2"/>
    </font>
    <font>
      <strike/>
      <sz val="11"/>
      <color theme="1"/>
      <name val="Calibri"/>
      <family val="2"/>
    </font>
    <font>
      <b/>
      <sz val="10"/>
      <color theme="1"/>
      <name val="Arial"/>
      <family val="2"/>
    </font>
    <font>
      <sz val="10"/>
      <color theme="1"/>
      <name val="Arial"/>
      <family val="2"/>
    </font>
    <font>
      <b/>
      <sz val="10"/>
      <color rgb="FF000000"/>
      <name val="Arial"/>
      <family val="2"/>
    </font>
    <font>
      <sz val="8"/>
      <name val="Calibri"/>
      <family val="2"/>
      <scheme val="minor"/>
    </font>
    <font>
      <sz val="10"/>
      <color rgb="FF1F1F1F"/>
      <name val="Arial"/>
      <family val="2"/>
    </font>
    <font>
      <b/>
      <sz val="8"/>
      <color theme="1"/>
      <name val="Calibri"/>
      <family val="2"/>
      <scheme val="minor"/>
    </font>
    <font>
      <sz val="8"/>
      <color theme="1"/>
      <name val="Calibri"/>
      <family val="2"/>
      <scheme val="minor"/>
    </font>
    <font>
      <sz val="8"/>
      <color theme="1"/>
      <name val="Calibri"/>
      <family val="2"/>
    </font>
    <font>
      <u/>
      <sz val="8"/>
      <color theme="10"/>
      <name val="Calibri"/>
      <family val="2"/>
      <scheme val="minor"/>
    </font>
    <font>
      <vertAlign val="subscript"/>
      <sz val="11"/>
      <color theme="1"/>
      <name val="Calibri"/>
      <family val="2"/>
    </font>
  </fonts>
  <fills count="27">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rgb="FFFFF2CC"/>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rgb="FFF4B084"/>
        <bgColor indexed="64"/>
      </patternFill>
    </fill>
    <fill>
      <patternFill patternType="solid">
        <fgColor rgb="FFFCE4D6"/>
        <bgColor indexed="64"/>
      </patternFill>
    </fill>
    <fill>
      <patternFill patternType="solid">
        <fgColor rgb="FFFCE4D6"/>
        <bgColor rgb="FF000000"/>
      </patternFill>
    </fill>
    <fill>
      <patternFill patternType="solid">
        <fgColor rgb="FFE7E6E6"/>
        <bgColor indexed="64"/>
      </patternFill>
    </fill>
    <fill>
      <patternFill patternType="solid">
        <fgColor theme="0" tint="-0.14999847407452621"/>
        <bgColor indexed="64"/>
      </patternFill>
    </fill>
    <fill>
      <patternFill patternType="solid">
        <fgColor rgb="FFFFC000"/>
        <bgColor indexed="64"/>
      </patternFill>
    </fill>
    <fill>
      <patternFill patternType="solid">
        <fgColor theme="4" tint="0.59999389629810485"/>
        <bgColor indexed="64"/>
      </patternFill>
    </fill>
    <fill>
      <patternFill patternType="solid">
        <fgColor rgb="FF92D050"/>
        <bgColor indexed="64"/>
      </patternFill>
    </fill>
    <fill>
      <patternFill patternType="solid">
        <fgColor rgb="FFFFFFFF"/>
        <bgColor indexed="64"/>
      </patternFill>
    </fill>
    <fill>
      <patternFill patternType="solid">
        <fgColor rgb="FFD9EAD3"/>
        <bgColor indexed="64"/>
      </patternFill>
    </fill>
    <fill>
      <patternFill patternType="solid">
        <fgColor rgb="FFF4CCCC"/>
        <bgColor indexed="64"/>
      </patternFill>
    </fill>
    <fill>
      <patternFill patternType="solid">
        <fgColor theme="2" tint="-9.9978637043366805E-2"/>
        <bgColor indexed="64"/>
      </patternFill>
    </fill>
  </fills>
  <borders count="5">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s>
  <cellStyleXfs count="2">
    <xf numFmtId="0" fontId="0" fillId="0" borderId="0"/>
    <xf numFmtId="0" fontId="4" fillId="0" borderId="0" applyNumberFormat="0" applyFill="0" applyBorder="0" applyAlignment="0" applyProtection="0"/>
  </cellStyleXfs>
  <cellXfs count="124">
    <xf numFmtId="0" fontId="0" fillId="0" borderId="0" xfId="0"/>
    <xf numFmtId="0" fontId="1" fillId="0" borderId="0" xfId="0" applyFont="1"/>
    <xf numFmtId="0" fontId="2" fillId="2" borderId="0" xfId="0" applyFont="1" applyFill="1"/>
    <xf numFmtId="0" fontId="2" fillId="3" borderId="0" xfId="0" applyFont="1" applyFill="1"/>
    <xf numFmtId="0" fontId="3" fillId="2" borderId="0" xfId="0" applyFont="1" applyFill="1"/>
    <xf numFmtId="0" fontId="3" fillId="4" borderId="0" xfId="0" applyFont="1" applyFill="1" applyAlignment="1">
      <alignment wrapText="1"/>
    </xf>
    <xf numFmtId="0" fontId="3" fillId="5" borderId="0" xfId="0" applyFont="1" applyFill="1"/>
    <xf numFmtId="0" fontId="3" fillId="6" borderId="0" xfId="0" applyFont="1" applyFill="1" applyAlignment="1">
      <alignment wrapText="1"/>
    </xf>
    <xf numFmtId="0" fontId="4" fillId="6" borderId="0" xfId="0" applyFont="1" applyFill="1"/>
    <xf numFmtId="0" fontId="3" fillId="2" borderId="0" xfId="0" applyFont="1" applyFill="1" applyAlignment="1">
      <alignment wrapText="1"/>
    </xf>
    <xf numFmtId="0" fontId="3" fillId="7" borderId="0" xfId="0" applyFont="1" applyFill="1" applyAlignment="1">
      <alignment wrapText="1"/>
    </xf>
    <xf numFmtId="0" fontId="1" fillId="0" borderId="1" xfId="0" applyFont="1" applyBorder="1"/>
    <xf numFmtId="0" fontId="2" fillId="6" borderId="0" xfId="0" applyFont="1" applyFill="1"/>
    <xf numFmtId="0" fontId="3" fillId="4" borderId="0" xfId="0" applyFont="1" applyFill="1"/>
    <xf numFmtId="0" fontId="3" fillId="8" borderId="1" xfId="0" applyFont="1" applyFill="1" applyBorder="1"/>
    <xf numFmtId="0" fontId="3" fillId="2" borderId="1" xfId="0" applyFont="1" applyFill="1" applyBorder="1"/>
    <xf numFmtId="0" fontId="3" fillId="4" borderId="1" xfId="0" applyFont="1" applyFill="1" applyBorder="1"/>
    <xf numFmtId="0" fontId="3" fillId="6" borderId="1" xfId="0" applyFont="1" applyFill="1" applyBorder="1"/>
    <xf numFmtId="0" fontId="3" fillId="9" borderId="1" xfId="0" applyFont="1" applyFill="1" applyBorder="1"/>
    <xf numFmtId="0" fontId="3" fillId="7" borderId="1" xfId="0" applyFont="1" applyFill="1" applyBorder="1"/>
    <xf numFmtId="0" fontId="3" fillId="10" borderId="1" xfId="0" applyFont="1" applyFill="1" applyBorder="1"/>
    <xf numFmtId="0" fontId="3" fillId="11" borderId="1" xfId="0" applyFont="1" applyFill="1" applyBorder="1"/>
    <xf numFmtId="0" fontId="4" fillId="9" borderId="0" xfId="0" applyFont="1" applyFill="1"/>
    <xf numFmtId="0" fontId="5" fillId="12" borderId="0" xfId="0" applyFont="1" applyFill="1"/>
    <xf numFmtId="0" fontId="3" fillId="6" borderId="0" xfId="0" applyFont="1" applyFill="1"/>
    <xf numFmtId="0" fontId="4" fillId="2" borderId="0" xfId="0" applyFont="1" applyFill="1"/>
    <xf numFmtId="0" fontId="4" fillId="4" borderId="0" xfId="0" applyFont="1" applyFill="1"/>
    <xf numFmtId="0" fontId="4" fillId="7" borderId="0" xfId="0" applyFont="1" applyFill="1"/>
    <xf numFmtId="0" fontId="3" fillId="9" borderId="0" xfId="0" applyFont="1" applyFill="1"/>
    <xf numFmtId="0" fontId="5" fillId="12" borderId="1" xfId="0" applyFont="1" applyFill="1" applyBorder="1"/>
    <xf numFmtId="0" fontId="3" fillId="13" borderId="0" xfId="0" applyFont="1" applyFill="1"/>
    <xf numFmtId="0" fontId="3" fillId="13" borderId="1" xfId="0" applyFont="1" applyFill="1" applyBorder="1"/>
    <xf numFmtId="0" fontId="4" fillId="13" borderId="0" xfId="0" applyFont="1" applyFill="1"/>
    <xf numFmtId="0" fontId="3" fillId="13" borderId="0" xfId="0" applyFont="1" applyFill="1" applyAlignment="1">
      <alignment wrapText="1"/>
    </xf>
    <xf numFmtId="0" fontId="3" fillId="14" borderId="0" xfId="0" applyFont="1" applyFill="1"/>
    <xf numFmtId="0" fontId="3" fillId="7" borderId="0" xfId="0" applyFont="1" applyFill="1"/>
    <xf numFmtId="0" fontId="3" fillId="14" borderId="1" xfId="0" applyFont="1" applyFill="1" applyBorder="1"/>
    <xf numFmtId="0" fontId="4" fillId="14" borderId="0" xfId="0" applyFont="1" applyFill="1"/>
    <xf numFmtId="0" fontId="6" fillId="12" borderId="0" xfId="0" applyFont="1" applyFill="1"/>
    <xf numFmtId="0" fontId="4" fillId="8" borderId="0" xfId="0" applyFont="1" applyFill="1"/>
    <xf numFmtId="0" fontId="3" fillId="10" borderId="0" xfId="0" applyFont="1" applyFill="1"/>
    <xf numFmtId="0" fontId="3" fillId="12" borderId="0" xfId="0" applyFont="1" applyFill="1"/>
    <xf numFmtId="0" fontId="3" fillId="12" borderId="1" xfId="0" applyFont="1" applyFill="1" applyBorder="1"/>
    <xf numFmtId="0" fontId="4" fillId="12" borderId="0" xfId="0" applyFont="1" applyFill="1"/>
    <xf numFmtId="0" fontId="5" fillId="10" borderId="0" xfId="0" applyFont="1" applyFill="1"/>
    <xf numFmtId="0" fontId="4" fillId="11" borderId="0" xfId="0" applyFont="1" applyFill="1"/>
    <xf numFmtId="0" fontId="3" fillId="11" borderId="0" xfId="0" applyFont="1" applyFill="1"/>
    <xf numFmtId="0" fontId="3" fillId="3" borderId="1" xfId="0" applyFont="1" applyFill="1" applyBorder="1"/>
    <xf numFmtId="0" fontId="3" fillId="9" borderId="0" xfId="0" applyFont="1" applyFill="1" applyAlignment="1">
      <alignment wrapText="1"/>
    </xf>
    <xf numFmtId="0" fontId="3" fillId="11" borderId="0" xfId="0" applyFont="1" applyFill="1" applyAlignment="1">
      <alignment wrapText="1"/>
    </xf>
    <xf numFmtId="0" fontId="3" fillId="11" borderId="1" xfId="0" applyFont="1" applyFill="1" applyBorder="1" applyAlignment="1">
      <alignment wrapText="1"/>
    </xf>
    <xf numFmtId="0" fontId="5" fillId="10" borderId="1" xfId="0" applyFont="1" applyFill="1" applyBorder="1"/>
    <xf numFmtId="0" fontId="3" fillId="3" borderId="0" xfId="0" applyFont="1" applyFill="1"/>
    <xf numFmtId="0" fontId="3" fillId="8" borderId="0" xfId="0" applyFont="1" applyFill="1"/>
    <xf numFmtId="0" fontId="4" fillId="0" borderId="0" xfId="0" applyFont="1"/>
    <xf numFmtId="0" fontId="3" fillId="16" borderId="0" xfId="0" applyFont="1" applyFill="1"/>
    <xf numFmtId="0" fontId="3" fillId="0" borderId="0" xfId="0" applyFont="1" applyAlignment="1">
      <alignment wrapText="1"/>
    </xf>
    <xf numFmtId="0" fontId="8" fillId="0" borderId="0" xfId="0" applyFont="1"/>
    <xf numFmtId="0" fontId="4" fillId="0" borderId="0" xfId="0" applyFont="1" applyAlignment="1">
      <alignment wrapText="1"/>
    </xf>
    <xf numFmtId="0" fontId="3" fillId="8" borderId="0" xfId="0" applyFont="1" applyFill="1" applyAlignment="1">
      <alignment wrapText="1"/>
    </xf>
    <xf numFmtId="0" fontId="3" fillId="15" borderId="0" xfId="0" applyFont="1" applyFill="1"/>
    <xf numFmtId="0" fontId="3" fillId="0" borderId="1" xfId="0" applyFont="1" applyBorder="1"/>
    <xf numFmtId="49" fontId="3" fillId="0" borderId="0" xfId="0" applyNumberFormat="1" applyFont="1"/>
    <xf numFmtId="0" fontId="9" fillId="0" borderId="0" xfId="0" applyFont="1" applyAlignment="1">
      <alignment wrapText="1"/>
    </xf>
    <xf numFmtId="0" fontId="9" fillId="0" borderId="0" xfId="0" applyFont="1"/>
    <xf numFmtId="0" fontId="3" fillId="0" borderId="0" xfId="0" applyFont="1" applyAlignment="1">
      <alignment vertical="top" wrapText="1"/>
    </xf>
    <xf numFmtId="0" fontId="9" fillId="17" borderId="0" xfId="0" applyFont="1" applyFill="1"/>
    <xf numFmtId="0" fontId="10" fillId="0" borderId="0" xfId="0" applyFont="1" applyAlignment="1">
      <alignment wrapText="1"/>
    </xf>
    <xf numFmtId="0" fontId="10" fillId="0" borderId="0" xfId="0" applyFont="1"/>
    <xf numFmtId="0" fontId="10" fillId="8" borderId="0" xfId="0" applyFont="1" applyFill="1"/>
    <xf numFmtId="0" fontId="10" fillId="8" borderId="0" xfId="0" applyFont="1" applyFill="1" applyAlignment="1">
      <alignment wrapText="1"/>
    </xf>
    <xf numFmtId="0" fontId="1" fillId="0" borderId="2" xfId="0" applyFont="1" applyBorder="1"/>
    <xf numFmtId="0" fontId="1" fillId="0" borderId="3" xfId="0" applyFont="1" applyBorder="1"/>
    <xf numFmtId="0" fontId="0" fillId="18" borderId="0" xfId="0" applyFill="1"/>
    <xf numFmtId="0" fontId="0" fillId="5" borderId="0" xfId="0" applyFill="1"/>
    <xf numFmtId="0" fontId="4" fillId="3" borderId="0" xfId="1" applyFill="1"/>
    <xf numFmtId="0" fontId="3" fillId="19" borderId="0" xfId="0" applyFont="1" applyFill="1"/>
    <xf numFmtId="0" fontId="0" fillId="19" borderId="0" xfId="0" applyFill="1"/>
    <xf numFmtId="0" fontId="3" fillId="19" borderId="1" xfId="0" applyFont="1" applyFill="1" applyBorder="1"/>
    <xf numFmtId="0" fontId="13" fillId="12" borderId="0" xfId="0" applyFont="1" applyFill="1"/>
    <xf numFmtId="0" fontId="13" fillId="12" borderId="1" xfId="0" applyFont="1" applyFill="1" applyBorder="1"/>
    <xf numFmtId="0" fontId="0" fillId="12" borderId="0" xfId="0" applyFill="1"/>
    <xf numFmtId="0" fontId="0" fillId="9" borderId="0" xfId="0" applyFill="1"/>
    <xf numFmtId="0" fontId="0" fillId="7" borderId="0" xfId="0" applyFill="1"/>
    <xf numFmtId="0" fontId="0" fillId="6" borderId="0" xfId="0" applyFill="1"/>
    <xf numFmtId="0" fontId="5" fillId="0" borderId="0" xfId="0" applyFont="1"/>
    <xf numFmtId="0" fontId="0" fillId="2" borderId="0" xfId="0" applyFill="1"/>
    <xf numFmtId="0" fontId="0" fillId="0" borderId="0" xfId="0" applyAlignment="1">
      <alignment wrapText="1"/>
    </xf>
    <xf numFmtId="0" fontId="0" fillId="3" borderId="0" xfId="0" applyFill="1"/>
    <xf numFmtId="0" fontId="15" fillId="0" borderId="0" xfId="0" applyFont="1" applyAlignment="1">
      <alignment vertical="center"/>
    </xf>
    <xf numFmtId="0" fontId="15" fillId="3" borderId="0" xfId="0" applyFont="1" applyFill="1" applyAlignment="1">
      <alignment vertical="center"/>
    </xf>
    <xf numFmtId="0" fontId="15" fillId="24" borderId="0" xfId="0" applyFont="1" applyFill="1" applyAlignment="1">
      <alignment vertical="center"/>
    </xf>
    <xf numFmtId="0" fontId="15" fillId="25" borderId="0" xfId="0" applyFont="1" applyFill="1" applyAlignment="1">
      <alignment vertical="center"/>
    </xf>
    <xf numFmtId="0" fontId="14" fillId="0" borderId="0" xfId="0" applyFont="1"/>
    <xf numFmtId="0" fontId="15" fillId="0" borderId="0" xfId="0" applyFont="1"/>
    <xf numFmtId="0" fontId="7" fillId="23" borderId="0" xfId="0" applyFont="1" applyFill="1"/>
    <xf numFmtId="0" fontId="15" fillId="24" borderId="0" xfId="0" applyFont="1" applyFill="1"/>
    <xf numFmtId="0" fontId="15" fillId="3" borderId="0" xfId="0" applyFont="1" applyFill="1"/>
    <xf numFmtId="0" fontId="15" fillId="25" borderId="0" xfId="0" applyFont="1" applyFill="1"/>
    <xf numFmtId="0" fontId="16" fillId="23" borderId="0" xfId="0" applyFont="1" applyFill="1"/>
    <xf numFmtId="0" fontId="18" fillId="0" borderId="0" xfId="0" applyFont="1"/>
    <xf numFmtId="0" fontId="19" fillId="0" borderId="0" xfId="0" applyFont="1"/>
    <xf numFmtId="0" fontId="20" fillId="0" borderId="0" xfId="0" applyFont="1"/>
    <xf numFmtId="0" fontId="3" fillId="3" borderId="0" xfId="0" applyFont="1" applyFill="1" applyAlignment="1">
      <alignment wrapText="1"/>
    </xf>
    <xf numFmtId="0" fontId="4" fillId="3" borderId="0" xfId="0" applyFont="1" applyFill="1"/>
    <xf numFmtId="49" fontId="19" fillId="0" borderId="0" xfId="0" applyNumberFormat="1" applyFont="1"/>
    <xf numFmtId="0" fontId="19" fillId="0" borderId="1" xfId="0" applyFont="1" applyBorder="1"/>
    <xf numFmtId="0" fontId="19" fillId="0" borderId="0" xfId="0" applyFont="1" applyAlignment="1">
      <alignment wrapText="1"/>
    </xf>
    <xf numFmtId="0" fontId="19" fillId="0" borderId="4" xfId="0" applyFont="1" applyBorder="1"/>
    <xf numFmtId="0" fontId="20" fillId="3" borderId="0" xfId="0" applyFont="1" applyFill="1"/>
    <xf numFmtId="49" fontId="20" fillId="0" borderId="0" xfId="0" applyNumberFormat="1" applyFont="1"/>
    <xf numFmtId="0" fontId="21" fillId="0" borderId="1" xfId="0" applyFont="1" applyBorder="1"/>
    <xf numFmtId="0" fontId="22" fillId="0" borderId="0" xfId="0" applyFont="1"/>
    <xf numFmtId="0" fontId="20" fillId="21" borderId="0" xfId="0" applyFont="1" applyFill="1"/>
    <xf numFmtId="0" fontId="20" fillId="20" borderId="0" xfId="0" applyFont="1" applyFill="1"/>
    <xf numFmtId="0" fontId="20" fillId="22" borderId="0" xfId="0" applyFont="1" applyFill="1"/>
    <xf numFmtId="49" fontId="20" fillId="3" borderId="0" xfId="0" applyNumberFormat="1" applyFont="1" applyFill="1"/>
    <xf numFmtId="0" fontId="20" fillId="0" borderId="0" xfId="0" applyFont="1" applyAlignment="1">
      <alignment wrapText="1"/>
    </xf>
    <xf numFmtId="0" fontId="4" fillId="6" borderId="0" xfId="1" applyFill="1"/>
    <xf numFmtId="0" fontId="4" fillId="9" borderId="0" xfId="1" applyFill="1"/>
    <xf numFmtId="0" fontId="0" fillId="9" borderId="0" xfId="0" applyFill="1" applyAlignment="1">
      <alignment wrapText="1"/>
    </xf>
    <xf numFmtId="0" fontId="3" fillId="26" borderId="0" xfId="0" applyFont="1" applyFill="1"/>
    <xf numFmtId="0" fontId="0" fillId="26" borderId="0" xfId="0" applyFill="1"/>
    <xf numFmtId="0" fontId="3" fillId="26" borderId="1" xfId="0" applyFon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14</xdr:col>
      <xdr:colOff>3619500</xdr:colOff>
      <xdr:row>0</xdr:row>
      <xdr:rowOff>0</xdr:rowOff>
    </xdr:from>
    <xdr:to>
      <xdr:col>15</xdr:col>
      <xdr:colOff>190500</xdr:colOff>
      <xdr:row>2</xdr:row>
      <xdr:rowOff>152400</xdr:rowOff>
    </xdr:to>
    <xdr:sp macro="" textlink="">
      <xdr:nvSpPr>
        <xdr:cNvPr id="4145" name="Text Box 49" hidden="1">
          <a:extLst>
            <a:ext uri="{FF2B5EF4-FFF2-40B4-BE49-F238E27FC236}">
              <a16:creationId xmlns:a16="http://schemas.microsoft.com/office/drawing/2014/main" id="{8F6B1598-BB20-5015-0ABA-28A6CBE9579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44" name="Text Box 48" hidden="1">
          <a:extLst>
            <a:ext uri="{FF2B5EF4-FFF2-40B4-BE49-F238E27FC236}">
              <a16:creationId xmlns:a16="http://schemas.microsoft.com/office/drawing/2014/main" id="{156326D1-FE5B-2CA4-892E-E9804582D8DC}"/>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43" name="Text Box 47" hidden="1">
          <a:extLst>
            <a:ext uri="{FF2B5EF4-FFF2-40B4-BE49-F238E27FC236}">
              <a16:creationId xmlns:a16="http://schemas.microsoft.com/office/drawing/2014/main" id="{EF82577A-0C56-A800-8696-5D8BF7F1B7D4}"/>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42" name="Text Box 46" hidden="1">
          <a:extLst>
            <a:ext uri="{FF2B5EF4-FFF2-40B4-BE49-F238E27FC236}">
              <a16:creationId xmlns:a16="http://schemas.microsoft.com/office/drawing/2014/main" id="{2AB5FD5C-0F8E-7E93-B4A7-4F92AE9B9FF7}"/>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41" name="Text Box 45" hidden="1">
          <a:extLst>
            <a:ext uri="{FF2B5EF4-FFF2-40B4-BE49-F238E27FC236}">
              <a16:creationId xmlns:a16="http://schemas.microsoft.com/office/drawing/2014/main" id="{7FA72461-5669-9C8A-4CB7-31B36895D075}"/>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40" name="Text Box 44" hidden="1">
          <a:extLst>
            <a:ext uri="{FF2B5EF4-FFF2-40B4-BE49-F238E27FC236}">
              <a16:creationId xmlns:a16="http://schemas.microsoft.com/office/drawing/2014/main" id="{BE2A2D2C-6E16-7481-0BD5-E3B9BB4EA088}"/>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39" name="Text Box 43" hidden="1">
          <a:extLst>
            <a:ext uri="{FF2B5EF4-FFF2-40B4-BE49-F238E27FC236}">
              <a16:creationId xmlns:a16="http://schemas.microsoft.com/office/drawing/2014/main" id="{73D29FA8-E4E3-EF5A-ED36-0F6C2FAF3A40}"/>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38" name="Text Box 42" hidden="1">
          <a:extLst>
            <a:ext uri="{FF2B5EF4-FFF2-40B4-BE49-F238E27FC236}">
              <a16:creationId xmlns:a16="http://schemas.microsoft.com/office/drawing/2014/main" id="{5123A22D-2123-AFDB-0CA1-8F91FAC9BCD5}"/>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37" name="Text Box 41" hidden="1">
          <a:extLst>
            <a:ext uri="{FF2B5EF4-FFF2-40B4-BE49-F238E27FC236}">
              <a16:creationId xmlns:a16="http://schemas.microsoft.com/office/drawing/2014/main" id="{53F2936F-59BD-1E26-5319-81B214D9D6E5}"/>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36" name="Text Box 40" hidden="1">
          <a:extLst>
            <a:ext uri="{FF2B5EF4-FFF2-40B4-BE49-F238E27FC236}">
              <a16:creationId xmlns:a16="http://schemas.microsoft.com/office/drawing/2014/main" id="{3D9E4F8C-8724-3F7F-0393-EAA5A9AA3A81}"/>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35" name="Text Box 39" hidden="1">
          <a:extLst>
            <a:ext uri="{FF2B5EF4-FFF2-40B4-BE49-F238E27FC236}">
              <a16:creationId xmlns:a16="http://schemas.microsoft.com/office/drawing/2014/main" id="{0547AB13-C172-FF84-A23D-BEB5D9CB41EA}"/>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34" name="Text Box 38" hidden="1">
          <a:extLst>
            <a:ext uri="{FF2B5EF4-FFF2-40B4-BE49-F238E27FC236}">
              <a16:creationId xmlns:a16="http://schemas.microsoft.com/office/drawing/2014/main" id="{893D88DF-D6A4-FEDF-683D-5CC9EE493EB0}"/>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33" name="Text Box 37" hidden="1">
          <a:extLst>
            <a:ext uri="{FF2B5EF4-FFF2-40B4-BE49-F238E27FC236}">
              <a16:creationId xmlns:a16="http://schemas.microsoft.com/office/drawing/2014/main" id="{30858E11-64C4-1A17-66D6-6641D5A1FB2C}"/>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32" name="Text Box 36" hidden="1">
          <a:extLst>
            <a:ext uri="{FF2B5EF4-FFF2-40B4-BE49-F238E27FC236}">
              <a16:creationId xmlns:a16="http://schemas.microsoft.com/office/drawing/2014/main" id="{64215E36-DC5B-0677-1897-DB28CA18BB69}"/>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31" name="Text Box 35" hidden="1">
          <a:extLst>
            <a:ext uri="{FF2B5EF4-FFF2-40B4-BE49-F238E27FC236}">
              <a16:creationId xmlns:a16="http://schemas.microsoft.com/office/drawing/2014/main" id="{B6325C27-0671-4D09-1451-5E9C7F596BFA}"/>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30" name="Text Box 34" hidden="1">
          <a:extLst>
            <a:ext uri="{FF2B5EF4-FFF2-40B4-BE49-F238E27FC236}">
              <a16:creationId xmlns:a16="http://schemas.microsoft.com/office/drawing/2014/main" id="{CBA56ADC-FEA6-FB7B-DB81-9C5230B1EC5C}"/>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29" name="Text Box 33" hidden="1">
          <a:extLst>
            <a:ext uri="{FF2B5EF4-FFF2-40B4-BE49-F238E27FC236}">
              <a16:creationId xmlns:a16="http://schemas.microsoft.com/office/drawing/2014/main" id="{49B5607A-A541-147A-8254-F86B2C4C9FC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28" name="Text Box 32" hidden="1">
          <a:extLst>
            <a:ext uri="{FF2B5EF4-FFF2-40B4-BE49-F238E27FC236}">
              <a16:creationId xmlns:a16="http://schemas.microsoft.com/office/drawing/2014/main" id="{A92B60F2-5E91-F468-279B-4A262C494AFE}"/>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27" name="Text Box 31" hidden="1">
          <a:extLst>
            <a:ext uri="{FF2B5EF4-FFF2-40B4-BE49-F238E27FC236}">
              <a16:creationId xmlns:a16="http://schemas.microsoft.com/office/drawing/2014/main" id="{EE052E7D-C621-4507-0610-1DACA7A1CD72}"/>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26" name="Text Box 30" hidden="1">
          <a:extLst>
            <a:ext uri="{FF2B5EF4-FFF2-40B4-BE49-F238E27FC236}">
              <a16:creationId xmlns:a16="http://schemas.microsoft.com/office/drawing/2014/main" id="{3C10F8F2-BDD9-840C-A5DA-DBA5B1CA7753}"/>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25" name="Text Box 29" hidden="1">
          <a:extLst>
            <a:ext uri="{FF2B5EF4-FFF2-40B4-BE49-F238E27FC236}">
              <a16:creationId xmlns:a16="http://schemas.microsoft.com/office/drawing/2014/main" id="{8F91F517-0487-D2A4-8C32-A65B5F664C09}"/>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24" name="Text Box 28" hidden="1">
          <a:extLst>
            <a:ext uri="{FF2B5EF4-FFF2-40B4-BE49-F238E27FC236}">
              <a16:creationId xmlns:a16="http://schemas.microsoft.com/office/drawing/2014/main" id="{7A808E0B-6512-760B-953D-1FFE097C8D82}"/>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23" name="Text Box 27" hidden="1">
          <a:extLst>
            <a:ext uri="{FF2B5EF4-FFF2-40B4-BE49-F238E27FC236}">
              <a16:creationId xmlns:a16="http://schemas.microsoft.com/office/drawing/2014/main" id="{4AB608C8-652A-7706-4138-554750C3FC0E}"/>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22" name="Text Box 26" hidden="1">
          <a:extLst>
            <a:ext uri="{FF2B5EF4-FFF2-40B4-BE49-F238E27FC236}">
              <a16:creationId xmlns:a16="http://schemas.microsoft.com/office/drawing/2014/main" id="{A75F5CBA-783F-9913-A486-663A5522B855}"/>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21" name="Text Box 25" hidden="1">
          <a:extLst>
            <a:ext uri="{FF2B5EF4-FFF2-40B4-BE49-F238E27FC236}">
              <a16:creationId xmlns:a16="http://schemas.microsoft.com/office/drawing/2014/main" id="{CBB08DAA-16DE-4BB9-DC4E-D17DEEB769FF}"/>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20" name="Text Box 24" hidden="1">
          <a:extLst>
            <a:ext uri="{FF2B5EF4-FFF2-40B4-BE49-F238E27FC236}">
              <a16:creationId xmlns:a16="http://schemas.microsoft.com/office/drawing/2014/main" id="{4636AF98-C608-94C5-64E7-63C437792C37}"/>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19" name="Text Box 23" hidden="1">
          <a:extLst>
            <a:ext uri="{FF2B5EF4-FFF2-40B4-BE49-F238E27FC236}">
              <a16:creationId xmlns:a16="http://schemas.microsoft.com/office/drawing/2014/main" id="{7449403D-4D1C-9AAE-68DD-6A2F28C95BB4}"/>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18" name="Text Box 22" hidden="1">
          <a:extLst>
            <a:ext uri="{FF2B5EF4-FFF2-40B4-BE49-F238E27FC236}">
              <a16:creationId xmlns:a16="http://schemas.microsoft.com/office/drawing/2014/main" id="{C820C78A-0345-4CE0-C46E-E8B5B4415617}"/>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17" name="Text Box 21" hidden="1">
          <a:extLst>
            <a:ext uri="{FF2B5EF4-FFF2-40B4-BE49-F238E27FC236}">
              <a16:creationId xmlns:a16="http://schemas.microsoft.com/office/drawing/2014/main" id="{D3790EA1-C754-DABD-BCF0-342CC92C759C}"/>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16" name="Text Box 20" hidden="1">
          <a:extLst>
            <a:ext uri="{FF2B5EF4-FFF2-40B4-BE49-F238E27FC236}">
              <a16:creationId xmlns:a16="http://schemas.microsoft.com/office/drawing/2014/main" id="{9B76E750-29CC-3A87-71AD-B4C196A82A44}"/>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15" name="Text Box 19" hidden="1">
          <a:extLst>
            <a:ext uri="{FF2B5EF4-FFF2-40B4-BE49-F238E27FC236}">
              <a16:creationId xmlns:a16="http://schemas.microsoft.com/office/drawing/2014/main" id="{E34ED584-BDDA-384F-31B3-D7BA8E2EA867}"/>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14" name="Text Box 18" hidden="1">
          <a:extLst>
            <a:ext uri="{FF2B5EF4-FFF2-40B4-BE49-F238E27FC236}">
              <a16:creationId xmlns:a16="http://schemas.microsoft.com/office/drawing/2014/main" id="{26D118D1-A9D9-9E9A-7443-E83F44C354BC}"/>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13" name="Text Box 17" hidden="1">
          <a:extLst>
            <a:ext uri="{FF2B5EF4-FFF2-40B4-BE49-F238E27FC236}">
              <a16:creationId xmlns:a16="http://schemas.microsoft.com/office/drawing/2014/main" id="{A02F25A5-A5D2-D546-BD7F-9C37C6F6A41F}"/>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12" name="Text Box 16" hidden="1">
          <a:extLst>
            <a:ext uri="{FF2B5EF4-FFF2-40B4-BE49-F238E27FC236}">
              <a16:creationId xmlns:a16="http://schemas.microsoft.com/office/drawing/2014/main" id="{29F97543-4AFA-39FB-F529-B1DBC8845564}"/>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11" name="Text Box 15" hidden="1">
          <a:extLst>
            <a:ext uri="{FF2B5EF4-FFF2-40B4-BE49-F238E27FC236}">
              <a16:creationId xmlns:a16="http://schemas.microsoft.com/office/drawing/2014/main" id="{9C0BF105-73ED-6EAB-E0C7-21D79FEFFE1D}"/>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10" name="Text Box 14" hidden="1">
          <a:extLst>
            <a:ext uri="{FF2B5EF4-FFF2-40B4-BE49-F238E27FC236}">
              <a16:creationId xmlns:a16="http://schemas.microsoft.com/office/drawing/2014/main" id="{135D29DF-4BE0-98D8-2F68-47A1FC4C77A7}"/>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09" name="Text Box 13" hidden="1">
          <a:extLst>
            <a:ext uri="{FF2B5EF4-FFF2-40B4-BE49-F238E27FC236}">
              <a16:creationId xmlns:a16="http://schemas.microsoft.com/office/drawing/2014/main" id="{36A52EE9-6958-737F-C5EA-72028B4F320E}"/>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08" name="Text Box 12" hidden="1">
          <a:extLst>
            <a:ext uri="{FF2B5EF4-FFF2-40B4-BE49-F238E27FC236}">
              <a16:creationId xmlns:a16="http://schemas.microsoft.com/office/drawing/2014/main" id="{7FC8EAA2-9795-FBD9-0DDC-3068F262D8E9}"/>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07" name="Text Box 11" hidden="1">
          <a:extLst>
            <a:ext uri="{FF2B5EF4-FFF2-40B4-BE49-F238E27FC236}">
              <a16:creationId xmlns:a16="http://schemas.microsoft.com/office/drawing/2014/main" id="{0ED1D3C9-5639-8958-B1F5-AABFFF4EE9A5}"/>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06" name="Text Box 10" hidden="1">
          <a:extLst>
            <a:ext uri="{FF2B5EF4-FFF2-40B4-BE49-F238E27FC236}">
              <a16:creationId xmlns:a16="http://schemas.microsoft.com/office/drawing/2014/main" id="{1F840582-4C88-E88B-36D0-908932C3B4E1}"/>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05" name="Text Box 9" hidden="1">
          <a:extLst>
            <a:ext uri="{FF2B5EF4-FFF2-40B4-BE49-F238E27FC236}">
              <a16:creationId xmlns:a16="http://schemas.microsoft.com/office/drawing/2014/main" id="{D3B9FD11-2F76-EFD3-06DD-BFF1F58973EF}"/>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04" name="Text Box 8" hidden="1">
          <a:extLst>
            <a:ext uri="{FF2B5EF4-FFF2-40B4-BE49-F238E27FC236}">
              <a16:creationId xmlns:a16="http://schemas.microsoft.com/office/drawing/2014/main" id="{A1557B11-E8F9-1183-9B45-0CB7B894483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03" name="Text Box 7" hidden="1">
          <a:extLst>
            <a:ext uri="{FF2B5EF4-FFF2-40B4-BE49-F238E27FC236}">
              <a16:creationId xmlns:a16="http://schemas.microsoft.com/office/drawing/2014/main" id="{D41F4369-48BD-23D0-6CF5-1677C7C0D92B}"/>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02" name="Text Box 6" hidden="1">
          <a:extLst>
            <a:ext uri="{FF2B5EF4-FFF2-40B4-BE49-F238E27FC236}">
              <a16:creationId xmlns:a16="http://schemas.microsoft.com/office/drawing/2014/main" id="{E9B54496-29C0-7251-747B-045071E4F7C3}"/>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01" name="Text Box 5" hidden="1">
          <a:extLst>
            <a:ext uri="{FF2B5EF4-FFF2-40B4-BE49-F238E27FC236}">
              <a16:creationId xmlns:a16="http://schemas.microsoft.com/office/drawing/2014/main" id="{56CD0194-2BFB-8B7E-8A5D-041D6C70D3C7}"/>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00" name="Text Box 4" hidden="1">
          <a:extLst>
            <a:ext uri="{FF2B5EF4-FFF2-40B4-BE49-F238E27FC236}">
              <a16:creationId xmlns:a16="http://schemas.microsoft.com/office/drawing/2014/main" id="{B4F44449-91C9-E93A-90EA-910A15F4F7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099" name="Text Box 3" hidden="1">
          <a:extLst>
            <a:ext uri="{FF2B5EF4-FFF2-40B4-BE49-F238E27FC236}">
              <a16:creationId xmlns:a16="http://schemas.microsoft.com/office/drawing/2014/main" id="{0A5D53C1-FE88-D749-6FBD-9E8E01BCC27E}"/>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098" name="Text Box 2" hidden="1">
          <a:extLst>
            <a:ext uri="{FF2B5EF4-FFF2-40B4-BE49-F238E27FC236}">
              <a16:creationId xmlns:a16="http://schemas.microsoft.com/office/drawing/2014/main" id="{72F8E3B1-3949-FFC2-042C-360488407A61}"/>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097" name="Text Box 1" hidden="1">
          <a:extLst>
            <a:ext uri="{FF2B5EF4-FFF2-40B4-BE49-F238E27FC236}">
              <a16:creationId xmlns:a16="http://schemas.microsoft.com/office/drawing/2014/main" id="{6169F14E-A020-25D9-A188-71524F2D736C}"/>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4" name="Text Box 98" hidden="1">
          <a:extLst>
            <a:ext uri="{FF2B5EF4-FFF2-40B4-BE49-F238E27FC236}">
              <a16:creationId xmlns:a16="http://schemas.microsoft.com/office/drawing/2014/main" id="{62AEC028-62F9-5A02-6F93-624E402D970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93" name="Text Box 97" hidden="1">
          <a:extLst>
            <a:ext uri="{FF2B5EF4-FFF2-40B4-BE49-F238E27FC236}">
              <a16:creationId xmlns:a16="http://schemas.microsoft.com/office/drawing/2014/main" id="{B4421A2B-70C7-F198-DF46-60C394925054}"/>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2" name="Text Box 96" hidden="1">
          <a:extLst>
            <a:ext uri="{FF2B5EF4-FFF2-40B4-BE49-F238E27FC236}">
              <a16:creationId xmlns:a16="http://schemas.microsoft.com/office/drawing/2014/main" id="{F3E4F9E1-550E-C683-7702-4998452A3740}"/>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91" name="Text Box 95" hidden="1">
          <a:extLst>
            <a:ext uri="{FF2B5EF4-FFF2-40B4-BE49-F238E27FC236}">
              <a16:creationId xmlns:a16="http://schemas.microsoft.com/office/drawing/2014/main" id="{C9326D9B-7180-D813-F9DD-F6711C887433}"/>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90" name="Text Box 94" hidden="1">
          <a:extLst>
            <a:ext uri="{FF2B5EF4-FFF2-40B4-BE49-F238E27FC236}">
              <a16:creationId xmlns:a16="http://schemas.microsoft.com/office/drawing/2014/main" id="{351D6839-3D6B-4266-6EDE-BC8BBDF94542}"/>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89" name="Text Box 93" hidden="1">
          <a:extLst>
            <a:ext uri="{FF2B5EF4-FFF2-40B4-BE49-F238E27FC236}">
              <a16:creationId xmlns:a16="http://schemas.microsoft.com/office/drawing/2014/main" id="{64345E17-170B-38EF-74A5-3B30AEA837D5}"/>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88" name="Text Box 92" hidden="1">
          <a:extLst>
            <a:ext uri="{FF2B5EF4-FFF2-40B4-BE49-F238E27FC236}">
              <a16:creationId xmlns:a16="http://schemas.microsoft.com/office/drawing/2014/main" id="{517501CF-3865-7A71-76EA-5A51577B836D}"/>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87" name="Text Box 91" hidden="1">
          <a:extLst>
            <a:ext uri="{FF2B5EF4-FFF2-40B4-BE49-F238E27FC236}">
              <a16:creationId xmlns:a16="http://schemas.microsoft.com/office/drawing/2014/main" id="{65512A4C-78C0-198B-C506-014B177E2FF2}"/>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86" name="Text Box 90" hidden="1">
          <a:extLst>
            <a:ext uri="{FF2B5EF4-FFF2-40B4-BE49-F238E27FC236}">
              <a16:creationId xmlns:a16="http://schemas.microsoft.com/office/drawing/2014/main" id="{F26E1187-6BA7-0CF4-0D98-6BBF42905C9D}"/>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85" name="Text Box 89" hidden="1">
          <a:extLst>
            <a:ext uri="{FF2B5EF4-FFF2-40B4-BE49-F238E27FC236}">
              <a16:creationId xmlns:a16="http://schemas.microsoft.com/office/drawing/2014/main" id="{8D80A866-8090-71A8-C0D0-4F7550FAC900}"/>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84" name="Text Box 88" hidden="1">
          <a:extLst>
            <a:ext uri="{FF2B5EF4-FFF2-40B4-BE49-F238E27FC236}">
              <a16:creationId xmlns:a16="http://schemas.microsoft.com/office/drawing/2014/main" id="{464A01B8-53BD-6972-5619-6A2A03E24EA6}"/>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83" name="Text Box 87" hidden="1">
          <a:extLst>
            <a:ext uri="{FF2B5EF4-FFF2-40B4-BE49-F238E27FC236}">
              <a16:creationId xmlns:a16="http://schemas.microsoft.com/office/drawing/2014/main" id="{AA0F248D-7E3E-8675-CF05-3C848DB34D7A}"/>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82" name="Text Box 86" hidden="1">
          <a:extLst>
            <a:ext uri="{FF2B5EF4-FFF2-40B4-BE49-F238E27FC236}">
              <a16:creationId xmlns:a16="http://schemas.microsoft.com/office/drawing/2014/main" id="{C62E03AF-A09B-75D8-B6E2-1CB6AC72304A}"/>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81" name="Text Box 85" hidden="1">
          <a:extLst>
            <a:ext uri="{FF2B5EF4-FFF2-40B4-BE49-F238E27FC236}">
              <a16:creationId xmlns:a16="http://schemas.microsoft.com/office/drawing/2014/main" id="{20A0238A-5C09-42DC-F10A-5187C8398E37}"/>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80" name="Text Box 84" hidden="1">
          <a:extLst>
            <a:ext uri="{FF2B5EF4-FFF2-40B4-BE49-F238E27FC236}">
              <a16:creationId xmlns:a16="http://schemas.microsoft.com/office/drawing/2014/main" id="{4DBD2F1E-D91C-F005-5234-DF8F4DA27C66}"/>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79" name="Text Box 83" hidden="1">
          <a:extLst>
            <a:ext uri="{FF2B5EF4-FFF2-40B4-BE49-F238E27FC236}">
              <a16:creationId xmlns:a16="http://schemas.microsoft.com/office/drawing/2014/main" id="{37129BDA-62C1-55D3-4EB0-FFAEE16C8E62}"/>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78" name="Text Box 82" hidden="1">
          <a:extLst>
            <a:ext uri="{FF2B5EF4-FFF2-40B4-BE49-F238E27FC236}">
              <a16:creationId xmlns:a16="http://schemas.microsoft.com/office/drawing/2014/main" id="{D2236177-03C3-8C43-1ADF-1F695F9888A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77" name="Text Box 81" hidden="1">
          <a:extLst>
            <a:ext uri="{FF2B5EF4-FFF2-40B4-BE49-F238E27FC236}">
              <a16:creationId xmlns:a16="http://schemas.microsoft.com/office/drawing/2014/main" id="{6055352D-D490-003C-69E0-72A537158D3D}"/>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76" name="Text Box 80" hidden="1">
          <a:extLst>
            <a:ext uri="{FF2B5EF4-FFF2-40B4-BE49-F238E27FC236}">
              <a16:creationId xmlns:a16="http://schemas.microsoft.com/office/drawing/2014/main" id="{9DE549D9-2775-D533-AC74-A8CC6E9695F5}"/>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75" name="Text Box 79" hidden="1">
          <a:extLst>
            <a:ext uri="{FF2B5EF4-FFF2-40B4-BE49-F238E27FC236}">
              <a16:creationId xmlns:a16="http://schemas.microsoft.com/office/drawing/2014/main" id="{A8AF535A-4F50-DC9C-9A57-AE5AE05C22D2}"/>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74" name="Text Box 78" hidden="1">
          <a:extLst>
            <a:ext uri="{FF2B5EF4-FFF2-40B4-BE49-F238E27FC236}">
              <a16:creationId xmlns:a16="http://schemas.microsoft.com/office/drawing/2014/main" id="{84FF515C-4D1C-AC0F-E0FC-C1EDB47EFE26}"/>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73" name="Text Box 77" hidden="1">
          <a:extLst>
            <a:ext uri="{FF2B5EF4-FFF2-40B4-BE49-F238E27FC236}">
              <a16:creationId xmlns:a16="http://schemas.microsoft.com/office/drawing/2014/main" id="{C3928847-D156-4FFA-A061-07EF4E51105B}"/>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72" name="Text Box 76" hidden="1">
          <a:extLst>
            <a:ext uri="{FF2B5EF4-FFF2-40B4-BE49-F238E27FC236}">
              <a16:creationId xmlns:a16="http://schemas.microsoft.com/office/drawing/2014/main" id="{F21B00AB-39A6-5142-9B5C-0FC49E2B69FA}"/>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71" name="Text Box 75" hidden="1">
          <a:extLst>
            <a:ext uri="{FF2B5EF4-FFF2-40B4-BE49-F238E27FC236}">
              <a16:creationId xmlns:a16="http://schemas.microsoft.com/office/drawing/2014/main" id="{A35CA6C1-67E3-E248-65BC-AAA61D30E27B}"/>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70" name="Text Box 74" hidden="1">
          <a:extLst>
            <a:ext uri="{FF2B5EF4-FFF2-40B4-BE49-F238E27FC236}">
              <a16:creationId xmlns:a16="http://schemas.microsoft.com/office/drawing/2014/main" id="{31A0232E-0A4E-EAC4-C152-2CFFAB97D403}"/>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69" name="Text Box 73" hidden="1">
          <a:extLst>
            <a:ext uri="{FF2B5EF4-FFF2-40B4-BE49-F238E27FC236}">
              <a16:creationId xmlns:a16="http://schemas.microsoft.com/office/drawing/2014/main" id="{DA1B7AB5-EE52-3CCE-5D9D-4FE4B1F4B84D}"/>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68" name="Text Box 72" hidden="1">
          <a:extLst>
            <a:ext uri="{FF2B5EF4-FFF2-40B4-BE49-F238E27FC236}">
              <a16:creationId xmlns:a16="http://schemas.microsoft.com/office/drawing/2014/main" id="{87D1175C-C865-D861-87EA-C6D651E7FE97}"/>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67" name="Text Box 71" hidden="1">
          <a:extLst>
            <a:ext uri="{FF2B5EF4-FFF2-40B4-BE49-F238E27FC236}">
              <a16:creationId xmlns:a16="http://schemas.microsoft.com/office/drawing/2014/main" id="{CCCD9328-6963-2263-9EAA-08B5DFEE2828}"/>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66" name="Text Box 70" hidden="1">
          <a:extLst>
            <a:ext uri="{FF2B5EF4-FFF2-40B4-BE49-F238E27FC236}">
              <a16:creationId xmlns:a16="http://schemas.microsoft.com/office/drawing/2014/main" id="{AAA38183-7901-0B53-6E20-D110C940EEA7}"/>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65" name="Text Box 69" hidden="1">
          <a:extLst>
            <a:ext uri="{FF2B5EF4-FFF2-40B4-BE49-F238E27FC236}">
              <a16:creationId xmlns:a16="http://schemas.microsoft.com/office/drawing/2014/main" id="{F0A8F753-0548-09AA-2E3D-8A5603A999BE}"/>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64" name="Text Box 68" hidden="1">
          <a:extLst>
            <a:ext uri="{FF2B5EF4-FFF2-40B4-BE49-F238E27FC236}">
              <a16:creationId xmlns:a16="http://schemas.microsoft.com/office/drawing/2014/main" id="{5FC3D720-B8D2-A3D5-4C68-B756C4B4C576}"/>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63" name="Text Box 67" hidden="1">
          <a:extLst>
            <a:ext uri="{FF2B5EF4-FFF2-40B4-BE49-F238E27FC236}">
              <a16:creationId xmlns:a16="http://schemas.microsoft.com/office/drawing/2014/main" id="{ADB84392-254D-07C4-EA49-B23458697047}"/>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62" name="Text Box 66" hidden="1">
          <a:extLst>
            <a:ext uri="{FF2B5EF4-FFF2-40B4-BE49-F238E27FC236}">
              <a16:creationId xmlns:a16="http://schemas.microsoft.com/office/drawing/2014/main" id="{1FED0BCA-D26D-C8BC-DF28-A16F6ABF1144}"/>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61" name="Text Box 65" hidden="1">
          <a:extLst>
            <a:ext uri="{FF2B5EF4-FFF2-40B4-BE49-F238E27FC236}">
              <a16:creationId xmlns:a16="http://schemas.microsoft.com/office/drawing/2014/main" id="{2D1E62E1-3D36-827E-7877-5F631D01B616}"/>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60" name="Text Box 64" hidden="1">
          <a:extLst>
            <a:ext uri="{FF2B5EF4-FFF2-40B4-BE49-F238E27FC236}">
              <a16:creationId xmlns:a16="http://schemas.microsoft.com/office/drawing/2014/main" id="{271E85BC-1880-3CC1-9001-6B163AB32309}"/>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59" name="Text Box 63" hidden="1">
          <a:extLst>
            <a:ext uri="{FF2B5EF4-FFF2-40B4-BE49-F238E27FC236}">
              <a16:creationId xmlns:a16="http://schemas.microsoft.com/office/drawing/2014/main" id="{A48D138E-3C70-59C2-F69B-6F91036D630C}"/>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58" name="Text Box 62" hidden="1">
          <a:extLst>
            <a:ext uri="{FF2B5EF4-FFF2-40B4-BE49-F238E27FC236}">
              <a16:creationId xmlns:a16="http://schemas.microsoft.com/office/drawing/2014/main" id="{C1AFE5E6-4078-AC92-0D7F-9570B818777F}"/>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57" name="Text Box 61" hidden="1">
          <a:extLst>
            <a:ext uri="{FF2B5EF4-FFF2-40B4-BE49-F238E27FC236}">
              <a16:creationId xmlns:a16="http://schemas.microsoft.com/office/drawing/2014/main" id="{7A52A001-DF73-4C70-6A0D-20A38CD2BD5A}"/>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56" name="Text Box 60" hidden="1">
          <a:extLst>
            <a:ext uri="{FF2B5EF4-FFF2-40B4-BE49-F238E27FC236}">
              <a16:creationId xmlns:a16="http://schemas.microsoft.com/office/drawing/2014/main" id="{10E07A74-1C5B-DCBA-317E-4B99992BBFE1}"/>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55" name="Text Box 59" hidden="1">
          <a:extLst>
            <a:ext uri="{FF2B5EF4-FFF2-40B4-BE49-F238E27FC236}">
              <a16:creationId xmlns:a16="http://schemas.microsoft.com/office/drawing/2014/main" id="{7C4DC2A2-39C0-A651-C13E-E3FCE085C330}"/>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54" name="Text Box 58" hidden="1">
          <a:extLst>
            <a:ext uri="{FF2B5EF4-FFF2-40B4-BE49-F238E27FC236}">
              <a16:creationId xmlns:a16="http://schemas.microsoft.com/office/drawing/2014/main" id="{0DA26E16-D4C0-722A-4F6C-620DCA6245AD}"/>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53" name="Text Box 57" hidden="1">
          <a:extLst>
            <a:ext uri="{FF2B5EF4-FFF2-40B4-BE49-F238E27FC236}">
              <a16:creationId xmlns:a16="http://schemas.microsoft.com/office/drawing/2014/main" id="{691D7332-774D-6E99-7DF0-DDAEA8D9697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52" name="Text Box 56" hidden="1">
          <a:extLst>
            <a:ext uri="{FF2B5EF4-FFF2-40B4-BE49-F238E27FC236}">
              <a16:creationId xmlns:a16="http://schemas.microsoft.com/office/drawing/2014/main" id="{A93C7F42-B35E-1C0D-1107-EC37481410BE}"/>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51" name="Text Box 55" hidden="1">
          <a:extLst>
            <a:ext uri="{FF2B5EF4-FFF2-40B4-BE49-F238E27FC236}">
              <a16:creationId xmlns:a16="http://schemas.microsoft.com/office/drawing/2014/main" id="{F5CA630C-4558-D89D-7016-E5E726418C52}"/>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50" name="Text Box 54" hidden="1">
          <a:extLst>
            <a:ext uri="{FF2B5EF4-FFF2-40B4-BE49-F238E27FC236}">
              <a16:creationId xmlns:a16="http://schemas.microsoft.com/office/drawing/2014/main" id="{1E021BF1-E026-A509-5DB0-8DF523B6F521}"/>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49" name="Text Box 53" hidden="1">
          <a:extLst>
            <a:ext uri="{FF2B5EF4-FFF2-40B4-BE49-F238E27FC236}">
              <a16:creationId xmlns:a16="http://schemas.microsoft.com/office/drawing/2014/main" id="{EB4CF4D9-BC6C-F0EA-EA21-9CCBB77C4F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148" name="Text Box 52" hidden="1">
          <a:extLst>
            <a:ext uri="{FF2B5EF4-FFF2-40B4-BE49-F238E27FC236}">
              <a16:creationId xmlns:a16="http://schemas.microsoft.com/office/drawing/2014/main" id="{D8BF6CA4-44ED-41CE-C78E-A627162ED9E4}"/>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147" name="Text Box 51" hidden="1">
          <a:extLst>
            <a:ext uri="{FF2B5EF4-FFF2-40B4-BE49-F238E27FC236}">
              <a16:creationId xmlns:a16="http://schemas.microsoft.com/office/drawing/2014/main" id="{E0315258-F527-5617-26DA-BBBD85832EF5}"/>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146" name="Text Box 50" hidden="1">
          <a:extLst>
            <a:ext uri="{FF2B5EF4-FFF2-40B4-BE49-F238E27FC236}">
              <a16:creationId xmlns:a16="http://schemas.microsoft.com/office/drawing/2014/main" id="{F28F947F-CD73-3166-B49A-7BBF9FF9373D}"/>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4</xdr:col>
      <xdr:colOff>114300</xdr:colOff>
      <xdr:row>0</xdr:row>
      <xdr:rowOff>0</xdr:rowOff>
    </xdr:from>
    <xdr:to>
      <xdr:col>6</xdr:col>
      <xdr:colOff>152400</xdr:colOff>
      <xdr:row>4</xdr:row>
      <xdr:rowOff>38100</xdr:rowOff>
    </xdr:to>
    <xdr:sp macro="" textlink="">
      <xdr:nvSpPr>
        <xdr:cNvPr id="5123" name="Text Box 3" hidden="1">
          <a:extLst>
            <a:ext uri="{FF2B5EF4-FFF2-40B4-BE49-F238E27FC236}">
              <a16:creationId xmlns:a16="http://schemas.microsoft.com/office/drawing/2014/main" id="{C7DF2BA0-A718-9FF4-BAF6-1E8047664B11}"/>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2" name="Text Box 2" hidden="1">
          <a:extLst>
            <a:ext uri="{FF2B5EF4-FFF2-40B4-BE49-F238E27FC236}">
              <a16:creationId xmlns:a16="http://schemas.microsoft.com/office/drawing/2014/main" id="{D7F2DDE9-7648-A2F0-36BA-CF4783DF19BE}"/>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1" name="Text Box 1" hidden="1">
          <a:extLst>
            <a:ext uri="{FF2B5EF4-FFF2-40B4-BE49-F238E27FC236}">
              <a16:creationId xmlns:a16="http://schemas.microsoft.com/office/drawing/2014/main" id="{3A51B143-1D2D-E0BE-FCFE-2D49F740AECD}"/>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0</xdr:row>
      <xdr:rowOff>0</xdr:rowOff>
    </xdr:from>
    <xdr:to>
      <xdr:col>6</xdr:col>
      <xdr:colOff>152400</xdr:colOff>
      <xdr:row>4</xdr:row>
      <xdr:rowOff>38100</xdr:rowOff>
    </xdr:to>
    <xdr:sp macro="" textlink="">
      <xdr:nvSpPr>
        <xdr:cNvPr id="5126" name="Text Box 6" hidden="1">
          <a:extLst>
            <a:ext uri="{FF2B5EF4-FFF2-40B4-BE49-F238E27FC236}">
              <a16:creationId xmlns:a16="http://schemas.microsoft.com/office/drawing/2014/main" id="{8C25BA62-002F-90A3-A99D-C7CD28F9D57F}"/>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5" name="Text Box 5" hidden="1">
          <a:extLst>
            <a:ext uri="{FF2B5EF4-FFF2-40B4-BE49-F238E27FC236}">
              <a16:creationId xmlns:a16="http://schemas.microsoft.com/office/drawing/2014/main" id="{4FDDE6C5-E304-B0B7-EC36-12ACE514AA58}"/>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4" name="Text Box 4" hidden="1">
          <a:extLst>
            <a:ext uri="{FF2B5EF4-FFF2-40B4-BE49-F238E27FC236}">
              <a16:creationId xmlns:a16="http://schemas.microsoft.com/office/drawing/2014/main" id="{11F6F5B0-A673-4B5A-5F70-289EC918027A}"/>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0</xdr:colOff>
      <xdr:row>0</xdr:row>
      <xdr:rowOff>495300</xdr:rowOff>
    </xdr:to>
    <xdr:sp macro="" textlink="">
      <xdr:nvSpPr>
        <xdr:cNvPr id="1025" name="Text Box 1" hidden="1">
          <a:extLst>
            <a:ext uri="{FF2B5EF4-FFF2-40B4-BE49-F238E27FC236}">
              <a16:creationId xmlns:a16="http://schemas.microsoft.com/office/drawing/2014/main" id="{0D98A37A-7D6F-EE3B-9310-EB261CA4EAB7}"/>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1254" name="Text Box 230" hidden="1">
          <a:extLst>
            <a:ext uri="{FF2B5EF4-FFF2-40B4-BE49-F238E27FC236}">
              <a16:creationId xmlns:a16="http://schemas.microsoft.com/office/drawing/2014/main" id="{F6896101-6371-7215-3CFC-52B224C2E7A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1253" name="Text Box 229" hidden="1">
          <a:extLst>
            <a:ext uri="{FF2B5EF4-FFF2-40B4-BE49-F238E27FC236}">
              <a16:creationId xmlns:a16="http://schemas.microsoft.com/office/drawing/2014/main" id="{8A3D3BE5-FD9A-A080-05AE-2707D5B02EBF}"/>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52" name="Text Box 228" hidden="1">
          <a:extLst>
            <a:ext uri="{FF2B5EF4-FFF2-40B4-BE49-F238E27FC236}">
              <a16:creationId xmlns:a16="http://schemas.microsoft.com/office/drawing/2014/main" id="{3450234F-66B1-A6B7-5595-EAF77C0DB200}"/>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1</xdr:row>
      <xdr:rowOff>0</xdr:rowOff>
    </xdr:to>
    <xdr:sp macro="" textlink="">
      <xdr:nvSpPr>
        <xdr:cNvPr id="1251" name="Text Box 227" hidden="1">
          <a:extLst>
            <a:ext uri="{FF2B5EF4-FFF2-40B4-BE49-F238E27FC236}">
              <a16:creationId xmlns:a16="http://schemas.microsoft.com/office/drawing/2014/main" id="{70E82885-BA50-1E91-D127-D0EFD4DD4A64}"/>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0</xdr:row>
      <xdr:rowOff>495300</xdr:rowOff>
    </xdr:to>
    <xdr:sp macro="" textlink="">
      <xdr:nvSpPr>
        <xdr:cNvPr id="1250" name="Text Box 226" hidden="1">
          <a:extLst>
            <a:ext uri="{FF2B5EF4-FFF2-40B4-BE49-F238E27FC236}">
              <a16:creationId xmlns:a16="http://schemas.microsoft.com/office/drawing/2014/main" id="{7CDDCDEB-DD61-7305-A986-64FC938D5882}"/>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49" name="Text Box 225" hidden="1">
          <a:extLst>
            <a:ext uri="{FF2B5EF4-FFF2-40B4-BE49-F238E27FC236}">
              <a16:creationId xmlns:a16="http://schemas.microsoft.com/office/drawing/2014/main" id="{9B800F08-7EAF-5355-5CE4-E37FF1A5C17E}"/>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1248" name="Text Box 224" hidden="1">
          <a:extLst>
            <a:ext uri="{FF2B5EF4-FFF2-40B4-BE49-F238E27FC236}">
              <a16:creationId xmlns:a16="http://schemas.microsoft.com/office/drawing/2014/main" id="{463801C1-98E5-7B77-678A-CB3F641ABB50}"/>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497043</xdr:colOff>
      <xdr:row>1</xdr:row>
      <xdr:rowOff>0</xdr:rowOff>
    </xdr:to>
    <xdr:sp macro="" textlink="">
      <xdr:nvSpPr>
        <xdr:cNvPr id="1247" name="Text Box 223" hidden="1">
          <a:extLst>
            <a:ext uri="{FF2B5EF4-FFF2-40B4-BE49-F238E27FC236}">
              <a16:creationId xmlns:a16="http://schemas.microsoft.com/office/drawing/2014/main" id="{E339FDA4-1184-64EE-61CE-BDFD5745CD7B}"/>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725643</xdr:colOff>
      <xdr:row>1</xdr:row>
      <xdr:rowOff>0</xdr:rowOff>
    </xdr:to>
    <xdr:sp macro="" textlink="">
      <xdr:nvSpPr>
        <xdr:cNvPr id="1246" name="Text Box 222" hidden="1">
          <a:extLst>
            <a:ext uri="{FF2B5EF4-FFF2-40B4-BE49-F238E27FC236}">
              <a16:creationId xmlns:a16="http://schemas.microsoft.com/office/drawing/2014/main" id="{F8D09141-2BF9-DCE8-5457-237459E102C9}"/>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0</xdr:rowOff>
    </xdr:from>
    <xdr:to>
      <xdr:col>2</xdr:col>
      <xdr:colOff>649443</xdr:colOff>
      <xdr:row>1</xdr:row>
      <xdr:rowOff>0</xdr:rowOff>
    </xdr:to>
    <xdr:sp macro="" textlink="">
      <xdr:nvSpPr>
        <xdr:cNvPr id="1245" name="Text Box 221" hidden="1">
          <a:extLst>
            <a:ext uri="{FF2B5EF4-FFF2-40B4-BE49-F238E27FC236}">
              <a16:creationId xmlns:a16="http://schemas.microsoft.com/office/drawing/2014/main" id="{A608B318-EA56-44AF-61B1-69F35FB3F371}"/>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244" name="Text Box 220" hidden="1">
          <a:extLst>
            <a:ext uri="{FF2B5EF4-FFF2-40B4-BE49-F238E27FC236}">
              <a16:creationId xmlns:a16="http://schemas.microsoft.com/office/drawing/2014/main" id="{8B8B6301-CBA3-4732-33DB-3540EF2A995A}"/>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149</xdr:row>
      <xdr:rowOff>59328</xdr:rowOff>
    </xdr:from>
    <xdr:to>
      <xdr:col>1</xdr:col>
      <xdr:colOff>5644572</xdr:colOff>
      <xdr:row>166</xdr:row>
      <xdr:rowOff>108315</xdr:rowOff>
    </xdr:to>
    <xdr:sp macro="" textlink="">
      <xdr:nvSpPr>
        <xdr:cNvPr id="1243" name="Text Box 219" hidden="1">
          <a:extLst>
            <a:ext uri="{FF2B5EF4-FFF2-40B4-BE49-F238E27FC236}">
              <a16:creationId xmlns:a16="http://schemas.microsoft.com/office/drawing/2014/main" id="{89B292BC-300A-02FB-2B30-EE1A3847BC19}"/>
            </a:ext>
          </a:extLst>
        </xdr:cNvPr>
        <xdr:cNvSpPr txBox="1">
          <a:spLocks noChangeArrowheads="1"/>
        </xdr:cNvSpPr>
      </xdr:nvSpPr>
      <xdr:spPr bwMode="auto">
        <a:xfrm>
          <a:off x="6777567" y="27639433"/>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166</xdr:row>
      <xdr:rowOff>75007</xdr:rowOff>
    </xdr:from>
    <xdr:to>
      <xdr:col>2</xdr:col>
      <xdr:colOff>77943</xdr:colOff>
      <xdr:row>168</xdr:row>
      <xdr:rowOff>108314</xdr:rowOff>
    </xdr:to>
    <xdr:sp macro="" textlink="">
      <xdr:nvSpPr>
        <xdr:cNvPr id="1242" name="Text Box 218" hidden="1">
          <a:extLst>
            <a:ext uri="{FF2B5EF4-FFF2-40B4-BE49-F238E27FC236}">
              <a16:creationId xmlns:a16="http://schemas.microsoft.com/office/drawing/2014/main" id="{A4DACCB9-113D-8CF4-DF89-8613B0B105C2}"/>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0</xdr:row>
      <xdr:rowOff>0</xdr:rowOff>
    </xdr:from>
    <xdr:to>
      <xdr:col>6</xdr:col>
      <xdr:colOff>2217814</xdr:colOff>
      <xdr:row>2</xdr:row>
      <xdr:rowOff>38100</xdr:rowOff>
    </xdr:to>
    <xdr:sp macro="" textlink="">
      <xdr:nvSpPr>
        <xdr:cNvPr id="1241" name="Text Box 217" hidden="1">
          <a:extLst>
            <a:ext uri="{FF2B5EF4-FFF2-40B4-BE49-F238E27FC236}">
              <a16:creationId xmlns:a16="http://schemas.microsoft.com/office/drawing/2014/main" id="{97229546-05B4-B2FD-2781-35475D5E519A}"/>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2941714</xdr:colOff>
      <xdr:row>0</xdr:row>
      <xdr:rowOff>0</xdr:rowOff>
    </xdr:from>
    <xdr:to>
      <xdr:col>7</xdr:col>
      <xdr:colOff>805125</xdr:colOff>
      <xdr:row>2</xdr:row>
      <xdr:rowOff>38100</xdr:rowOff>
    </xdr:to>
    <xdr:sp macro="" textlink="">
      <xdr:nvSpPr>
        <xdr:cNvPr id="1240" name="Text Box 216" hidden="1">
          <a:extLst>
            <a:ext uri="{FF2B5EF4-FFF2-40B4-BE49-F238E27FC236}">
              <a16:creationId xmlns:a16="http://schemas.microsoft.com/office/drawing/2014/main" id="{394652C7-3B7D-E943-DA27-CAC2A464E31F}"/>
            </a:ext>
          </a:extLst>
        </xdr:cNvPr>
        <xdr:cNvSpPr txBox="1">
          <a:spLocks noChangeArrowheads="1"/>
        </xdr:cNvSpPr>
      </xdr:nvSpPr>
      <xdr:spPr bwMode="auto">
        <a:xfrm>
          <a:off x="15963900" y="0"/>
          <a:ext cx="13335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261177</xdr:colOff>
      <xdr:row>0</xdr:row>
      <xdr:rowOff>0</xdr:rowOff>
    </xdr:from>
    <xdr:to>
      <xdr:col>7</xdr:col>
      <xdr:colOff>424125</xdr:colOff>
      <xdr:row>2</xdr:row>
      <xdr:rowOff>38100</xdr:rowOff>
    </xdr:to>
    <xdr:sp macro="" textlink="">
      <xdr:nvSpPr>
        <xdr:cNvPr id="1239" name="Text Box 215" hidden="1">
          <a:extLst>
            <a:ext uri="{FF2B5EF4-FFF2-40B4-BE49-F238E27FC236}">
              <a16:creationId xmlns:a16="http://schemas.microsoft.com/office/drawing/2014/main" id="{D391669C-07C0-E806-87E9-9AAC25B6DD90}"/>
            </a:ext>
          </a:extLst>
        </xdr:cNvPr>
        <xdr:cNvSpPr txBox="1">
          <a:spLocks noChangeArrowheads="1"/>
        </xdr:cNvSpPr>
      </xdr:nvSpPr>
      <xdr:spPr bwMode="auto">
        <a:xfrm>
          <a:off x="16734367" y="0"/>
          <a:ext cx="173566"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180</xdr:row>
      <xdr:rowOff>108315</xdr:rowOff>
    </xdr:from>
    <xdr:to>
      <xdr:col>1</xdr:col>
      <xdr:colOff>1143000</xdr:colOff>
      <xdr:row>184</xdr:row>
      <xdr:rowOff>150334</xdr:rowOff>
    </xdr:to>
    <xdr:sp macro="" textlink="">
      <xdr:nvSpPr>
        <xdr:cNvPr id="1238" name="Text Box 214" hidden="1">
          <a:extLst>
            <a:ext uri="{FF2B5EF4-FFF2-40B4-BE49-F238E27FC236}">
              <a16:creationId xmlns:a16="http://schemas.microsoft.com/office/drawing/2014/main" id="{4C14C875-340D-B45B-A021-1AC6B6E793CD}"/>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173</xdr:row>
      <xdr:rowOff>108315</xdr:rowOff>
    </xdr:from>
    <xdr:to>
      <xdr:col>1</xdr:col>
      <xdr:colOff>1143000</xdr:colOff>
      <xdr:row>177</xdr:row>
      <xdr:rowOff>75007</xdr:rowOff>
    </xdr:to>
    <xdr:sp macro="" textlink="">
      <xdr:nvSpPr>
        <xdr:cNvPr id="1237" name="Text Box 213" hidden="1">
          <a:extLst>
            <a:ext uri="{FF2B5EF4-FFF2-40B4-BE49-F238E27FC236}">
              <a16:creationId xmlns:a16="http://schemas.microsoft.com/office/drawing/2014/main" id="{4E3E8041-A834-57B0-C1D6-059259154D1A}"/>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174</xdr:row>
      <xdr:rowOff>108315</xdr:rowOff>
    </xdr:from>
    <xdr:to>
      <xdr:col>1</xdr:col>
      <xdr:colOff>1143000</xdr:colOff>
      <xdr:row>176</xdr:row>
      <xdr:rowOff>108315</xdr:rowOff>
    </xdr:to>
    <xdr:sp macro="" textlink="">
      <xdr:nvSpPr>
        <xdr:cNvPr id="1236" name="Text Box 212" hidden="1">
          <a:extLst>
            <a:ext uri="{FF2B5EF4-FFF2-40B4-BE49-F238E27FC236}">
              <a16:creationId xmlns:a16="http://schemas.microsoft.com/office/drawing/2014/main" id="{88AFA3A3-2DE7-DC54-EAC9-03615525903F}"/>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176</xdr:row>
      <xdr:rowOff>108315</xdr:rowOff>
    </xdr:from>
    <xdr:to>
      <xdr:col>1</xdr:col>
      <xdr:colOff>1143000</xdr:colOff>
      <xdr:row>178</xdr:row>
      <xdr:rowOff>145355</xdr:rowOff>
    </xdr:to>
    <xdr:sp macro="" textlink="">
      <xdr:nvSpPr>
        <xdr:cNvPr id="1235" name="Text Box 211" hidden="1">
          <a:extLst>
            <a:ext uri="{FF2B5EF4-FFF2-40B4-BE49-F238E27FC236}">
              <a16:creationId xmlns:a16="http://schemas.microsoft.com/office/drawing/2014/main" id="{691D7090-6564-6BE6-4A0E-BDB6D8A99750}"/>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20</xdr:row>
      <xdr:rowOff>180413</xdr:rowOff>
    </xdr:from>
    <xdr:to>
      <xdr:col>1</xdr:col>
      <xdr:colOff>1143000</xdr:colOff>
      <xdr:row>22</xdr:row>
      <xdr:rowOff>180414</xdr:rowOff>
    </xdr:to>
    <xdr:sp macro="" textlink="">
      <xdr:nvSpPr>
        <xdr:cNvPr id="1234" name="Text Box 210" hidden="1">
          <a:extLst>
            <a:ext uri="{FF2B5EF4-FFF2-40B4-BE49-F238E27FC236}">
              <a16:creationId xmlns:a16="http://schemas.microsoft.com/office/drawing/2014/main" id="{4F952B84-116D-E886-803F-C9DEFC197C65}"/>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3" name="Text Box 209" hidden="1">
          <a:extLst>
            <a:ext uri="{FF2B5EF4-FFF2-40B4-BE49-F238E27FC236}">
              <a16:creationId xmlns:a16="http://schemas.microsoft.com/office/drawing/2014/main" id="{D07FEAEC-4F2C-F772-3547-EEBDDBF98BA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2" name="Text Box 208" hidden="1">
          <a:extLst>
            <a:ext uri="{FF2B5EF4-FFF2-40B4-BE49-F238E27FC236}">
              <a16:creationId xmlns:a16="http://schemas.microsoft.com/office/drawing/2014/main" id="{34AB8859-CC1A-0A2C-043E-175185C56D66}"/>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1" name="Text Box 207" hidden="1">
          <a:extLst>
            <a:ext uri="{FF2B5EF4-FFF2-40B4-BE49-F238E27FC236}">
              <a16:creationId xmlns:a16="http://schemas.microsoft.com/office/drawing/2014/main" id="{335EEF89-F62D-CFA3-077A-9295E34EEDA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38100</xdr:rowOff>
    </xdr:from>
    <xdr:to>
      <xdr:col>2</xdr:col>
      <xdr:colOff>725643</xdr:colOff>
      <xdr:row>1</xdr:row>
      <xdr:rowOff>0</xdr:rowOff>
    </xdr:to>
    <xdr:sp macro="" textlink="">
      <xdr:nvSpPr>
        <xdr:cNvPr id="1230" name="Text Box 206" hidden="1">
          <a:extLst>
            <a:ext uri="{FF2B5EF4-FFF2-40B4-BE49-F238E27FC236}">
              <a16:creationId xmlns:a16="http://schemas.microsoft.com/office/drawing/2014/main" id="{6AE61EED-EEAF-0956-C808-A120550CD345}"/>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xdr:row>
      <xdr:rowOff>152400</xdr:rowOff>
    </xdr:from>
    <xdr:to>
      <xdr:col>2</xdr:col>
      <xdr:colOff>77943</xdr:colOff>
      <xdr:row>6</xdr:row>
      <xdr:rowOff>152401</xdr:rowOff>
    </xdr:to>
    <xdr:sp macro="" textlink="">
      <xdr:nvSpPr>
        <xdr:cNvPr id="1229" name="Text Box 205" hidden="1">
          <a:extLst>
            <a:ext uri="{FF2B5EF4-FFF2-40B4-BE49-F238E27FC236}">
              <a16:creationId xmlns:a16="http://schemas.microsoft.com/office/drawing/2014/main" id="{F5E0197D-7DCD-A4AD-9D6A-01BDA544210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152400</xdr:rowOff>
    </xdr:from>
    <xdr:to>
      <xdr:col>2</xdr:col>
      <xdr:colOff>77943</xdr:colOff>
      <xdr:row>2</xdr:row>
      <xdr:rowOff>114300</xdr:rowOff>
    </xdr:to>
    <xdr:sp macro="" textlink="">
      <xdr:nvSpPr>
        <xdr:cNvPr id="1228" name="Text Box 204" hidden="1">
          <a:extLst>
            <a:ext uri="{FF2B5EF4-FFF2-40B4-BE49-F238E27FC236}">
              <a16:creationId xmlns:a16="http://schemas.microsoft.com/office/drawing/2014/main" id="{8C06D82A-CACC-5CD3-A2F0-AEEBDEE1096D}"/>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xdr:row>
      <xdr:rowOff>112188</xdr:rowOff>
    </xdr:from>
    <xdr:to>
      <xdr:col>2</xdr:col>
      <xdr:colOff>77943</xdr:colOff>
      <xdr:row>14</xdr:row>
      <xdr:rowOff>180414</xdr:rowOff>
    </xdr:to>
    <xdr:sp macro="" textlink="">
      <xdr:nvSpPr>
        <xdr:cNvPr id="1227" name="Text Box 203" hidden="1">
          <a:extLst>
            <a:ext uri="{FF2B5EF4-FFF2-40B4-BE49-F238E27FC236}">
              <a16:creationId xmlns:a16="http://schemas.microsoft.com/office/drawing/2014/main" id="{683EBF8E-A90B-2CF9-1AE0-A1F6A030BA05}"/>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xdr:row>
      <xdr:rowOff>110071</xdr:rowOff>
    </xdr:from>
    <xdr:to>
      <xdr:col>3</xdr:col>
      <xdr:colOff>207807</xdr:colOff>
      <xdr:row>16</xdr:row>
      <xdr:rowOff>180414</xdr:rowOff>
    </xdr:to>
    <xdr:sp macro="" textlink="">
      <xdr:nvSpPr>
        <xdr:cNvPr id="1226" name="Text Box 202" hidden="1">
          <a:extLst>
            <a:ext uri="{FF2B5EF4-FFF2-40B4-BE49-F238E27FC236}">
              <a16:creationId xmlns:a16="http://schemas.microsoft.com/office/drawing/2014/main" id="{2E358A77-1368-01FA-54C5-6B34264EEFAF}"/>
            </a:ext>
          </a:extLst>
        </xdr:cNvPr>
        <xdr:cNvSpPr txBox="1">
          <a:spLocks noChangeArrowheads="1"/>
        </xdr:cNvSpPr>
      </xdr:nvSpPr>
      <xdr:spPr bwMode="auto">
        <a:xfrm>
          <a:off x="7073900" y="2472267"/>
          <a:ext cx="1579033"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5" name="Text Box 201" hidden="1">
          <a:extLst>
            <a:ext uri="{FF2B5EF4-FFF2-40B4-BE49-F238E27FC236}">
              <a16:creationId xmlns:a16="http://schemas.microsoft.com/office/drawing/2014/main" id="{1ECBFEC4-FF0A-6BAD-F707-8F7AC44FDC97}"/>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4" name="Text Box 200" hidden="1">
          <a:extLst>
            <a:ext uri="{FF2B5EF4-FFF2-40B4-BE49-F238E27FC236}">
              <a16:creationId xmlns:a16="http://schemas.microsoft.com/office/drawing/2014/main" id="{F49C6A90-CF0D-74F1-47F6-153D4F7ADA6F}"/>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1063</xdr:rowOff>
    </xdr:from>
    <xdr:to>
      <xdr:col>0</xdr:col>
      <xdr:colOff>0</xdr:colOff>
      <xdr:row>22</xdr:row>
      <xdr:rowOff>180414</xdr:rowOff>
    </xdr:to>
    <xdr:sp macro="" textlink="">
      <xdr:nvSpPr>
        <xdr:cNvPr id="1223" name="Text Box 199" hidden="1">
          <a:extLst>
            <a:ext uri="{FF2B5EF4-FFF2-40B4-BE49-F238E27FC236}">
              <a16:creationId xmlns:a16="http://schemas.microsoft.com/office/drawing/2014/main" id="{7D05E0B0-37D2-009A-D910-F7BE9B99488D}"/>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20</xdr:row>
      <xdr:rowOff>180413</xdr:rowOff>
    </xdr:from>
    <xdr:to>
      <xdr:col>2</xdr:col>
      <xdr:colOff>268443</xdr:colOff>
      <xdr:row>20</xdr:row>
      <xdr:rowOff>180413</xdr:rowOff>
    </xdr:to>
    <xdr:sp macro="" textlink="">
      <xdr:nvSpPr>
        <xdr:cNvPr id="1222" name="Text Box 198" hidden="1">
          <a:extLst>
            <a:ext uri="{FF2B5EF4-FFF2-40B4-BE49-F238E27FC236}">
              <a16:creationId xmlns:a16="http://schemas.microsoft.com/office/drawing/2014/main" id="{D10914BC-8E9A-D19E-5B44-4493B5C22A58}"/>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1" name="Text Box 197" hidden="1">
          <a:extLst>
            <a:ext uri="{FF2B5EF4-FFF2-40B4-BE49-F238E27FC236}">
              <a16:creationId xmlns:a16="http://schemas.microsoft.com/office/drawing/2014/main" id="{BB16CF9F-2585-4C81-87DF-7E029E0579F5}"/>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1063</xdr:rowOff>
    </xdr:from>
    <xdr:to>
      <xdr:col>1</xdr:col>
      <xdr:colOff>1143000</xdr:colOff>
      <xdr:row>22</xdr:row>
      <xdr:rowOff>180414</xdr:rowOff>
    </xdr:to>
    <xdr:sp macro="" textlink="">
      <xdr:nvSpPr>
        <xdr:cNvPr id="1220" name="Text Box 196" hidden="1">
          <a:extLst>
            <a:ext uri="{FF2B5EF4-FFF2-40B4-BE49-F238E27FC236}">
              <a16:creationId xmlns:a16="http://schemas.microsoft.com/office/drawing/2014/main" id="{9DF3E5AE-4941-4DC4-6B1A-CDD474613115}"/>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23</xdr:row>
      <xdr:rowOff>112183</xdr:rowOff>
    </xdr:from>
    <xdr:to>
      <xdr:col>2</xdr:col>
      <xdr:colOff>268443</xdr:colOff>
      <xdr:row>24</xdr:row>
      <xdr:rowOff>180414</xdr:rowOff>
    </xdr:to>
    <xdr:sp macro="" textlink="">
      <xdr:nvSpPr>
        <xdr:cNvPr id="1219" name="Text Box 195" hidden="1">
          <a:extLst>
            <a:ext uri="{FF2B5EF4-FFF2-40B4-BE49-F238E27FC236}">
              <a16:creationId xmlns:a16="http://schemas.microsoft.com/office/drawing/2014/main" id="{0E96A523-D472-E35F-A517-0352471E316B}"/>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24</xdr:row>
      <xdr:rowOff>111129</xdr:rowOff>
    </xdr:from>
    <xdr:to>
      <xdr:col>1</xdr:col>
      <xdr:colOff>5644572</xdr:colOff>
      <xdr:row>24</xdr:row>
      <xdr:rowOff>180414</xdr:rowOff>
    </xdr:to>
    <xdr:sp macro="" textlink="">
      <xdr:nvSpPr>
        <xdr:cNvPr id="1218" name="Text Box 194" hidden="1">
          <a:extLst>
            <a:ext uri="{FF2B5EF4-FFF2-40B4-BE49-F238E27FC236}">
              <a16:creationId xmlns:a16="http://schemas.microsoft.com/office/drawing/2014/main" id="{58A7EC48-9033-429E-15D0-16368B505D50}"/>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1217" name="Text Box 193" hidden="1">
          <a:extLst>
            <a:ext uri="{FF2B5EF4-FFF2-40B4-BE49-F238E27FC236}">
              <a16:creationId xmlns:a16="http://schemas.microsoft.com/office/drawing/2014/main" id="{D08B54C8-072A-8737-6042-0C1089A781E4}"/>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1216" name="Text Box 192" hidden="1">
          <a:extLst>
            <a:ext uri="{FF2B5EF4-FFF2-40B4-BE49-F238E27FC236}">
              <a16:creationId xmlns:a16="http://schemas.microsoft.com/office/drawing/2014/main" id="{541749DC-B679-E91C-5A8E-DB784824FE9F}"/>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1215" name="Text Box 191" hidden="1">
          <a:extLst>
            <a:ext uri="{FF2B5EF4-FFF2-40B4-BE49-F238E27FC236}">
              <a16:creationId xmlns:a16="http://schemas.microsoft.com/office/drawing/2014/main" id="{38EB34CF-115A-D343-5473-C94BFB6FC243}"/>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1214" name="Text Box 190" hidden="1">
          <a:extLst>
            <a:ext uri="{FF2B5EF4-FFF2-40B4-BE49-F238E27FC236}">
              <a16:creationId xmlns:a16="http://schemas.microsoft.com/office/drawing/2014/main" id="{F734D37D-FFC9-21DA-39EE-03D449692EFF}"/>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22</xdr:row>
      <xdr:rowOff>180414</xdr:rowOff>
    </xdr:from>
    <xdr:to>
      <xdr:col>8</xdr:col>
      <xdr:colOff>1033227</xdr:colOff>
      <xdr:row>28</xdr:row>
      <xdr:rowOff>71967</xdr:rowOff>
    </xdr:to>
    <xdr:sp macro="" textlink="">
      <xdr:nvSpPr>
        <xdr:cNvPr id="1213" name="Text Box 189" hidden="1">
          <a:extLst>
            <a:ext uri="{FF2B5EF4-FFF2-40B4-BE49-F238E27FC236}">
              <a16:creationId xmlns:a16="http://schemas.microsoft.com/office/drawing/2014/main" id="{E42E413A-B136-3630-4AC0-8ADB61D6AFAC}"/>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30</xdr:row>
      <xdr:rowOff>74083</xdr:rowOff>
    </xdr:from>
    <xdr:to>
      <xdr:col>1</xdr:col>
      <xdr:colOff>1143000</xdr:colOff>
      <xdr:row>31</xdr:row>
      <xdr:rowOff>180414</xdr:rowOff>
    </xdr:to>
    <xdr:sp macro="" textlink="">
      <xdr:nvSpPr>
        <xdr:cNvPr id="1212" name="Text Box 188" hidden="1">
          <a:extLst>
            <a:ext uri="{FF2B5EF4-FFF2-40B4-BE49-F238E27FC236}">
              <a16:creationId xmlns:a16="http://schemas.microsoft.com/office/drawing/2014/main" id="{8AA0BA6F-E352-92F8-E4CF-79ED8F1813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38</xdr:row>
      <xdr:rowOff>180414</xdr:rowOff>
    </xdr:from>
    <xdr:to>
      <xdr:col>2</xdr:col>
      <xdr:colOff>77943</xdr:colOff>
      <xdr:row>50</xdr:row>
      <xdr:rowOff>74083</xdr:rowOff>
    </xdr:to>
    <xdr:sp macro="" textlink="">
      <xdr:nvSpPr>
        <xdr:cNvPr id="1211" name="Text Box 187" hidden="1">
          <a:extLst>
            <a:ext uri="{FF2B5EF4-FFF2-40B4-BE49-F238E27FC236}">
              <a16:creationId xmlns:a16="http://schemas.microsoft.com/office/drawing/2014/main" id="{09DE3976-B9F7-59BB-6483-E3FC696E7396}"/>
            </a:ext>
          </a:extLst>
        </xdr:cNvPr>
        <xdr:cNvSpPr txBox="1">
          <a:spLocks noChangeArrowheads="1"/>
        </xdr:cNvSpPr>
      </xdr:nvSpPr>
      <xdr:spPr bwMode="auto">
        <a:xfrm>
          <a:off x="7073900" y="6917267"/>
          <a:ext cx="0" cy="207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66</xdr:row>
      <xdr:rowOff>74083</xdr:rowOff>
    </xdr:to>
    <xdr:sp macro="" textlink="">
      <xdr:nvSpPr>
        <xdr:cNvPr id="1210" name="Text Box 186" hidden="1">
          <a:extLst>
            <a:ext uri="{FF2B5EF4-FFF2-40B4-BE49-F238E27FC236}">
              <a16:creationId xmlns:a16="http://schemas.microsoft.com/office/drawing/2014/main" id="{17337D64-F668-3B44-E35F-20E3A25FE56B}"/>
            </a:ext>
          </a:extLst>
        </xdr:cNvPr>
        <xdr:cNvSpPr txBox="1">
          <a:spLocks noChangeArrowheads="1"/>
        </xdr:cNvSpPr>
      </xdr:nvSpPr>
      <xdr:spPr bwMode="auto">
        <a:xfrm>
          <a:off x="7073900" y="9762067"/>
          <a:ext cx="0" cy="2137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54</xdr:row>
      <xdr:rowOff>112183</xdr:rowOff>
    </xdr:to>
    <xdr:sp macro="" textlink="">
      <xdr:nvSpPr>
        <xdr:cNvPr id="1209" name="Text Box 185" hidden="1">
          <a:extLst>
            <a:ext uri="{FF2B5EF4-FFF2-40B4-BE49-F238E27FC236}">
              <a16:creationId xmlns:a16="http://schemas.microsoft.com/office/drawing/2014/main" id="{648748E8-78B5-647E-C89F-9F8F01E8BA30}"/>
            </a:ext>
          </a:extLst>
        </xdr:cNvPr>
        <xdr:cNvSpPr txBox="1">
          <a:spLocks noChangeArrowheads="1"/>
        </xdr:cNvSpPr>
      </xdr:nvSpPr>
      <xdr:spPr bwMode="auto">
        <a:xfrm>
          <a:off x="16907933" y="97620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59</xdr:row>
      <xdr:rowOff>180414</xdr:rowOff>
    </xdr:to>
    <xdr:sp macro="" textlink="">
      <xdr:nvSpPr>
        <xdr:cNvPr id="1208" name="Text Box 184" hidden="1">
          <a:extLst>
            <a:ext uri="{FF2B5EF4-FFF2-40B4-BE49-F238E27FC236}">
              <a16:creationId xmlns:a16="http://schemas.microsoft.com/office/drawing/2014/main" id="{EAAB330E-08E3-20D6-72A4-3D49F43385E3}"/>
            </a:ext>
          </a:extLst>
        </xdr:cNvPr>
        <xdr:cNvSpPr txBox="1">
          <a:spLocks noChangeArrowheads="1"/>
        </xdr:cNvSpPr>
      </xdr:nvSpPr>
      <xdr:spPr bwMode="auto">
        <a:xfrm>
          <a:off x="7073900" y="9762067"/>
          <a:ext cx="0" cy="969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68</xdr:row>
      <xdr:rowOff>112183</xdr:rowOff>
    </xdr:to>
    <xdr:sp macro="" textlink="">
      <xdr:nvSpPr>
        <xdr:cNvPr id="1207" name="Text Box 183" hidden="1">
          <a:extLst>
            <a:ext uri="{FF2B5EF4-FFF2-40B4-BE49-F238E27FC236}">
              <a16:creationId xmlns:a16="http://schemas.microsoft.com/office/drawing/2014/main" id="{11DAC3D6-54BC-5B8E-D9BC-5F29B098A208}"/>
            </a:ext>
          </a:extLst>
        </xdr:cNvPr>
        <xdr:cNvSpPr txBox="1">
          <a:spLocks noChangeArrowheads="1"/>
        </xdr:cNvSpPr>
      </xdr:nvSpPr>
      <xdr:spPr bwMode="auto">
        <a:xfrm>
          <a:off x="16907933" y="9762067"/>
          <a:ext cx="2070100" cy="2540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56</xdr:row>
      <xdr:rowOff>150283</xdr:rowOff>
    </xdr:from>
    <xdr:to>
      <xdr:col>0</xdr:col>
      <xdr:colOff>0</xdr:colOff>
      <xdr:row>59</xdr:row>
      <xdr:rowOff>112183</xdr:rowOff>
    </xdr:to>
    <xdr:sp macro="" textlink="">
      <xdr:nvSpPr>
        <xdr:cNvPr id="1206" name="Text Box 182" hidden="1">
          <a:extLst>
            <a:ext uri="{FF2B5EF4-FFF2-40B4-BE49-F238E27FC236}">
              <a16:creationId xmlns:a16="http://schemas.microsoft.com/office/drawing/2014/main" id="{28DF9886-1BF0-20BA-6FB1-B5636BB485D5}"/>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57</xdr:row>
      <xdr:rowOff>150283</xdr:rowOff>
    </xdr:from>
    <xdr:to>
      <xdr:col>0</xdr:col>
      <xdr:colOff>0</xdr:colOff>
      <xdr:row>59</xdr:row>
      <xdr:rowOff>112183</xdr:rowOff>
    </xdr:to>
    <xdr:sp macro="" textlink="">
      <xdr:nvSpPr>
        <xdr:cNvPr id="1205" name="Text Box 181" hidden="1">
          <a:extLst>
            <a:ext uri="{FF2B5EF4-FFF2-40B4-BE49-F238E27FC236}">
              <a16:creationId xmlns:a16="http://schemas.microsoft.com/office/drawing/2014/main" id="{C548601C-9ACB-56BD-FFB4-97788B3CC5F9}"/>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xdr:row>
      <xdr:rowOff>150283</xdr:rowOff>
    </xdr:from>
    <xdr:to>
      <xdr:col>0</xdr:col>
      <xdr:colOff>0</xdr:colOff>
      <xdr:row>59</xdr:row>
      <xdr:rowOff>112183</xdr:rowOff>
    </xdr:to>
    <xdr:sp macro="" textlink="">
      <xdr:nvSpPr>
        <xdr:cNvPr id="1204" name="Text Box 180" hidden="1">
          <a:extLst>
            <a:ext uri="{FF2B5EF4-FFF2-40B4-BE49-F238E27FC236}">
              <a16:creationId xmlns:a16="http://schemas.microsoft.com/office/drawing/2014/main" id="{DE7B605B-6974-0D52-91FF-B3037209B874}"/>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59</xdr:row>
      <xdr:rowOff>112183</xdr:rowOff>
    </xdr:from>
    <xdr:to>
      <xdr:col>0</xdr:col>
      <xdr:colOff>0</xdr:colOff>
      <xdr:row>59</xdr:row>
      <xdr:rowOff>112183</xdr:rowOff>
    </xdr:to>
    <xdr:sp macro="" textlink="">
      <xdr:nvSpPr>
        <xdr:cNvPr id="1203" name="Text Box 179" hidden="1">
          <a:extLst>
            <a:ext uri="{FF2B5EF4-FFF2-40B4-BE49-F238E27FC236}">
              <a16:creationId xmlns:a16="http://schemas.microsoft.com/office/drawing/2014/main" id="{36E61AD5-3B28-38BE-2A26-1514B75CFE94}"/>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60</xdr:row>
      <xdr:rowOff>112183</xdr:rowOff>
    </xdr:from>
    <xdr:to>
      <xdr:col>0</xdr:col>
      <xdr:colOff>0</xdr:colOff>
      <xdr:row>61</xdr:row>
      <xdr:rowOff>35983</xdr:rowOff>
    </xdr:to>
    <xdr:sp macro="" textlink="">
      <xdr:nvSpPr>
        <xdr:cNvPr id="1202" name="Text Box 178" hidden="1">
          <a:extLst>
            <a:ext uri="{FF2B5EF4-FFF2-40B4-BE49-F238E27FC236}">
              <a16:creationId xmlns:a16="http://schemas.microsoft.com/office/drawing/2014/main" id="{751374FF-EB65-A919-767A-663C6A7DC259}"/>
            </a:ext>
          </a:extLst>
        </xdr:cNvPr>
        <xdr:cNvSpPr txBox="1">
          <a:spLocks noChangeArrowheads="1"/>
        </xdr:cNvSpPr>
      </xdr:nvSpPr>
      <xdr:spPr bwMode="auto">
        <a:xfrm>
          <a:off x="0" y="10845800"/>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61</xdr:row>
      <xdr:rowOff>112183</xdr:rowOff>
    </xdr:from>
    <xdr:to>
      <xdr:col>0</xdr:col>
      <xdr:colOff>0</xdr:colOff>
      <xdr:row>62</xdr:row>
      <xdr:rowOff>180414</xdr:rowOff>
    </xdr:to>
    <xdr:sp macro="" textlink="">
      <xdr:nvSpPr>
        <xdr:cNvPr id="1201" name="Text Box 177" hidden="1">
          <a:extLst>
            <a:ext uri="{FF2B5EF4-FFF2-40B4-BE49-F238E27FC236}">
              <a16:creationId xmlns:a16="http://schemas.microsoft.com/office/drawing/2014/main" id="{2FB36785-3826-5650-99CC-FB3F71EDE43C}"/>
            </a:ext>
          </a:extLst>
        </xdr:cNvPr>
        <xdr:cNvSpPr txBox="1">
          <a:spLocks noChangeArrowheads="1"/>
        </xdr:cNvSpPr>
      </xdr:nvSpPr>
      <xdr:spPr bwMode="auto">
        <a:xfrm>
          <a:off x="0" y="11027833"/>
          <a:ext cx="0" cy="258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62</xdr:row>
      <xdr:rowOff>112183</xdr:rowOff>
    </xdr:from>
    <xdr:to>
      <xdr:col>0</xdr:col>
      <xdr:colOff>0</xdr:colOff>
      <xdr:row>66</xdr:row>
      <xdr:rowOff>35983</xdr:rowOff>
    </xdr:to>
    <xdr:sp macro="" textlink="">
      <xdr:nvSpPr>
        <xdr:cNvPr id="1200" name="Text Box 176" hidden="1">
          <a:extLst>
            <a:ext uri="{FF2B5EF4-FFF2-40B4-BE49-F238E27FC236}">
              <a16:creationId xmlns:a16="http://schemas.microsoft.com/office/drawing/2014/main" id="{ADD4D3EB-8D96-872B-1E00-1E6FCB0CC55D}"/>
            </a:ext>
          </a:extLst>
        </xdr:cNvPr>
        <xdr:cNvSpPr txBox="1">
          <a:spLocks noChangeArrowheads="1"/>
        </xdr:cNvSpPr>
      </xdr:nvSpPr>
      <xdr:spPr bwMode="auto">
        <a:xfrm>
          <a:off x="0" y="11209867"/>
          <a:ext cx="0" cy="660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63</xdr:row>
      <xdr:rowOff>112183</xdr:rowOff>
    </xdr:from>
    <xdr:to>
      <xdr:col>0</xdr:col>
      <xdr:colOff>0</xdr:colOff>
      <xdr:row>68</xdr:row>
      <xdr:rowOff>35983</xdr:rowOff>
    </xdr:to>
    <xdr:sp macro="" textlink="">
      <xdr:nvSpPr>
        <xdr:cNvPr id="1199" name="Text Box 175" hidden="1">
          <a:extLst>
            <a:ext uri="{FF2B5EF4-FFF2-40B4-BE49-F238E27FC236}">
              <a16:creationId xmlns:a16="http://schemas.microsoft.com/office/drawing/2014/main" id="{AF10528F-2E4D-CB38-AEF0-83EAD5BA5ED1}"/>
            </a:ext>
          </a:extLst>
        </xdr:cNvPr>
        <xdr:cNvSpPr txBox="1">
          <a:spLocks noChangeArrowheads="1"/>
        </xdr:cNvSpPr>
      </xdr:nvSpPr>
      <xdr:spPr bwMode="auto">
        <a:xfrm>
          <a:off x="0" y="11391900"/>
          <a:ext cx="0" cy="842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65</xdr:row>
      <xdr:rowOff>112183</xdr:rowOff>
    </xdr:from>
    <xdr:to>
      <xdr:col>0</xdr:col>
      <xdr:colOff>0</xdr:colOff>
      <xdr:row>68</xdr:row>
      <xdr:rowOff>112183</xdr:rowOff>
    </xdr:to>
    <xdr:sp macro="" textlink="">
      <xdr:nvSpPr>
        <xdr:cNvPr id="1198" name="Text Box 174" hidden="1">
          <a:extLst>
            <a:ext uri="{FF2B5EF4-FFF2-40B4-BE49-F238E27FC236}">
              <a16:creationId xmlns:a16="http://schemas.microsoft.com/office/drawing/2014/main" id="{5501B6EC-8EF0-418C-526C-122BDC4EADF2}"/>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67</xdr:row>
      <xdr:rowOff>112183</xdr:rowOff>
    </xdr:from>
    <xdr:to>
      <xdr:col>0</xdr:col>
      <xdr:colOff>0</xdr:colOff>
      <xdr:row>68</xdr:row>
      <xdr:rowOff>112183</xdr:rowOff>
    </xdr:to>
    <xdr:sp macro="" textlink="">
      <xdr:nvSpPr>
        <xdr:cNvPr id="1197" name="Text Box 173" hidden="1">
          <a:extLst>
            <a:ext uri="{FF2B5EF4-FFF2-40B4-BE49-F238E27FC236}">
              <a16:creationId xmlns:a16="http://schemas.microsoft.com/office/drawing/2014/main" id="{392E1E3C-8F95-4297-D98F-98BEF19270AA}"/>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68</xdr:row>
      <xdr:rowOff>112183</xdr:rowOff>
    </xdr:from>
    <xdr:to>
      <xdr:col>0</xdr:col>
      <xdr:colOff>76200</xdr:colOff>
      <xdr:row>74</xdr:row>
      <xdr:rowOff>74083</xdr:rowOff>
    </xdr:to>
    <xdr:sp macro="" textlink="">
      <xdr:nvSpPr>
        <xdr:cNvPr id="1196" name="Text Box 172" hidden="1">
          <a:extLst>
            <a:ext uri="{FF2B5EF4-FFF2-40B4-BE49-F238E27FC236}">
              <a16:creationId xmlns:a16="http://schemas.microsoft.com/office/drawing/2014/main" id="{98AE86B5-AD67-A2C4-4465-43736D415BAC}"/>
            </a:ext>
          </a:extLst>
        </xdr:cNvPr>
        <xdr:cNvSpPr txBox="1">
          <a:spLocks noChangeArrowheads="1"/>
        </xdr:cNvSpPr>
      </xdr:nvSpPr>
      <xdr:spPr bwMode="auto">
        <a:xfrm>
          <a:off x="0" y="12302067"/>
          <a:ext cx="76200" cy="10625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0</xdr:row>
      <xdr:rowOff>0</xdr:rowOff>
    </xdr:from>
    <xdr:to>
      <xdr:col>6</xdr:col>
      <xdr:colOff>995127</xdr:colOff>
      <xdr:row>2</xdr:row>
      <xdr:rowOff>38100</xdr:rowOff>
    </xdr:to>
    <xdr:sp macro="" textlink="">
      <xdr:nvSpPr>
        <xdr:cNvPr id="1195" name="Text Box 171" hidden="1">
          <a:extLst>
            <a:ext uri="{FF2B5EF4-FFF2-40B4-BE49-F238E27FC236}">
              <a16:creationId xmlns:a16="http://schemas.microsoft.com/office/drawing/2014/main" id="{0CD99607-15E6-912B-608E-755FF3E22EA8}"/>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70</xdr:row>
      <xdr:rowOff>74083</xdr:rowOff>
    </xdr:from>
    <xdr:to>
      <xdr:col>4</xdr:col>
      <xdr:colOff>1219697</xdr:colOff>
      <xdr:row>74</xdr:row>
      <xdr:rowOff>150283</xdr:rowOff>
    </xdr:to>
    <xdr:sp macro="" textlink="">
      <xdr:nvSpPr>
        <xdr:cNvPr id="1194" name="Text Box 170" hidden="1">
          <a:extLst>
            <a:ext uri="{FF2B5EF4-FFF2-40B4-BE49-F238E27FC236}">
              <a16:creationId xmlns:a16="http://schemas.microsoft.com/office/drawing/2014/main" id="{7A8EDAEA-222C-0182-25B4-0AD24A1F7B5C}"/>
            </a:ext>
          </a:extLst>
        </xdr:cNvPr>
        <xdr:cNvSpPr txBox="1">
          <a:spLocks noChangeArrowheads="1"/>
        </xdr:cNvSpPr>
      </xdr:nvSpPr>
      <xdr:spPr bwMode="auto">
        <a:xfrm>
          <a:off x="7073900" y="12636500"/>
          <a:ext cx="37211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72</xdr:row>
      <xdr:rowOff>180414</xdr:rowOff>
    </xdr:from>
    <xdr:to>
      <xdr:col>0</xdr:col>
      <xdr:colOff>0</xdr:colOff>
      <xdr:row>73</xdr:row>
      <xdr:rowOff>112183</xdr:rowOff>
    </xdr:to>
    <xdr:sp macro="" textlink="">
      <xdr:nvSpPr>
        <xdr:cNvPr id="1193" name="Text Box 169" hidden="1">
          <a:extLst>
            <a:ext uri="{FF2B5EF4-FFF2-40B4-BE49-F238E27FC236}">
              <a16:creationId xmlns:a16="http://schemas.microsoft.com/office/drawing/2014/main" id="{62E131AE-4091-526F-01AE-4341457FAB9C}"/>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xdr:row>
      <xdr:rowOff>78867</xdr:rowOff>
    </xdr:from>
    <xdr:to>
      <xdr:col>0</xdr:col>
      <xdr:colOff>0</xdr:colOff>
      <xdr:row>84</xdr:row>
      <xdr:rowOff>116967</xdr:rowOff>
    </xdr:to>
    <xdr:sp macro="" textlink="">
      <xdr:nvSpPr>
        <xdr:cNvPr id="1192" name="Text Box 168" hidden="1">
          <a:extLst>
            <a:ext uri="{FF2B5EF4-FFF2-40B4-BE49-F238E27FC236}">
              <a16:creationId xmlns:a16="http://schemas.microsoft.com/office/drawing/2014/main" id="{2C2B4E3B-6FE4-CA2B-CAC9-5C3270A32075}"/>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xdr:row>
      <xdr:rowOff>116967</xdr:rowOff>
    </xdr:from>
    <xdr:to>
      <xdr:col>0</xdr:col>
      <xdr:colOff>0</xdr:colOff>
      <xdr:row>84</xdr:row>
      <xdr:rowOff>116967</xdr:rowOff>
    </xdr:to>
    <xdr:sp macro="" textlink="">
      <xdr:nvSpPr>
        <xdr:cNvPr id="1191" name="Text Box 167" hidden="1">
          <a:extLst>
            <a:ext uri="{FF2B5EF4-FFF2-40B4-BE49-F238E27FC236}">
              <a16:creationId xmlns:a16="http://schemas.microsoft.com/office/drawing/2014/main" id="{68477CA6-E936-0A42-B67E-96B822723A28}"/>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xdr:row>
      <xdr:rowOff>116967</xdr:rowOff>
    </xdr:from>
    <xdr:to>
      <xdr:col>0</xdr:col>
      <xdr:colOff>0</xdr:colOff>
      <xdr:row>85</xdr:row>
      <xdr:rowOff>116965</xdr:rowOff>
    </xdr:to>
    <xdr:sp macro="" textlink="">
      <xdr:nvSpPr>
        <xdr:cNvPr id="1190" name="Text Box 166" hidden="1">
          <a:extLst>
            <a:ext uri="{FF2B5EF4-FFF2-40B4-BE49-F238E27FC236}">
              <a16:creationId xmlns:a16="http://schemas.microsoft.com/office/drawing/2014/main" id="{F5D4ED74-8174-E2BE-F322-91342F07C050}"/>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xdr:row>
      <xdr:rowOff>116967</xdr:rowOff>
    </xdr:from>
    <xdr:to>
      <xdr:col>0</xdr:col>
      <xdr:colOff>76200</xdr:colOff>
      <xdr:row>91</xdr:row>
      <xdr:rowOff>40767</xdr:rowOff>
    </xdr:to>
    <xdr:sp macro="" textlink="">
      <xdr:nvSpPr>
        <xdr:cNvPr id="1189" name="Text Box 165" hidden="1">
          <a:extLst>
            <a:ext uri="{FF2B5EF4-FFF2-40B4-BE49-F238E27FC236}">
              <a16:creationId xmlns:a16="http://schemas.microsoft.com/office/drawing/2014/main" id="{2134DD80-CA30-7BB6-AA95-1E98CC2B312C}"/>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86</xdr:row>
      <xdr:rowOff>116966</xdr:rowOff>
    </xdr:from>
    <xdr:to>
      <xdr:col>1</xdr:col>
      <xdr:colOff>1143000</xdr:colOff>
      <xdr:row>91</xdr:row>
      <xdr:rowOff>116967</xdr:rowOff>
    </xdr:to>
    <xdr:sp macro="" textlink="">
      <xdr:nvSpPr>
        <xdr:cNvPr id="1188" name="Text Box 164" hidden="1">
          <a:extLst>
            <a:ext uri="{FF2B5EF4-FFF2-40B4-BE49-F238E27FC236}">
              <a16:creationId xmlns:a16="http://schemas.microsoft.com/office/drawing/2014/main" id="{E242DA3F-BFE5-9A10-C8AF-192610300739}"/>
            </a:ext>
          </a:extLst>
        </xdr:cNvPr>
        <xdr:cNvSpPr txBox="1">
          <a:spLocks noChangeArrowheads="1"/>
        </xdr:cNvSpPr>
      </xdr:nvSpPr>
      <xdr:spPr bwMode="auto">
        <a:xfrm>
          <a:off x="76200" y="15041033"/>
          <a:ext cx="2197100" cy="9186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88</xdr:row>
      <xdr:rowOff>78867</xdr:rowOff>
    </xdr:from>
    <xdr:to>
      <xdr:col>0</xdr:col>
      <xdr:colOff>0</xdr:colOff>
      <xdr:row>91</xdr:row>
      <xdr:rowOff>116967</xdr:rowOff>
    </xdr:to>
    <xdr:sp macro="" textlink="">
      <xdr:nvSpPr>
        <xdr:cNvPr id="1187" name="Text Box 163" hidden="1">
          <a:extLst>
            <a:ext uri="{FF2B5EF4-FFF2-40B4-BE49-F238E27FC236}">
              <a16:creationId xmlns:a16="http://schemas.microsoft.com/office/drawing/2014/main" id="{9EBD21CA-3406-BBB8-59FA-1B5C098FC1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86</xdr:row>
      <xdr:rowOff>116966</xdr:rowOff>
    </xdr:from>
    <xdr:to>
      <xdr:col>1</xdr:col>
      <xdr:colOff>1143000</xdr:colOff>
      <xdr:row>92</xdr:row>
      <xdr:rowOff>116966</xdr:rowOff>
    </xdr:to>
    <xdr:sp macro="" textlink="">
      <xdr:nvSpPr>
        <xdr:cNvPr id="1186" name="Text Box 162" hidden="1">
          <a:extLst>
            <a:ext uri="{FF2B5EF4-FFF2-40B4-BE49-F238E27FC236}">
              <a16:creationId xmlns:a16="http://schemas.microsoft.com/office/drawing/2014/main" id="{F0FE39F4-BD08-1027-0C37-54BBD9970422}"/>
            </a:ext>
          </a:extLst>
        </xdr:cNvPr>
        <xdr:cNvSpPr txBox="1">
          <a:spLocks noChangeArrowheads="1"/>
        </xdr:cNvSpPr>
      </xdr:nvSpPr>
      <xdr:spPr bwMode="auto">
        <a:xfrm>
          <a:off x="2273300" y="15041033"/>
          <a:ext cx="0" cy="11006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83</xdr:row>
      <xdr:rowOff>0</xdr:rowOff>
    </xdr:from>
    <xdr:to>
      <xdr:col>6</xdr:col>
      <xdr:colOff>995127</xdr:colOff>
      <xdr:row>84</xdr:row>
      <xdr:rowOff>116967</xdr:rowOff>
    </xdr:to>
    <xdr:sp macro="" textlink="">
      <xdr:nvSpPr>
        <xdr:cNvPr id="1185" name="Text Box 161" hidden="1">
          <a:extLst>
            <a:ext uri="{FF2B5EF4-FFF2-40B4-BE49-F238E27FC236}">
              <a16:creationId xmlns:a16="http://schemas.microsoft.com/office/drawing/2014/main" id="{BD1DF598-E33B-8693-3DAE-F679A37B87AE}"/>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86</xdr:row>
      <xdr:rowOff>3726</xdr:rowOff>
    </xdr:from>
    <xdr:to>
      <xdr:col>8</xdr:col>
      <xdr:colOff>1299927</xdr:colOff>
      <xdr:row>95</xdr:row>
      <xdr:rowOff>116966</xdr:rowOff>
    </xdr:to>
    <xdr:sp macro="" textlink="">
      <xdr:nvSpPr>
        <xdr:cNvPr id="1184" name="Text Box 160" hidden="1">
          <a:extLst>
            <a:ext uri="{FF2B5EF4-FFF2-40B4-BE49-F238E27FC236}">
              <a16:creationId xmlns:a16="http://schemas.microsoft.com/office/drawing/2014/main" id="{EBFBB47D-CFD1-BDED-5A48-52CEBAA67CDB}"/>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94</xdr:row>
      <xdr:rowOff>78866</xdr:rowOff>
    </xdr:from>
    <xdr:to>
      <xdr:col>0</xdr:col>
      <xdr:colOff>0</xdr:colOff>
      <xdr:row>100</xdr:row>
      <xdr:rowOff>40766</xdr:rowOff>
    </xdr:to>
    <xdr:sp macro="" textlink="">
      <xdr:nvSpPr>
        <xdr:cNvPr id="1183" name="Text Box 159" hidden="1">
          <a:extLst>
            <a:ext uri="{FF2B5EF4-FFF2-40B4-BE49-F238E27FC236}">
              <a16:creationId xmlns:a16="http://schemas.microsoft.com/office/drawing/2014/main" id="{2785A990-0B35-7F5C-7D5B-4B5474B549A2}"/>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86</xdr:row>
      <xdr:rowOff>116966</xdr:rowOff>
    </xdr:from>
    <xdr:to>
      <xdr:col>8</xdr:col>
      <xdr:colOff>1299927</xdr:colOff>
      <xdr:row>91</xdr:row>
      <xdr:rowOff>116967</xdr:rowOff>
    </xdr:to>
    <xdr:sp macro="" textlink="">
      <xdr:nvSpPr>
        <xdr:cNvPr id="1182" name="Text Box 158" hidden="1">
          <a:extLst>
            <a:ext uri="{FF2B5EF4-FFF2-40B4-BE49-F238E27FC236}">
              <a16:creationId xmlns:a16="http://schemas.microsoft.com/office/drawing/2014/main" id="{0DB2ED08-DEA3-211E-1702-B78E512C3C1C}"/>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105</xdr:row>
      <xdr:rowOff>116967</xdr:rowOff>
    </xdr:from>
    <xdr:to>
      <xdr:col>0</xdr:col>
      <xdr:colOff>0</xdr:colOff>
      <xdr:row>114</xdr:row>
      <xdr:rowOff>157184</xdr:rowOff>
    </xdr:to>
    <xdr:sp macro="" textlink="">
      <xdr:nvSpPr>
        <xdr:cNvPr id="1181" name="Text Box 157" hidden="1">
          <a:extLst>
            <a:ext uri="{FF2B5EF4-FFF2-40B4-BE49-F238E27FC236}">
              <a16:creationId xmlns:a16="http://schemas.microsoft.com/office/drawing/2014/main" id="{0DBB96A2-1C6A-43B0-37DF-C5B0E6C5BD75}"/>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115</xdr:row>
      <xdr:rowOff>78867</xdr:rowOff>
    </xdr:from>
    <xdr:to>
      <xdr:col>0</xdr:col>
      <xdr:colOff>0</xdr:colOff>
      <xdr:row>119</xdr:row>
      <xdr:rowOff>116965</xdr:rowOff>
    </xdr:to>
    <xdr:sp macro="" textlink="">
      <xdr:nvSpPr>
        <xdr:cNvPr id="1180" name="Text Box 156" hidden="1">
          <a:extLst>
            <a:ext uri="{FF2B5EF4-FFF2-40B4-BE49-F238E27FC236}">
              <a16:creationId xmlns:a16="http://schemas.microsoft.com/office/drawing/2014/main" id="{D738D621-42FC-1F24-FFA2-E65E076D020D}"/>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116</xdr:row>
      <xdr:rowOff>3726</xdr:rowOff>
    </xdr:from>
    <xdr:to>
      <xdr:col>0</xdr:col>
      <xdr:colOff>0</xdr:colOff>
      <xdr:row>120</xdr:row>
      <xdr:rowOff>40766</xdr:rowOff>
    </xdr:to>
    <xdr:sp macro="" textlink="">
      <xdr:nvSpPr>
        <xdr:cNvPr id="1179" name="Text Box 155" hidden="1">
          <a:extLst>
            <a:ext uri="{FF2B5EF4-FFF2-40B4-BE49-F238E27FC236}">
              <a16:creationId xmlns:a16="http://schemas.microsoft.com/office/drawing/2014/main" id="{75315B29-023C-A120-0F31-D7F933B0D195}"/>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111</xdr:row>
      <xdr:rowOff>78866</xdr:rowOff>
    </xdr:from>
    <xdr:to>
      <xdr:col>0</xdr:col>
      <xdr:colOff>0</xdr:colOff>
      <xdr:row>111</xdr:row>
      <xdr:rowOff>116966</xdr:rowOff>
    </xdr:to>
    <xdr:sp macro="" textlink="">
      <xdr:nvSpPr>
        <xdr:cNvPr id="1178" name="Text Box 154" hidden="1">
          <a:extLst>
            <a:ext uri="{FF2B5EF4-FFF2-40B4-BE49-F238E27FC236}">
              <a16:creationId xmlns:a16="http://schemas.microsoft.com/office/drawing/2014/main" id="{6CE11E59-1E58-CC2D-2940-8BF31B232E57}"/>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118</xdr:row>
      <xdr:rowOff>78867</xdr:rowOff>
    </xdr:from>
    <xdr:to>
      <xdr:col>0</xdr:col>
      <xdr:colOff>0</xdr:colOff>
      <xdr:row>122</xdr:row>
      <xdr:rowOff>157184</xdr:rowOff>
    </xdr:to>
    <xdr:sp macro="" textlink="">
      <xdr:nvSpPr>
        <xdr:cNvPr id="1177" name="Text Box 153" hidden="1">
          <a:extLst>
            <a:ext uri="{FF2B5EF4-FFF2-40B4-BE49-F238E27FC236}">
              <a16:creationId xmlns:a16="http://schemas.microsoft.com/office/drawing/2014/main" id="{EBB00E0E-79FA-1E48-1034-BB7C3BA5BA2D}"/>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119</xdr:row>
      <xdr:rowOff>78865</xdr:rowOff>
    </xdr:from>
    <xdr:to>
      <xdr:col>0</xdr:col>
      <xdr:colOff>0</xdr:colOff>
      <xdr:row>123</xdr:row>
      <xdr:rowOff>157183</xdr:rowOff>
    </xdr:to>
    <xdr:sp macro="" textlink="">
      <xdr:nvSpPr>
        <xdr:cNvPr id="1176" name="Text Box 152" hidden="1">
          <a:extLst>
            <a:ext uri="{FF2B5EF4-FFF2-40B4-BE49-F238E27FC236}">
              <a16:creationId xmlns:a16="http://schemas.microsoft.com/office/drawing/2014/main" id="{666C4E58-EC2B-011B-1E64-4AE659011382}"/>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78867</xdr:rowOff>
    </xdr:from>
    <xdr:to>
      <xdr:col>4</xdr:col>
      <xdr:colOff>1333997</xdr:colOff>
      <xdr:row>105</xdr:row>
      <xdr:rowOff>116967</xdr:rowOff>
    </xdr:to>
    <xdr:sp macro="" textlink="">
      <xdr:nvSpPr>
        <xdr:cNvPr id="1175" name="Text Box 151" hidden="1">
          <a:extLst>
            <a:ext uri="{FF2B5EF4-FFF2-40B4-BE49-F238E27FC236}">
              <a16:creationId xmlns:a16="http://schemas.microsoft.com/office/drawing/2014/main" id="{4EF2FF72-8AC9-F7B8-8393-40927FAB0995}"/>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110</xdr:row>
      <xdr:rowOff>157183</xdr:rowOff>
    </xdr:to>
    <xdr:sp macro="" textlink="">
      <xdr:nvSpPr>
        <xdr:cNvPr id="1174" name="Text Box 150" hidden="1">
          <a:extLst>
            <a:ext uri="{FF2B5EF4-FFF2-40B4-BE49-F238E27FC236}">
              <a16:creationId xmlns:a16="http://schemas.microsoft.com/office/drawing/2014/main" id="{48A8A6FB-B1A4-BD2D-8FE2-68A69C122554}"/>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111</xdr:row>
      <xdr:rowOff>157183</xdr:rowOff>
    </xdr:to>
    <xdr:sp macro="" textlink="">
      <xdr:nvSpPr>
        <xdr:cNvPr id="1173" name="Text Box 149" hidden="1">
          <a:extLst>
            <a:ext uri="{FF2B5EF4-FFF2-40B4-BE49-F238E27FC236}">
              <a16:creationId xmlns:a16="http://schemas.microsoft.com/office/drawing/2014/main" id="{2EB81FEF-67B9-A286-C95E-7C6236443F4E}"/>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93</xdr:row>
      <xdr:rowOff>3726</xdr:rowOff>
    </xdr:from>
    <xdr:to>
      <xdr:col>8</xdr:col>
      <xdr:colOff>1033227</xdr:colOff>
      <xdr:row>97</xdr:row>
      <xdr:rowOff>3727</xdr:rowOff>
    </xdr:to>
    <xdr:sp macro="" textlink="">
      <xdr:nvSpPr>
        <xdr:cNvPr id="1130" name="Text Box 106" hidden="1">
          <a:extLst>
            <a:ext uri="{FF2B5EF4-FFF2-40B4-BE49-F238E27FC236}">
              <a16:creationId xmlns:a16="http://schemas.microsoft.com/office/drawing/2014/main" id="{E230B358-9474-C28A-A690-DD54B7C3B4D3}"/>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94</xdr:row>
      <xdr:rowOff>116966</xdr:rowOff>
    </xdr:from>
    <xdr:to>
      <xdr:col>8</xdr:col>
      <xdr:colOff>1033227</xdr:colOff>
      <xdr:row>100</xdr:row>
      <xdr:rowOff>3726</xdr:rowOff>
    </xdr:to>
    <xdr:sp macro="" textlink="">
      <xdr:nvSpPr>
        <xdr:cNvPr id="1131" name="Text Box 107" hidden="1">
          <a:extLst>
            <a:ext uri="{FF2B5EF4-FFF2-40B4-BE49-F238E27FC236}">
              <a16:creationId xmlns:a16="http://schemas.microsoft.com/office/drawing/2014/main" id="{61374754-DA4B-AC98-280B-1F0E93816FD2}"/>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95</xdr:row>
      <xdr:rowOff>3726</xdr:rowOff>
    </xdr:from>
    <xdr:to>
      <xdr:col>8</xdr:col>
      <xdr:colOff>1033227</xdr:colOff>
      <xdr:row>101</xdr:row>
      <xdr:rowOff>3727</xdr:rowOff>
    </xdr:to>
    <xdr:sp macro="" textlink="">
      <xdr:nvSpPr>
        <xdr:cNvPr id="1132" name="Text Box 108" hidden="1">
          <a:extLst>
            <a:ext uri="{FF2B5EF4-FFF2-40B4-BE49-F238E27FC236}">
              <a16:creationId xmlns:a16="http://schemas.microsoft.com/office/drawing/2014/main" id="{6E49AA9B-71EB-4BC4-1A38-FFA1B0CB5B7A}"/>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106</xdr:row>
      <xdr:rowOff>78866</xdr:rowOff>
    </xdr:from>
    <xdr:to>
      <xdr:col>1</xdr:col>
      <xdr:colOff>1143000</xdr:colOff>
      <xdr:row>112</xdr:row>
      <xdr:rowOff>157183</xdr:rowOff>
    </xdr:to>
    <xdr:sp macro="" textlink="">
      <xdr:nvSpPr>
        <xdr:cNvPr id="1134" name="Text Box 110" hidden="1">
          <a:extLst>
            <a:ext uri="{FF2B5EF4-FFF2-40B4-BE49-F238E27FC236}">
              <a16:creationId xmlns:a16="http://schemas.microsoft.com/office/drawing/2014/main" id="{14EF2202-10CB-AACD-FD34-8CFE2C53EEE9}"/>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122</xdr:row>
      <xdr:rowOff>78867</xdr:rowOff>
    </xdr:from>
    <xdr:to>
      <xdr:col>0</xdr:col>
      <xdr:colOff>0</xdr:colOff>
      <xdr:row>126</xdr:row>
      <xdr:rowOff>40766</xdr:rowOff>
    </xdr:to>
    <xdr:sp macro="" textlink="">
      <xdr:nvSpPr>
        <xdr:cNvPr id="1135" name="Text Box 111" hidden="1">
          <a:extLst>
            <a:ext uri="{FF2B5EF4-FFF2-40B4-BE49-F238E27FC236}">
              <a16:creationId xmlns:a16="http://schemas.microsoft.com/office/drawing/2014/main" id="{6D703AE3-9E97-CE5E-3D00-2C84A2B50757}"/>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111</xdr:row>
      <xdr:rowOff>3726</xdr:rowOff>
    </xdr:from>
    <xdr:to>
      <xdr:col>8</xdr:col>
      <xdr:colOff>1033227</xdr:colOff>
      <xdr:row>111</xdr:row>
      <xdr:rowOff>3726</xdr:rowOff>
    </xdr:to>
    <xdr:sp macro="" textlink="">
      <xdr:nvSpPr>
        <xdr:cNvPr id="1136" name="Text Box 112" hidden="1">
          <a:extLst>
            <a:ext uri="{FF2B5EF4-FFF2-40B4-BE49-F238E27FC236}">
              <a16:creationId xmlns:a16="http://schemas.microsoft.com/office/drawing/2014/main" id="{91237B81-AA4D-D7DB-A950-A68599D6D50D}"/>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128</xdr:row>
      <xdr:rowOff>263140</xdr:rowOff>
    </xdr:to>
    <xdr:sp macro="" textlink="">
      <xdr:nvSpPr>
        <xdr:cNvPr id="1138" name="Text Box 114" hidden="1">
          <a:extLst>
            <a:ext uri="{FF2B5EF4-FFF2-40B4-BE49-F238E27FC236}">
              <a16:creationId xmlns:a16="http://schemas.microsoft.com/office/drawing/2014/main" id="{37E16DC2-99B9-CAD8-F10D-1C257365CADD}"/>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133</xdr:row>
      <xdr:rowOff>93808</xdr:rowOff>
    </xdr:to>
    <xdr:sp macro="" textlink="">
      <xdr:nvSpPr>
        <xdr:cNvPr id="1139" name="Text Box 115" hidden="1">
          <a:extLst>
            <a:ext uri="{FF2B5EF4-FFF2-40B4-BE49-F238E27FC236}">
              <a16:creationId xmlns:a16="http://schemas.microsoft.com/office/drawing/2014/main" id="{86AEA15A-066F-343F-D142-A05947B38C3D}"/>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4</xdr:col>
      <xdr:colOff>1333997</xdr:colOff>
      <xdr:row>134</xdr:row>
      <xdr:rowOff>131908</xdr:rowOff>
    </xdr:to>
    <xdr:sp macro="" textlink="">
      <xdr:nvSpPr>
        <xdr:cNvPr id="1140" name="Text Box 116" hidden="1">
          <a:extLst>
            <a:ext uri="{FF2B5EF4-FFF2-40B4-BE49-F238E27FC236}">
              <a16:creationId xmlns:a16="http://schemas.microsoft.com/office/drawing/2014/main" id="{A625CE14-0D86-0FE3-7F29-E2D54E6F311B}"/>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175</xdr:row>
      <xdr:rowOff>145353</xdr:rowOff>
    </xdr:from>
    <xdr:to>
      <xdr:col>4</xdr:col>
      <xdr:colOff>1333997</xdr:colOff>
      <xdr:row>178</xdr:row>
      <xdr:rowOff>34790</xdr:rowOff>
    </xdr:to>
    <xdr:sp macro="" textlink="">
      <xdr:nvSpPr>
        <xdr:cNvPr id="1141" name="Text Box 117" hidden="1">
          <a:extLst>
            <a:ext uri="{FF2B5EF4-FFF2-40B4-BE49-F238E27FC236}">
              <a16:creationId xmlns:a16="http://schemas.microsoft.com/office/drawing/2014/main" id="{BEC78973-089D-6FC1-EBCB-B792A985548E}"/>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174</xdr:row>
      <xdr:rowOff>145355</xdr:rowOff>
    </xdr:from>
    <xdr:to>
      <xdr:col>6</xdr:col>
      <xdr:colOff>2217814</xdr:colOff>
      <xdr:row>177</xdr:row>
      <xdr:rowOff>75007</xdr:rowOff>
    </xdr:to>
    <xdr:sp macro="" textlink="">
      <xdr:nvSpPr>
        <xdr:cNvPr id="1142" name="Text Box 118" hidden="1">
          <a:extLst>
            <a:ext uri="{FF2B5EF4-FFF2-40B4-BE49-F238E27FC236}">
              <a16:creationId xmlns:a16="http://schemas.microsoft.com/office/drawing/2014/main" id="{82375D44-A908-D460-D041-F8A899A775E9}"/>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175</xdr:row>
      <xdr:rowOff>145353</xdr:rowOff>
    </xdr:from>
    <xdr:to>
      <xdr:col>6</xdr:col>
      <xdr:colOff>2217814</xdr:colOff>
      <xdr:row>177</xdr:row>
      <xdr:rowOff>145355</xdr:rowOff>
    </xdr:to>
    <xdr:sp macro="" textlink="">
      <xdr:nvSpPr>
        <xdr:cNvPr id="1143" name="Text Box 119" hidden="1">
          <a:extLst>
            <a:ext uri="{FF2B5EF4-FFF2-40B4-BE49-F238E27FC236}">
              <a16:creationId xmlns:a16="http://schemas.microsoft.com/office/drawing/2014/main" id="{33FB8AFB-64E1-DC99-B4B2-F90FF69E1AA0}"/>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182</xdr:row>
      <xdr:rowOff>329629</xdr:rowOff>
    </xdr:from>
    <xdr:to>
      <xdr:col>6</xdr:col>
      <xdr:colOff>2217814</xdr:colOff>
      <xdr:row>186</xdr:row>
      <xdr:rowOff>150336</xdr:rowOff>
    </xdr:to>
    <xdr:sp macro="" textlink="">
      <xdr:nvSpPr>
        <xdr:cNvPr id="1144" name="Text Box 120" hidden="1">
          <a:extLst>
            <a:ext uri="{FF2B5EF4-FFF2-40B4-BE49-F238E27FC236}">
              <a16:creationId xmlns:a16="http://schemas.microsoft.com/office/drawing/2014/main" id="{5C00C495-8F41-3F66-BAAA-7E5E2D78B5EA}"/>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183</xdr:row>
      <xdr:rowOff>150335</xdr:rowOff>
    </xdr:from>
    <xdr:to>
      <xdr:col>6</xdr:col>
      <xdr:colOff>2217814</xdr:colOff>
      <xdr:row>191</xdr:row>
      <xdr:rowOff>150335</xdr:rowOff>
    </xdr:to>
    <xdr:sp macro="" textlink="">
      <xdr:nvSpPr>
        <xdr:cNvPr id="1145" name="Text Box 121" hidden="1">
          <a:extLst>
            <a:ext uri="{FF2B5EF4-FFF2-40B4-BE49-F238E27FC236}">
              <a16:creationId xmlns:a16="http://schemas.microsoft.com/office/drawing/2014/main" id="{13476C4E-7E93-A161-7734-0DA352F76601}"/>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184</xdr:row>
      <xdr:rowOff>150334</xdr:rowOff>
    </xdr:from>
    <xdr:to>
      <xdr:col>6</xdr:col>
      <xdr:colOff>2217814</xdr:colOff>
      <xdr:row>192</xdr:row>
      <xdr:rowOff>150334</xdr:rowOff>
    </xdr:to>
    <xdr:sp macro="" textlink="">
      <xdr:nvSpPr>
        <xdr:cNvPr id="1146" name="Text Box 122" hidden="1">
          <a:extLst>
            <a:ext uri="{FF2B5EF4-FFF2-40B4-BE49-F238E27FC236}">
              <a16:creationId xmlns:a16="http://schemas.microsoft.com/office/drawing/2014/main" id="{19A69621-576C-E76C-A0AC-88E344FB901F}"/>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221</xdr:row>
      <xdr:rowOff>104889</xdr:rowOff>
    </xdr:from>
    <xdr:to>
      <xdr:col>1</xdr:col>
      <xdr:colOff>1143000</xdr:colOff>
      <xdr:row>221</xdr:row>
      <xdr:rowOff>104889</xdr:rowOff>
    </xdr:to>
    <xdr:sp macro="" textlink="">
      <xdr:nvSpPr>
        <xdr:cNvPr id="1169" name="Text Box 145" hidden="1">
          <a:extLst>
            <a:ext uri="{FF2B5EF4-FFF2-40B4-BE49-F238E27FC236}">
              <a16:creationId xmlns:a16="http://schemas.microsoft.com/office/drawing/2014/main" id="{5E0B316D-8797-4514-8214-41833758C4C6}"/>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221</xdr:row>
      <xdr:rowOff>104889</xdr:rowOff>
    </xdr:from>
    <xdr:to>
      <xdr:col>0</xdr:col>
      <xdr:colOff>228600</xdr:colOff>
      <xdr:row>223</xdr:row>
      <xdr:rowOff>104889</xdr:rowOff>
    </xdr:to>
    <xdr:sp macro="" textlink="">
      <xdr:nvSpPr>
        <xdr:cNvPr id="1170" name="Text Box 146" hidden="1">
          <a:extLst>
            <a:ext uri="{FF2B5EF4-FFF2-40B4-BE49-F238E27FC236}">
              <a16:creationId xmlns:a16="http://schemas.microsoft.com/office/drawing/2014/main" id="{E79F1E58-4227-1005-9106-9AC513793A31}"/>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221</xdr:row>
      <xdr:rowOff>104889</xdr:rowOff>
    </xdr:from>
    <xdr:to>
      <xdr:col>1</xdr:col>
      <xdr:colOff>5644572</xdr:colOff>
      <xdr:row>223</xdr:row>
      <xdr:rowOff>104889</xdr:rowOff>
    </xdr:to>
    <xdr:sp macro="" textlink="">
      <xdr:nvSpPr>
        <xdr:cNvPr id="1172" name="Text Box 148" hidden="1">
          <a:extLst>
            <a:ext uri="{FF2B5EF4-FFF2-40B4-BE49-F238E27FC236}">
              <a16:creationId xmlns:a16="http://schemas.microsoft.com/office/drawing/2014/main" id="{44EAED28-C1B6-43F3-E31A-A4E624474996}"/>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2" name="Text Box 203" hidden="1">
          <a:extLst>
            <a:ext uri="{FF2B5EF4-FFF2-40B4-BE49-F238E27FC236}">
              <a16:creationId xmlns:a16="http://schemas.microsoft.com/office/drawing/2014/main" id="{74BA21FB-8566-E3F1-9997-ADFEACAA73E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3" name="Text Box 202" hidden="1">
          <a:extLst>
            <a:ext uri="{FF2B5EF4-FFF2-40B4-BE49-F238E27FC236}">
              <a16:creationId xmlns:a16="http://schemas.microsoft.com/office/drawing/2014/main" id="{5B37EE10-1DCA-9BE1-1489-C437C097B5DF}"/>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4" name="Text Box 201" hidden="1">
          <a:extLst>
            <a:ext uri="{FF2B5EF4-FFF2-40B4-BE49-F238E27FC236}">
              <a16:creationId xmlns:a16="http://schemas.microsoft.com/office/drawing/2014/main" id="{167A555B-8B18-FA97-C79D-77C3E79BB84D}"/>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5" name="Text Box 200" hidden="1">
          <a:extLst>
            <a:ext uri="{FF2B5EF4-FFF2-40B4-BE49-F238E27FC236}">
              <a16:creationId xmlns:a16="http://schemas.microsoft.com/office/drawing/2014/main" id="{1BE66F1D-55AA-214D-6CF9-1CCAADC0CBDD}"/>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1</xdr:row>
      <xdr:rowOff>0</xdr:rowOff>
    </xdr:to>
    <xdr:sp macro="" textlink="">
      <xdr:nvSpPr>
        <xdr:cNvPr id="6" name="Text Box 199" hidden="1">
          <a:extLst>
            <a:ext uri="{FF2B5EF4-FFF2-40B4-BE49-F238E27FC236}">
              <a16:creationId xmlns:a16="http://schemas.microsoft.com/office/drawing/2014/main" id="{4CE6C130-80BA-DEDE-5F09-0D1C4CC98497}"/>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0</xdr:row>
      <xdr:rowOff>495300</xdr:rowOff>
    </xdr:to>
    <xdr:sp macro="" textlink="">
      <xdr:nvSpPr>
        <xdr:cNvPr id="7" name="Text Box 198" hidden="1">
          <a:extLst>
            <a:ext uri="{FF2B5EF4-FFF2-40B4-BE49-F238E27FC236}">
              <a16:creationId xmlns:a16="http://schemas.microsoft.com/office/drawing/2014/main" id="{51F75E7F-AF24-6F05-9801-165EFF120D98}"/>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8" name="Text Box 197" hidden="1">
          <a:extLst>
            <a:ext uri="{FF2B5EF4-FFF2-40B4-BE49-F238E27FC236}">
              <a16:creationId xmlns:a16="http://schemas.microsoft.com/office/drawing/2014/main" id="{6F076A4B-F157-AB9C-4F19-0CFA37EC03B8}"/>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9" name="Text Box 196" hidden="1">
          <a:extLst>
            <a:ext uri="{FF2B5EF4-FFF2-40B4-BE49-F238E27FC236}">
              <a16:creationId xmlns:a16="http://schemas.microsoft.com/office/drawing/2014/main" id="{96B6A5AE-405D-9DF0-42BE-6E8084FDC818}"/>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497043</xdr:colOff>
      <xdr:row>1</xdr:row>
      <xdr:rowOff>0</xdr:rowOff>
    </xdr:to>
    <xdr:sp macro="" textlink="">
      <xdr:nvSpPr>
        <xdr:cNvPr id="10" name="Text Box 195" hidden="1">
          <a:extLst>
            <a:ext uri="{FF2B5EF4-FFF2-40B4-BE49-F238E27FC236}">
              <a16:creationId xmlns:a16="http://schemas.microsoft.com/office/drawing/2014/main" id="{65E010E5-6ED0-B7C2-95AD-589410C74E15}"/>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725643</xdr:colOff>
      <xdr:row>1</xdr:row>
      <xdr:rowOff>0</xdr:rowOff>
    </xdr:to>
    <xdr:sp macro="" textlink="">
      <xdr:nvSpPr>
        <xdr:cNvPr id="11" name="Text Box 194" hidden="1">
          <a:extLst>
            <a:ext uri="{FF2B5EF4-FFF2-40B4-BE49-F238E27FC236}">
              <a16:creationId xmlns:a16="http://schemas.microsoft.com/office/drawing/2014/main" id="{BAB09DD9-87C6-2B52-C7A3-E57AB0C76A2C}"/>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0</xdr:rowOff>
    </xdr:from>
    <xdr:to>
      <xdr:col>2</xdr:col>
      <xdr:colOff>649443</xdr:colOff>
      <xdr:row>1</xdr:row>
      <xdr:rowOff>0</xdr:rowOff>
    </xdr:to>
    <xdr:sp macro="" textlink="">
      <xdr:nvSpPr>
        <xdr:cNvPr id="12" name="Text Box 193" hidden="1">
          <a:extLst>
            <a:ext uri="{FF2B5EF4-FFF2-40B4-BE49-F238E27FC236}">
              <a16:creationId xmlns:a16="http://schemas.microsoft.com/office/drawing/2014/main" id="{0039CA42-B366-9E12-3060-FCFBFF7593F8}"/>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3" name="Text Box 192" hidden="1">
          <a:extLst>
            <a:ext uri="{FF2B5EF4-FFF2-40B4-BE49-F238E27FC236}">
              <a16:creationId xmlns:a16="http://schemas.microsoft.com/office/drawing/2014/main" id="{5FBFDC71-B989-1AB4-ACF7-ADFE64347671}"/>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149</xdr:row>
      <xdr:rowOff>59328</xdr:rowOff>
    </xdr:from>
    <xdr:to>
      <xdr:col>1</xdr:col>
      <xdr:colOff>5644572</xdr:colOff>
      <xdr:row>166</xdr:row>
      <xdr:rowOff>108315</xdr:rowOff>
    </xdr:to>
    <xdr:sp macro="" textlink="">
      <xdr:nvSpPr>
        <xdr:cNvPr id="14" name="Text Box 191" hidden="1">
          <a:extLst>
            <a:ext uri="{FF2B5EF4-FFF2-40B4-BE49-F238E27FC236}">
              <a16:creationId xmlns:a16="http://schemas.microsoft.com/office/drawing/2014/main" id="{B693F5A1-BF45-DA98-289F-A30122F94706}"/>
            </a:ext>
          </a:extLst>
        </xdr:cNvPr>
        <xdr:cNvSpPr txBox="1">
          <a:spLocks noChangeArrowheads="1"/>
        </xdr:cNvSpPr>
      </xdr:nvSpPr>
      <xdr:spPr bwMode="auto">
        <a:xfrm>
          <a:off x="6777567" y="27639433"/>
          <a:ext cx="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166</xdr:row>
      <xdr:rowOff>75007</xdr:rowOff>
    </xdr:from>
    <xdr:to>
      <xdr:col>2</xdr:col>
      <xdr:colOff>77943</xdr:colOff>
      <xdr:row>168</xdr:row>
      <xdr:rowOff>108314</xdr:rowOff>
    </xdr:to>
    <xdr:sp macro="" textlink="">
      <xdr:nvSpPr>
        <xdr:cNvPr id="15" name="Text Box 190" hidden="1">
          <a:extLst>
            <a:ext uri="{FF2B5EF4-FFF2-40B4-BE49-F238E27FC236}">
              <a16:creationId xmlns:a16="http://schemas.microsoft.com/office/drawing/2014/main" id="{D68B6816-BFBF-C32C-FCC1-ADB9ED2E00A6}"/>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0</xdr:row>
      <xdr:rowOff>0</xdr:rowOff>
    </xdr:from>
    <xdr:to>
      <xdr:col>6</xdr:col>
      <xdr:colOff>2217814</xdr:colOff>
      <xdr:row>2</xdr:row>
      <xdr:rowOff>38100</xdr:rowOff>
    </xdr:to>
    <xdr:sp macro="" textlink="">
      <xdr:nvSpPr>
        <xdr:cNvPr id="16" name="Text Box 189" hidden="1">
          <a:extLst>
            <a:ext uri="{FF2B5EF4-FFF2-40B4-BE49-F238E27FC236}">
              <a16:creationId xmlns:a16="http://schemas.microsoft.com/office/drawing/2014/main" id="{6DA75D93-AAD6-4C37-61E9-55092068336F}"/>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2941714</xdr:colOff>
      <xdr:row>0</xdr:row>
      <xdr:rowOff>0</xdr:rowOff>
    </xdr:from>
    <xdr:to>
      <xdr:col>7</xdr:col>
      <xdr:colOff>805125</xdr:colOff>
      <xdr:row>2</xdr:row>
      <xdr:rowOff>38100</xdr:rowOff>
    </xdr:to>
    <xdr:sp macro="" textlink="">
      <xdr:nvSpPr>
        <xdr:cNvPr id="17" name="Text Box 188" hidden="1">
          <a:extLst>
            <a:ext uri="{FF2B5EF4-FFF2-40B4-BE49-F238E27FC236}">
              <a16:creationId xmlns:a16="http://schemas.microsoft.com/office/drawing/2014/main" id="{1430A11A-93CF-BB3E-C247-ADDA40373775}"/>
            </a:ext>
          </a:extLst>
        </xdr:cNvPr>
        <xdr:cNvSpPr txBox="1">
          <a:spLocks noChangeArrowheads="1"/>
        </xdr:cNvSpPr>
      </xdr:nvSpPr>
      <xdr:spPr bwMode="auto">
        <a:xfrm>
          <a:off x="15963900" y="0"/>
          <a:ext cx="1325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233625</xdr:colOff>
      <xdr:row>0</xdr:row>
      <xdr:rowOff>0</xdr:rowOff>
    </xdr:from>
    <xdr:to>
      <xdr:col>7</xdr:col>
      <xdr:colOff>424125</xdr:colOff>
      <xdr:row>2</xdr:row>
      <xdr:rowOff>38100</xdr:rowOff>
    </xdr:to>
    <xdr:sp macro="" textlink="">
      <xdr:nvSpPr>
        <xdr:cNvPr id="18" name="Text Box 187" hidden="1">
          <a:extLst>
            <a:ext uri="{FF2B5EF4-FFF2-40B4-BE49-F238E27FC236}">
              <a16:creationId xmlns:a16="http://schemas.microsoft.com/office/drawing/2014/main" id="{A5D4316B-5463-EF13-CC7C-2BB00C3450DA}"/>
            </a:ext>
          </a:extLst>
        </xdr:cNvPr>
        <xdr:cNvSpPr txBox="1">
          <a:spLocks noChangeArrowheads="1"/>
        </xdr:cNvSpPr>
      </xdr:nvSpPr>
      <xdr:spPr bwMode="auto">
        <a:xfrm>
          <a:off x="16725900" y="0"/>
          <a:ext cx="182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180</xdr:row>
      <xdr:rowOff>108315</xdr:rowOff>
    </xdr:from>
    <xdr:to>
      <xdr:col>1</xdr:col>
      <xdr:colOff>1143000</xdr:colOff>
      <xdr:row>184</xdr:row>
      <xdr:rowOff>150334</xdr:rowOff>
    </xdr:to>
    <xdr:sp macro="" textlink="">
      <xdr:nvSpPr>
        <xdr:cNvPr id="19" name="Text Box 186" hidden="1">
          <a:extLst>
            <a:ext uri="{FF2B5EF4-FFF2-40B4-BE49-F238E27FC236}">
              <a16:creationId xmlns:a16="http://schemas.microsoft.com/office/drawing/2014/main" id="{9B81DBDB-680D-0F39-7BB7-386FC8B0ECBA}"/>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173</xdr:row>
      <xdr:rowOff>108315</xdr:rowOff>
    </xdr:from>
    <xdr:to>
      <xdr:col>1</xdr:col>
      <xdr:colOff>1143000</xdr:colOff>
      <xdr:row>177</xdr:row>
      <xdr:rowOff>75007</xdr:rowOff>
    </xdr:to>
    <xdr:sp macro="" textlink="">
      <xdr:nvSpPr>
        <xdr:cNvPr id="20" name="Text Box 185" hidden="1">
          <a:extLst>
            <a:ext uri="{FF2B5EF4-FFF2-40B4-BE49-F238E27FC236}">
              <a16:creationId xmlns:a16="http://schemas.microsoft.com/office/drawing/2014/main" id="{19762F5C-F640-742C-5615-B8E9B9B050F4}"/>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174</xdr:row>
      <xdr:rowOff>108315</xdr:rowOff>
    </xdr:from>
    <xdr:to>
      <xdr:col>1</xdr:col>
      <xdr:colOff>1143000</xdr:colOff>
      <xdr:row>176</xdr:row>
      <xdr:rowOff>108315</xdr:rowOff>
    </xdr:to>
    <xdr:sp macro="" textlink="">
      <xdr:nvSpPr>
        <xdr:cNvPr id="21" name="Text Box 184" hidden="1">
          <a:extLst>
            <a:ext uri="{FF2B5EF4-FFF2-40B4-BE49-F238E27FC236}">
              <a16:creationId xmlns:a16="http://schemas.microsoft.com/office/drawing/2014/main" id="{3DA3345E-7F60-9028-A987-80B650C2F3DC}"/>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176</xdr:row>
      <xdr:rowOff>108315</xdr:rowOff>
    </xdr:from>
    <xdr:to>
      <xdr:col>1</xdr:col>
      <xdr:colOff>1143000</xdr:colOff>
      <xdr:row>178</xdr:row>
      <xdr:rowOff>145355</xdr:rowOff>
    </xdr:to>
    <xdr:sp macro="" textlink="">
      <xdr:nvSpPr>
        <xdr:cNvPr id="22" name="Text Box 183" hidden="1">
          <a:extLst>
            <a:ext uri="{FF2B5EF4-FFF2-40B4-BE49-F238E27FC236}">
              <a16:creationId xmlns:a16="http://schemas.microsoft.com/office/drawing/2014/main" id="{DD80B728-C8A8-DAB7-6E99-AA2A928D2465}"/>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20</xdr:row>
      <xdr:rowOff>180413</xdr:rowOff>
    </xdr:from>
    <xdr:to>
      <xdr:col>1</xdr:col>
      <xdr:colOff>1143000</xdr:colOff>
      <xdr:row>22</xdr:row>
      <xdr:rowOff>180414</xdr:rowOff>
    </xdr:to>
    <xdr:sp macro="" textlink="">
      <xdr:nvSpPr>
        <xdr:cNvPr id="23" name="Text Box 182" hidden="1">
          <a:extLst>
            <a:ext uri="{FF2B5EF4-FFF2-40B4-BE49-F238E27FC236}">
              <a16:creationId xmlns:a16="http://schemas.microsoft.com/office/drawing/2014/main" id="{241FE84D-4266-A8A1-2FCC-E1667C348BAD}"/>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4" name="Text Box 181" hidden="1">
          <a:extLst>
            <a:ext uri="{FF2B5EF4-FFF2-40B4-BE49-F238E27FC236}">
              <a16:creationId xmlns:a16="http://schemas.microsoft.com/office/drawing/2014/main" id="{FC8028C8-F814-D1B9-5BDE-421ECF88CAE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5" name="Text Box 180" hidden="1">
          <a:extLst>
            <a:ext uri="{FF2B5EF4-FFF2-40B4-BE49-F238E27FC236}">
              <a16:creationId xmlns:a16="http://schemas.microsoft.com/office/drawing/2014/main" id="{8760A773-4E7A-37AC-4ACC-505322854BB9}"/>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6" name="Text Box 179" hidden="1">
          <a:extLst>
            <a:ext uri="{FF2B5EF4-FFF2-40B4-BE49-F238E27FC236}">
              <a16:creationId xmlns:a16="http://schemas.microsoft.com/office/drawing/2014/main" id="{20CC2C4B-CFC1-C9D6-3E72-06F6C97115C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38100</xdr:rowOff>
    </xdr:from>
    <xdr:to>
      <xdr:col>2</xdr:col>
      <xdr:colOff>725643</xdr:colOff>
      <xdr:row>1</xdr:row>
      <xdr:rowOff>0</xdr:rowOff>
    </xdr:to>
    <xdr:sp macro="" textlink="">
      <xdr:nvSpPr>
        <xdr:cNvPr id="27" name="Text Box 178" hidden="1">
          <a:extLst>
            <a:ext uri="{FF2B5EF4-FFF2-40B4-BE49-F238E27FC236}">
              <a16:creationId xmlns:a16="http://schemas.microsoft.com/office/drawing/2014/main" id="{53FA7A34-A70C-D2C8-BE75-F50BCEB047BF}"/>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xdr:row>
      <xdr:rowOff>152400</xdr:rowOff>
    </xdr:from>
    <xdr:to>
      <xdr:col>2</xdr:col>
      <xdr:colOff>77943</xdr:colOff>
      <xdr:row>6</xdr:row>
      <xdr:rowOff>152401</xdr:rowOff>
    </xdr:to>
    <xdr:sp macro="" textlink="">
      <xdr:nvSpPr>
        <xdr:cNvPr id="28" name="Text Box 177" hidden="1">
          <a:extLst>
            <a:ext uri="{FF2B5EF4-FFF2-40B4-BE49-F238E27FC236}">
              <a16:creationId xmlns:a16="http://schemas.microsoft.com/office/drawing/2014/main" id="{41E85742-8C06-2BE3-6E0E-6F07D3878FE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152400</xdr:rowOff>
    </xdr:from>
    <xdr:to>
      <xdr:col>2</xdr:col>
      <xdr:colOff>77943</xdr:colOff>
      <xdr:row>2</xdr:row>
      <xdr:rowOff>114300</xdr:rowOff>
    </xdr:to>
    <xdr:sp macro="" textlink="">
      <xdr:nvSpPr>
        <xdr:cNvPr id="29" name="Text Box 176" hidden="1">
          <a:extLst>
            <a:ext uri="{FF2B5EF4-FFF2-40B4-BE49-F238E27FC236}">
              <a16:creationId xmlns:a16="http://schemas.microsoft.com/office/drawing/2014/main" id="{AF315453-D8BC-2EA7-7651-39003C9FEC59}"/>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xdr:row>
      <xdr:rowOff>112188</xdr:rowOff>
    </xdr:from>
    <xdr:to>
      <xdr:col>2</xdr:col>
      <xdr:colOff>77943</xdr:colOff>
      <xdr:row>14</xdr:row>
      <xdr:rowOff>180414</xdr:rowOff>
    </xdr:to>
    <xdr:sp macro="" textlink="">
      <xdr:nvSpPr>
        <xdr:cNvPr id="30" name="Text Box 175" hidden="1">
          <a:extLst>
            <a:ext uri="{FF2B5EF4-FFF2-40B4-BE49-F238E27FC236}">
              <a16:creationId xmlns:a16="http://schemas.microsoft.com/office/drawing/2014/main" id="{7505ACDF-EE4B-EDA0-9E94-A8B3A5FC6A30}"/>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xdr:row>
      <xdr:rowOff>110071</xdr:rowOff>
    </xdr:from>
    <xdr:to>
      <xdr:col>3</xdr:col>
      <xdr:colOff>207807</xdr:colOff>
      <xdr:row>16</xdr:row>
      <xdr:rowOff>180414</xdr:rowOff>
    </xdr:to>
    <xdr:sp macro="" textlink="">
      <xdr:nvSpPr>
        <xdr:cNvPr id="31" name="Text Box 174" hidden="1">
          <a:extLst>
            <a:ext uri="{FF2B5EF4-FFF2-40B4-BE49-F238E27FC236}">
              <a16:creationId xmlns:a16="http://schemas.microsoft.com/office/drawing/2014/main" id="{9A35E4F5-3D0E-ECC4-0183-D7FC2F78647A}"/>
            </a:ext>
          </a:extLst>
        </xdr:cNvPr>
        <xdr:cNvSpPr txBox="1">
          <a:spLocks noChangeArrowheads="1"/>
        </xdr:cNvSpPr>
      </xdr:nvSpPr>
      <xdr:spPr bwMode="auto">
        <a:xfrm>
          <a:off x="7073900" y="2472267"/>
          <a:ext cx="1570567"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2" name="Text Box 173" hidden="1">
          <a:extLst>
            <a:ext uri="{FF2B5EF4-FFF2-40B4-BE49-F238E27FC236}">
              <a16:creationId xmlns:a16="http://schemas.microsoft.com/office/drawing/2014/main" id="{5D0B1A6C-8CAE-ED18-2E5F-753EDD33F6E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3" name="Text Box 172" hidden="1">
          <a:extLst>
            <a:ext uri="{FF2B5EF4-FFF2-40B4-BE49-F238E27FC236}">
              <a16:creationId xmlns:a16="http://schemas.microsoft.com/office/drawing/2014/main" id="{0A20B663-E547-F0D7-4617-0A23C6A8D2C2}"/>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1063</xdr:rowOff>
    </xdr:from>
    <xdr:to>
      <xdr:col>0</xdr:col>
      <xdr:colOff>0</xdr:colOff>
      <xdr:row>22</xdr:row>
      <xdr:rowOff>180414</xdr:rowOff>
    </xdr:to>
    <xdr:sp macro="" textlink="">
      <xdr:nvSpPr>
        <xdr:cNvPr id="34" name="Text Box 171" hidden="1">
          <a:extLst>
            <a:ext uri="{FF2B5EF4-FFF2-40B4-BE49-F238E27FC236}">
              <a16:creationId xmlns:a16="http://schemas.microsoft.com/office/drawing/2014/main" id="{FE6EB55A-088C-A32D-82F5-F0CE8D373EB3}"/>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20</xdr:row>
      <xdr:rowOff>180413</xdr:rowOff>
    </xdr:from>
    <xdr:to>
      <xdr:col>2</xdr:col>
      <xdr:colOff>268443</xdr:colOff>
      <xdr:row>20</xdr:row>
      <xdr:rowOff>180413</xdr:rowOff>
    </xdr:to>
    <xdr:sp macro="" textlink="">
      <xdr:nvSpPr>
        <xdr:cNvPr id="35" name="Text Box 170" hidden="1">
          <a:extLst>
            <a:ext uri="{FF2B5EF4-FFF2-40B4-BE49-F238E27FC236}">
              <a16:creationId xmlns:a16="http://schemas.microsoft.com/office/drawing/2014/main" id="{0F936C9A-EE80-8ADD-BD65-3DAD94D8D19E}"/>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6" name="Text Box 169" hidden="1">
          <a:extLst>
            <a:ext uri="{FF2B5EF4-FFF2-40B4-BE49-F238E27FC236}">
              <a16:creationId xmlns:a16="http://schemas.microsoft.com/office/drawing/2014/main" id="{B89C77DC-E352-1CC6-ED08-5C95F6E68E2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1063</xdr:rowOff>
    </xdr:from>
    <xdr:to>
      <xdr:col>1</xdr:col>
      <xdr:colOff>1143000</xdr:colOff>
      <xdr:row>22</xdr:row>
      <xdr:rowOff>180414</xdr:rowOff>
    </xdr:to>
    <xdr:sp macro="" textlink="">
      <xdr:nvSpPr>
        <xdr:cNvPr id="37" name="Text Box 168" hidden="1">
          <a:extLst>
            <a:ext uri="{FF2B5EF4-FFF2-40B4-BE49-F238E27FC236}">
              <a16:creationId xmlns:a16="http://schemas.microsoft.com/office/drawing/2014/main" id="{345F414C-CBA7-4608-9343-56C61772E2F7}"/>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23</xdr:row>
      <xdr:rowOff>112183</xdr:rowOff>
    </xdr:from>
    <xdr:to>
      <xdr:col>2</xdr:col>
      <xdr:colOff>268443</xdr:colOff>
      <xdr:row>24</xdr:row>
      <xdr:rowOff>180414</xdr:rowOff>
    </xdr:to>
    <xdr:sp macro="" textlink="">
      <xdr:nvSpPr>
        <xdr:cNvPr id="38" name="Text Box 167" hidden="1">
          <a:extLst>
            <a:ext uri="{FF2B5EF4-FFF2-40B4-BE49-F238E27FC236}">
              <a16:creationId xmlns:a16="http://schemas.microsoft.com/office/drawing/2014/main" id="{79860A66-13A6-8693-5AD3-4A6D3CAFCC21}"/>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24</xdr:row>
      <xdr:rowOff>111129</xdr:rowOff>
    </xdr:from>
    <xdr:to>
      <xdr:col>1</xdr:col>
      <xdr:colOff>5644572</xdr:colOff>
      <xdr:row>24</xdr:row>
      <xdr:rowOff>180414</xdr:rowOff>
    </xdr:to>
    <xdr:sp macro="" textlink="">
      <xdr:nvSpPr>
        <xdr:cNvPr id="39" name="Text Box 166" hidden="1">
          <a:extLst>
            <a:ext uri="{FF2B5EF4-FFF2-40B4-BE49-F238E27FC236}">
              <a16:creationId xmlns:a16="http://schemas.microsoft.com/office/drawing/2014/main" id="{BF31623C-5F9E-D504-E541-30660F2A7C38}"/>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40" name="Text Box 165" hidden="1">
          <a:extLst>
            <a:ext uri="{FF2B5EF4-FFF2-40B4-BE49-F238E27FC236}">
              <a16:creationId xmlns:a16="http://schemas.microsoft.com/office/drawing/2014/main" id="{8C370676-91AD-D098-3124-8315584B11B7}"/>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41" name="Text Box 164" hidden="1">
          <a:extLst>
            <a:ext uri="{FF2B5EF4-FFF2-40B4-BE49-F238E27FC236}">
              <a16:creationId xmlns:a16="http://schemas.microsoft.com/office/drawing/2014/main" id="{2C179FA4-669E-FBCD-0A46-D324049908C9}"/>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42" name="Text Box 163" hidden="1">
          <a:extLst>
            <a:ext uri="{FF2B5EF4-FFF2-40B4-BE49-F238E27FC236}">
              <a16:creationId xmlns:a16="http://schemas.microsoft.com/office/drawing/2014/main" id="{9ACEB6CD-E624-8FD9-C290-084E61BD9EFD}"/>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43" name="Text Box 162" hidden="1">
          <a:extLst>
            <a:ext uri="{FF2B5EF4-FFF2-40B4-BE49-F238E27FC236}">
              <a16:creationId xmlns:a16="http://schemas.microsoft.com/office/drawing/2014/main" id="{9F1219E9-2B52-544F-4F5A-85C7F00D297A}"/>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22</xdr:row>
      <xdr:rowOff>180414</xdr:rowOff>
    </xdr:from>
    <xdr:to>
      <xdr:col>8</xdr:col>
      <xdr:colOff>1033227</xdr:colOff>
      <xdr:row>28</xdr:row>
      <xdr:rowOff>71967</xdr:rowOff>
    </xdr:to>
    <xdr:sp macro="" textlink="">
      <xdr:nvSpPr>
        <xdr:cNvPr id="44" name="Text Box 161" hidden="1">
          <a:extLst>
            <a:ext uri="{FF2B5EF4-FFF2-40B4-BE49-F238E27FC236}">
              <a16:creationId xmlns:a16="http://schemas.microsoft.com/office/drawing/2014/main" id="{2B7DDCC6-CD8E-EB20-C1D4-684D5DBE7E1E}"/>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30</xdr:row>
      <xdr:rowOff>74083</xdr:rowOff>
    </xdr:from>
    <xdr:to>
      <xdr:col>1</xdr:col>
      <xdr:colOff>1143000</xdr:colOff>
      <xdr:row>31</xdr:row>
      <xdr:rowOff>180414</xdr:rowOff>
    </xdr:to>
    <xdr:sp macro="" textlink="">
      <xdr:nvSpPr>
        <xdr:cNvPr id="45" name="Text Box 160" hidden="1">
          <a:extLst>
            <a:ext uri="{FF2B5EF4-FFF2-40B4-BE49-F238E27FC236}">
              <a16:creationId xmlns:a16="http://schemas.microsoft.com/office/drawing/2014/main" id="{59F6B965-BE31-0958-EEEB-743BEEDD54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38</xdr:row>
      <xdr:rowOff>180414</xdr:rowOff>
    </xdr:from>
    <xdr:to>
      <xdr:col>2</xdr:col>
      <xdr:colOff>77943</xdr:colOff>
      <xdr:row>50</xdr:row>
      <xdr:rowOff>74083</xdr:rowOff>
    </xdr:to>
    <xdr:sp macro="" textlink="">
      <xdr:nvSpPr>
        <xdr:cNvPr id="46" name="Text Box 159" hidden="1">
          <a:extLst>
            <a:ext uri="{FF2B5EF4-FFF2-40B4-BE49-F238E27FC236}">
              <a16:creationId xmlns:a16="http://schemas.microsoft.com/office/drawing/2014/main" id="{D203622B-0586-E126-523B-DF4EFAB5C16E}"/>
            </a:ext>
          </a:extLst>
        </xdr:cNvPr>
        <xdr:cNvSpPr txBox="1">
          <a:spLocks noChangeArrowheads="1"/>
        </xdr:cNvSpPr>
      </xdr:nvSpPr>
      <xdr:spPr bwMode="auto">
        <a:xfrm>
          <a:off x="7073900" y="6908800"/>
          <a:ext cx="0" cy="2078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66</xdr:row>
      <xdr:rowOff>74083</xdr:rowOff>
    </xdr:to>
    <xdr:sp macro="" textlink="">
      <xdr:nvSpPr>
        <xdr:cNvPr id="47" name="Text Box 158" hidden="1">
          <a:extLst>
            <a:ext uri="{FF2B5EF4-FFF2-40B4-BE49-F238E27FC236}">
              <a16:creationId xmlns:a16="http://schemas.microsoft.com/office/drawing/2014/main" id="{8ADDCB4C-8924-658D-0324-124FFC3277B1}"/>
            </a:ext>
          </a:extLst>
        </xdr:cNvPr>
        <xdr:cNvSpPr txBox="1">
          <a:spLocks noChangeArrowheads="1"/>
        </xdr:cNvSpPr>
      </xdr:nvSpPr>
      <xdr:spPr bwMode="auto">
        <a:xfrm>
          <a:off x="7073900" y="9753600"/>
          <a:ext cx="0" cy="214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54</xdr:row>
      <xdr:rowOff>112183</xdr:rowOff>
    </xdr:to>
    <xdr:sp macro="" textlink="">
      <xdr:nvSpPr>
        <xdr:cNvPr id="48" name="Text Box 157" hidden="1">
          <a:extLst>
            <a:ext uri="{FF2B5EF4-FFF2-40B4-BE49-F238E27FC236}">
              <a16:creationId xmlns:a16="http://schemas.microsoft.com/office/drawing/2014/main" id="{2BA0B3DE-2B9E-9C75-CBA8-287D9E0A11F7}"/>
            </a:ext>
          </a:extLst>
        </xdr:cNvPr>
        <xdr:cNvSpPr txBox="1">
          <a:spLocks noChangeArrowheads="1"/>
        </xdr:cNvSpPr>
      </xdr:nvSpPr>
      <xdr:spPr bwMode="auto">
        <a:xfrm>
          <a:off x="16907933" y="9753600"/>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59</xdr:row>
      <xdr:rowOff>180414</xdr:rowOff>
    </xdr:to>
    <xdr:sp macro="" textlink="">
      <xdr:nvSpPr>
        <xdr:cNvPr id="49" name="Text Box 156" hidden="1">
          <a:extLst>
            <a:ext uri="{FF2B5EF4-FFF2-40B4-BE49-F238E27FC236}">
              <a16:creationId xmlns:a16="http://schemas.microsoft.com/office/drawing/2014/main" id="{68771C7C-B9FB-DB90-861C-89921302149E}"/>
            </a:ext>
          </a:extLst>
        </xdr:cNvPr>
        <xdr:cNvSpPr txBox="1">
          <a:spLocks noChangeArrowheads="1"/>
        </xdr:cNvSpPr>
      </xdr:nvSpPr>
      <xdr:spPr bwMode="auto">
        <a:xfrm>
          <a:off x="7073900" y="9753600"/>
          <a:ext cx="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68</xdr:row>
      <xdr:rowOff>112183</xdr:rowOff>
    </xdr:to>
    <xdr:sp macro="" textlink="">
      <xdr:nvSpPr>
        <xdr:cNvPr id="50" name="Text Box 155" hidden="1">
          <a:extLst>
            <a:ext uri="{FF2B5EF4-FFF2-40B4-BE49-F238E27FC236}">
              <a16:creationId xmlns:a16="http://schemas.microsoft.com/office/drawing/2014/main" id="{7141DEC5-651F-C099-F79E-8C407BB58FC0}"/>
            </a:ext>
          </a:extLst>
        </xdr:cNvPr>
        <xdr:cNvSpPr txBox="1">
          <a:spLocks noChangeArrowheads="1"/>
        </xdr:cNvSpPr>
      </xdr:nvSpPr>
      <xdr:spPr bwMode="auto">
        <a:xfrm>
          <a:off x="16907933" y="9753600"/>
          <a:ext cx="2070100" cy="2548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56</xdr:row>
      <xdr:rowOff>150283</xdr:rowOff>
    </xdr:from>
    <xdr:to>
      <xdr:col>0</xdr:col>
      <xdr:colOff>0</xdr:colOff>
      <xdr:row>59</xdr:row>
      <xdr:rowOff>112183</xdr:rowOff>
    </xdr:to>
    <xdr:sp macro="" textlink="">
      <xdr:nvSpPr>
        <xdr:cNvPr id="51" name="Text Box 154" hidden="1">
          <a:extLst>
            <a:ext uri="{FF2B5EF4-FFF2-40B4-BE49-F238E27FC236}">
              <a16:creationId xmlns:a16="http://schemas.microsoft.com/office/drawing/2014/main" id="{32690858-52C0-20FE-4F41-074DBA98584E}"/>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57</xdr:row>
      <xdr:rowOff>150283</xdr:rowOff>
    </xdr:from>
    <xdr:to>
      <xdr:col>0</xdr:col>
      <xdr:colOff>0</xdr:colOff>
      <xdr:row>59</xdr:row>
      <xdr:rowOff>112183</xdr:rowOff>
    </xdr:to>
    <xdr:sp macro="" textlink="">
      <xdr:nvSpPr>
        <xdr:cNvPr id="52" name="Text Box 153" hidden="1">
          <a:extLst>
            <a:ext uri="{FF2B5EF4-FFF2-40B4-BE49-F238E27FC236}">
              <a16:creationId xmlns:a16="http://schemas.microsoft.com/office/drawing/2014/main" id="{6627C253-50F1-017F-CBB5-66D1CFD2C9F6}"/>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xdr:row>
      <xdr:rowOff>150283</xdr:rowOff>
    </xdr:from>
    <xdr:to>
      <xdr:col>0</xdr:col>
      <xdr:colOff>0</xdr:colOff>
      <xdr:row>59</xdr:row>
      <xdr:rowOff>112183</xdr:rowOff>
    </xdr:to>
    <xdr:sp macro="" textlink="">
      <xdr:nvSpPr>
        <xdr:cNvPr id="53" name="Text Box 152" hidden="1">
          <a:extLst>
            <a:ext uri="{FF2B5EF4-FFF2-40B4-BE49-F238E27FC236}">
              <a16:creationId xmlns:a16="http://schemas.microsoft.com/office/drawing/2014/main" id="{311359B6-682D-EC82-25D2-AD2752248DDD}"/>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59</xdr:row>
      <xdr:rowOff>112183</xdr:rowOff>
    </xdr:from>
    <xdr:to>
      <xdr:col>0</xdr:col>
      <xdr:colOff>0</xdr:colOff>
      <xdr:row>59</xdr:row>
      <xdr:rowOff>112183</xdr:rowOff>
    </xdr:to>
    <xdr:sp macro="" textlink="">
      <xdr:nvSpPr>
        <xdr:cNvPr id="54" name="Text Box 151" hidden="1">
          <a:extLst>
            <a:ext uri="{FF2B5EF4-FFF2-40B4-BE49-F238E27FC236}">
              <a16:creationId xmlns:a16="http://schemas.microsoft.com/office/drawing/2014/main" id="{9F1936A5-929D-140A-6B33-68BB4ADF1A5E}"/>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60</xdr:row>
      <xdr:rowOff>112183</xdr:rowOff>
    </xdr:from>
    <xdr:to>
      <xdr:col>0</xdr:col>
      <xdr:colOff>0</xdr:colOff>
      <xdr:row>61</xdr:row>
      <xdr:rowOff>35983</xdr:rowOff>
    </xdr:to>
    <xdr:sp macro="" textlink="">
      <xdr:nvSpPr>
        <xdr:cNvPr id="55" name="Text Box 150" hidden="1">
          <a:extLst>
            <a:ext uri="{FF2B5EF4-FFF2-40B4-BE49-F238E27FC236}">
              <a16:creationId xmlns:a16="http://schemas.microsoft.com/office/drawing/2014/main" id="{9ECA9062-7F08-A81B-F1F7-47165FC9F3E4}"/>
            </a:ext>
          </a:extLst>
        </xdr:cNvPr>
        <xdr:cNvSpPr txBox="1">
          <a:spLocks noChangeArrowheads="1"/>
        </xdr:cNvSpPr>
      </xdr:nvSpPr>
      <xdr:spPr bwMode="auto">
        <a:xfrm>
          <a:off x="0" y="10845800"/>
          <a:ext cx="0" cy="105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61</xdr:row>
      <xdr:rowOff>112183</xdr:rowOff>
    </xdr:from>
    <xdr:to>
      <xdr:col>0</xdr:col>
      <xdr:colOff>0</xdr:colOff>
      <xdr:row>62</xdr:row>
      <xdr:rowOff>180414</xdr:rowOff>
    </xdr:to>
    <xdr:sp macro="" textlink="">
      <xdr:nvSpPr>
        <xdr:cNvPr id="56" name="Text Box 149" hidden="1">
          <a:extLst>
            <a:ext uri="{FF2B5EF4-FFF2-40B4-BE49-F238E27FC236}">
              <a16:creationId xmlns:a16="http://schemas.microsoft.com/office/drawing/2014/main" id="{EB92E114-76A0-3526-C0D2-57313B838378}"/>
            </a:ext>
          </a:extLst>
        </xdr:cNvPr>
        <xdr:cNvSpPr txBox="1">
          <a:spLocks noChangeArrowheads="1"/>
        </xdr:cNvSpPr>
      </xdr:nvSpPr>
      <xdr:spPr bwMode="auto">
        <a:xfrm>
          <a:off x="0" y="11027833"/>
          <a:ext cx="0" cy="249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62</xdr:row>
      <xdr:rowOff>112183</xdr:rowOff>
    </xdr:from>
    <xdr:to>
      <xdr:col>0</xdr:col>
      <xdr:colOff>0</xdr:colOff>
      <xdr:row>66</xdr:row>
      <xdr:rowOff>35983</xdr:rowOff>
    </xdr:to>
    <xdr:sp macro="" textlink="">
      <xdr:nvSpPr>
        <xdr:cNvPr id="57" name="Text Box 148" hidden="1">
          <a:extLst>
            <a:ext uri="{FF2B5EF4-FFF2-40B4-BE49-F238E27FC236}">
              <a16:creationId xmlns:a16="http://schemas.microsoft.com/office/drawing/2014/main" id="{736A6CED-338B-2AD9-07FC-6D21821F8CF6}"/>
            </a:ext>
          </a:extLst>
        </xdr:cNvPr>
        <xdr:cNvSpPr txBox="1">
          <a:spLocks noChangeArrowheads="1"/>
        </xdr:cNvSpPr>
      </xdr:nvSpPr>
      <xdr:spPr bwMode="auto">
        <a:xfrm>
          <a:off x="0" y="11209867"/>
          <a:ext cx="0" cy="6519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63</xdr:row>
      <xdr:rowOff>112183</xdr:rowOff>
    </xdr:from>
    <xdr:to>
      <xdr:col>0</xdr:col>
      <xdr:colOff>0</xdr:colOff>
      <xdr:row>68</xdr:row>
      <xdr:rowOff>35983</xdr:rowOff>
    </xdr:to>
    <xdr:sp macro="" textlink="">
      <xdr:nvSpPr>
        <xdr:cNvPr id="1171" name="Text Box 147" hidden="1">
          <a:extLst>
            <a:ext uri="{FF2B5EF4-FFF2-40B4-BE49-F238E27FC236}">
              <a16:creationId xmlns:a16="http://schemas.microsoft.com/office/drawing/2014/main" id="{3F84C933-D69F-3040-F149-965C23201D76}"/>
            </a:ext>
          </a:extLst>
        </xdr:cNvPr>
        <xdr:cNvSpPr txBox="1">
          <a:spLocks noChangeArrowheads="1"/>
        </xdr:cNvSpPr>
      </xdr:nvSpPr>
      <xdr:spPr bwMode="auto">
        <a:xfrm>
          <a:off x="0" y="11391900"/>
          <a:ext cx="0" cy="833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65</xdr:row>
      <xdr:rowOff>112183</xdr:rowOff>
    </xdr:from>
    <xdr:to>
      <xdr:col>0</xdr:col>
      <xdr:colOff>0</xdr:colOff>
      <xdr:row>68</xdr:row>
      <xdr:rowOff>112183</xdr:rowOff>
    </xdr:to>
    <xdr:sp macro="" textlink="">
      <xdr:nvSpPr>
        <xdr:cNvPr id="58" name="Text Box 146" hidden="1">
          <a:extLst>
            <a:ext uri="{FF2B5EF4-FFF2-40B4-BE49-F238E27FC236}">
              <a16:creationId xmlns:a16="http://schemas.microsoft.com/office/drawing/2014/main" id="{0860976C-2FEC-2F95-133E-39336F90254E}"/>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67</xdr:row>
      <xdr:rowOff>112183</xdr:rowOff>
    </xdr:from>
    <xdr:to>
      <xdr:col>0</xdr:col>
      <xdr:colOff>0</xdr:colOff>
      <xdr:row>68</xdr:row>
      <xdr:rowOff>112183</xdr:rowOff>
    </xdr:to>
    <xdr:sp macro="" textlink="">
      <xdr:nvSpPr>
        <xdr:cNvPr id="59" name="Text Box 145" hidden="1">
          <a:extLst>
            <a:ext uri="{FF2B5EF4-FFF2-40B4-BE49-F238E27FC236}">
              <a16:creationId xmlns:a16="http://schemas.microsoft.com/office/drawing/2014/main" id="{BB635510-4F6F-FA81-63FB-2CF907423B84}"/>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68</xdr:row>
      <xdr:rowOff>112183</xdr:rowOff>
    </xdr:from>
    <xdr:to>
      <xdr:col>0</xdr:col>
      <xdr:colOff>76200</xdr:colOff>
      <xdr:row>74</xdr:row>
      <xdr:rowOff>74083</xdr:rowOff>
    </xdr:to>
    <xdr:sp macro="" textlink="">
      <xdr:nvSpPr>
        <xdr:cNvPr id="1168" name="Text Box 144" hidden="1">
          <a:extLst>
            <a:ext uri="{FF2B5EF4-FFF2-40B4-BE49-F238E27FC236}">
              <a16:creationId xmlns:a16="http://schemas.microsoft.com/office/drawing/2014/main" id="{E12AB6BC-1502-78AD-0338-18DAE354E91A}"/>
            </a:ext>
          </a:extLst>
        </xdr:cNvPr>
        <xdr:cNvSpPr txBox="1">
          <a:spLocks noChangeArrowheads="1"/>
        </xdr:cNvSpPr>
      </xdr:nvSpPr>
      <xdr:spPr bwMode="auto">
        <a:xfrm>
          <a:off x="0" y="12302067"/>
          <a:ext cx="7620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0</xdr:row>
      <xdr:rowOff>0</xdr:rowOff>
    </xdr:from>
    <xdr:to>
      <xdr:col>6</xdr:col>
      <xdr:colOff>995127</xdr:colOff>
      <xdr:row>2</xdr:row>
      <xdr:rowOff>38100</xdr:rowOff>
    </xdr:to>
    <xdr:sp macro="" textlink="">
      <xdr:nvSpPr>
        <xdr:cNvPr id="1167" name="Text Box 143" hidden="1">
          <a:extLst>
            <a:ext uri="{FF2B5EF4-FFF2-40B4-BE49-F238E27FC236}">
              <a16:creationId xmlns:a16="http://schemas.microsoft.com/office/drawing/2014/main" id="{F3683F0D-4F4E-796C-81C8-EA4404F25513}"/>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70</xdr:row>
      <xdr:rowOff>74083</xdr:rowOff>
    </xdr:from>
    <xdr:to>
      <xdr:col>4</xdr:col>
      <xdr:colOff>1219697</xdr:colOff>
      <xdr:row>74</xdr:row>
      <xdr:rowOff>150283</xdr:rowOff>
    </xdr:to>
    <xdr:sp macro="" textlink="">
      <xdr:nvSpPr>
        <xdr:cNvPr id="1166" name="Text Box 142" hidden="1">
          <a:extLst>
            <a:ext uri="{FF2B5EF4-FFF2-40B4-BE49-F238E27FC236}">
              <a16:creationId xmlns:a16="http://schemas.microsoft.com/office/drawing/2014/main" id="{E5E14033-6D32-0F27-DC5A-6025685A1BB3}"/>
            </a:ext>
          </a:extLst>
        </xdr:cNvPr>
        <xdr:cNvSpPr txBox="1">
          <a:spLocks noChangeArrowheads="1"/>
        </xdr:cNvSpPr>
      </xdr:nvSpPr>
      <xdr:spPr bwMode="auto">
        <a:xfrm>
          <a:off x="7073900" y="12628033"/>
          <a:ext cx="37211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72</xdr:row>
      <xdr:rowOff>180414</xdr:rowOff>
    </xdr:from>
    <xdr:to>
      <xdr:col>0</xdr:col>
      <xdr:colOff>0</xdr:colOff>
      <xdr:row>73</xdr:row>
      <xdr:rowOff>112183</xdr:rowOff>
    </xdr:to>
    <xdr:sp macro="" textlink="">
      <xdr:nvSpPr>
        <xdr:cNvPr id="1165" name="Text Box 141" hidden="1">
          <a:extLst>
            <a:ext uri="{FF2B5EF4-FFF2-40B4-BE49-F238E27FC236}">
              <a16:creationId xmlns:a16="http://schemas.microsoft.com/office/drawing/2014/main" id="{DF119E89-A524-7960-4332-F17AAFB4C536}"/>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xdr:row>
      <xdr:rowOff>78867</xdr:rowOff>
    </xdr:from>
    <xdr:to>
      <xdr:col>0</xdr:col>
      <xdr:colOff>0</xdr:colOff>
      <xdr:row>84</xdr:row>
      <xdr:rowOff>116967</xdr:rowOff>
    </xdr:to>
    <xdr:sp macro="" textlink="">
      <xdr:nvSpPr>
        <xdr:cNvPr id="1164" name="Text Box 140" hidden="1">
          <a:extLst>
            <a:ext uri="{FF2B5EF4-FFF2-40B4-BE49-F238E27FC236}">
              <a16:creationId xmlns:a16="http://schemas.microsoft.com/office/drawing/2014/main" id="{EBC595D0-8ACF-4A04-B43C-6778CB92B8C9}"/>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xdr:row>
      <xdr:rowOff>116967</xdr:rowOff>
    </xdr:from>
    <xdr:to>
      <xdr:col>0</xdr:col>
      <xdr:colOff>0</xdr:colOff>
      <xdr:row>84</xdr:row>
      <xdr:rowOff>116967</xdr:rowOff>
    </xdr:to>
    <xdr:sp macro="" textlink="">
      <xdr:nvSpPr>
        <xdr:cNvPr id="1163" name="Text Box 139" hidden="1">
          <a:extLst>
            <a:ext uri="{FF2B5EF4-FFF2-40B4-BE49-F238E27FC236}">
              <a16:creationId xmlns:a16="http://schemas.microsoft.com/office/drawing/2014/main" id="{C685B301-A8FE-C837-E3D4-82206DA2A18E}"/>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xdr:row>
      <xdr:rowOff>116967</xdr:rowOff>
    </xdr:from>
    <xdr:to>
      <xdr:col>0</xdr:col>
      <xdr:colOff>0</xdr:colOff>
      <xdr:row>85</xdr:row>
      <xdr:rowOff>116965</xdr:rowOff>
    </xdr:to>
    <xdr:sp macro="" textlink="">
      <xdr:nvSpPr>
        <xdr:cNvPr id="1162" name="Text Box 138" hidden="1">
          <a:extLst>
            <a:ext uri="{FF2B5EF4-FFF2-40B4-BE49-F238E27FC236}">
              <a16:creationId xmlns:a16="http://schemas.microsoft.com/office/drawing/2014/main" id="{FB0A09F5-49D5-FBAF-7495-887EC36A4573}"/>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xdr:row>
      <xdr:rowOff>116967</xdr:rowOff>
    </xdr:from>
    <xdr:to>
      <xdr:col>0</xdr:col>
      <xdr:colOff>76200</xdr:colOff>
      <xdr:row>91</xdr:row>
      <xdr:rowOff>40767</xdr:rowOff>
    </xdr:to>
    <xdr:sp macro="" textlink="">
      <xdr:nvSpPr>
        <xdr:cNvPr id="1161" name="Text Box 137" hidden="1">
          <a:extLst>
            <a:ext uri="{FF2B5EF4-FFF2-40B4-BE49-F238E27FC236}">
              <a16:creationId xmlns:a16="http://schemas.microsoft.com/office/drawing/2014/main" id="{B95C35BA-1C4D-E351-4429-A9B78D1A4B72}"/>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86</xdr:row>
      <xdr:rowOff>116966</xdr:rowOff>
    </xdr:from>
    <xdr:to>
      <xdr:col>1</xdr:col>
      <xdr:colOff>1143000</xdr:colOff>
      <xdr:row>91</xdr:row>
      <xdr:rowOff>116967</xdr:rowOff>
    </xdr:to>
    <xdr:sp macro="" textlink="">
      <xdr:nvSpPr>
        <xdr:cNvPr id="1160" name="Text Box 136" hidden="1">
          <a:extLst>
            <a:ext uri="{FF2B5EF4-FFF2-40B4-BE49-F238E27FC236}">
              <a16:creationId xmlns:a16="http://schemas.microsoft.com/office/drawing/2014/main" id="{4C39D9B2-5666-C74C-9306-914F1430686E}"/>
            </a:ext>
          </a:extLst>
        </xdr:cNvPr>
        <xdr:cNvSpPr txBox="1">
          <a:spLocks noChangeArrowheads="1"/>
        </xdr:cNvSpPr>
      </xdr:nvSpPr>
      <xdr:spPr bwMode="auto">
        <a:xfrm>
          <a:off x="76200" y="15041033"/>
          <a:ext cx="21971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88</xdr:row>
      <xdr:rowOff>78867</xdr:rowOff>
    </xdr:from>
    <xdr:to>
      <xdr:col>0</xdr:col>
      <xdr:colOff>0</xdr:colOff>
      <xdr:row>91</xdr:row>
      <xdr:rowOff>116967</xdr:rowOff>
    </xdr:to>
    <xdr:sp macro="" textlink="">
      <xdr:nvSpPr>
        <xdr:cNvPr id="1159" name="Text Box 135" hidden="1">
          <a:extLst>
            <a:ext uri="{FF2B5EF4-FFF2-40B4-BE49-F238E27FC236}">
              <a16:creationId xmlns:a16="http://schemas.microsoft.com/office/drawing/2014/main" id="{4117035A-E859-84D6-8608-BFCA6579F2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86</xdr:row>
      <xdr:rowOff>116966</xdr:rowOff>
    </xdr:from>
    <xdr:to>
      <xdr:col>1</xdr:col>
      <xdr:colOff>1143000</xdr:colOff>
      <xdr:row>92</xdr:row>
      <xdr:rowOff>116966</xdr:rowOff>
    </xdr:to>
    <xdr:sp macro="" textlink="">
      <xdr:nvSpPr>
        <xdr:cNvPr id="1158" name="Text Box 134" hidden="1">
          <a:extLst>
            <a:ext uri="{FF2B5EF4-FFF2-40B4-BE49-F238E27FC236}">
              <a16:creationId xmlns:a16="http://schemas.microsoft.com/office/drawing/2014/main" id="{34239980-3373-99A7-29DF-47C62C00E7DA}"/>
            </a:ext>
          </a:extLst>
        </xdr:cNvPr>
        <xdr:cNvSpPr txBox="1">
          <a:spLocks noChangeArrowheads="1"/>
        </xdr:cNvSpPr>
      </xdr:nvSpPr>
      <xdr:spPr bwMode="auto">
        <a:xfrm>
          <a:off x="2273300" y="15041033"/>
          <a:ext cx="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83</xdr:row>
      <xdr:rowOff>0</xdr:rowOff>
    </xdr:from>
    <xdr:to>
      <xdr:col>6</xdr:col>
      <xdr:colOff>995127</xdr:colOff>
      <xdr:row>84</xdr:row>
      <xdr:rowOff>116967</xdr:rowOff>
    </xdr:to>
    <xdr:sp macro="" textlink="">
      <xdr:nvSpPr>
        <xdr:cNvPr id="1157" name="Text Box 133" hidden="1">
          <a:extLst>
            <a:ext uri="{FF2B5EF4-FFF2-40B4-BE49-F238E27FC236}">
              <a16:creationId xmlns:a16="http://schemas.microsoft.com/office/drawing/2014/main" id="{F139D11A-CD22-E20E-9045-9B2B93D0F18D}"/>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86</xdr:row>
      <xdr:rowOff>3726</xdr:rowOff>
    </xdr:from>
    <xdr:to>
      <xdr:col>8</xdr:col>
      <xdr:colOff>1299927</xdr:colOff>
      <xdr:row>95</xdr:row>
      <xdr:rowOff>116966</xdr:rowOff>
    </xdr:to>
    <xdr:sp macro="" textlink="">
      <xdr:nvSpPr>
        <xdr:cNvPr id="1156" name="Text Box 132" hidden="1">
          <a:extLst>
            <a:ext uri="{FF2B5EF4-FFF2-40B4-BE49-F238E27FC236}">
              <a16:creationId xmlns:a16="http://schemas.microsoft.com/office/drawing/2014/main" id="{E92F7E6B-1E4C-AF07-EF81-948FDAE0795F}"/>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94</xdr:row>
      <xdr:rowOff>78866</xdr:rowOff>
    </xdr:from>
    <xdr:to>
      <xdr:col>0</xdr:col>
      <xdr:colOff>0</xdr:colOff>
      <xdr:row>100</xdr:row>
      <xdr:rowOff>40766</xdr:rowOff>
    </xdr:to>
    <xdr:sp macro="" textlink="">
      <xdr:nvSpPr>
        <xdr:cNvPr id="1155" name="Text Box 131" hidden="1">
          <a:extLst>
            <a:ext uri="{FF2B5EF4-FFF2-40B4-BE49-F238E27FC236}">
              <a16:creationId xmlns:a16="http://schemas.microsoft.com/office/drawing/2014/main" id="{EBA24BF1-84A1-03E5-9D37-E9E93BD8799F}"/>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86</xdr:row>
      <xdr:rowOff>116966</xdr:rowOff>
    </xdr:from>
    <xdr:to>
      <xdr:col>8</xdr:col>
      <xdr:colOff>1299927</xdr:colOff>
      <xdr:row>91</xdr:row>
      <xdr:rowOff>116967</xdr:rowOff>
    </xdr:to>
    <xdr:sp macro="" textlink="">
      <xdr:nvSpPr>
        <xdr:cNvPr id="1154" name="Text Box 130" hidden="1">
          <a:extLst>
            <a:ext uri="{FF2B5EF4-FFF2-40B4-BE49-F238E27FC236}">
              <a16:creationId xmlns:a16="http://schemas.microsoft.com/office/drawing/2014/main" id="{5D64201D-B952-AFB0-5FB9-C35346754754}"/>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105</xdr:row>
      <xdr:rowOff>116967</xdr:rowOff>
    </xdr:from>
    <xdr:to>
      <xdr:col>0</xdr:col>
      <xdr:colOff>0</xdr:colOff>
      <xdr:row>114</xdr:row>
      <xdr:rowOff>157184</xdr:rowOff>
    </xdr:to>
    <xdr:sp macro="" textlink="">
      <xdr:nvSpPr>
        <xdr:cNvPr id="1153" name="Text Box 129" hidden="1">
          <a:extLst>
            <a:ext uri="{FF2B5EF4-FFF2-40B4-BE49-F238E27FC236}">
              <a16:creationId xmlns:a16="http://schemas.microsoft.com/office/drawing/2014/main" id="{4AAD4175-61F2-4FED-857F-6EE12C5AAFB2}"/>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115</xdr:row>
      <xdr:rowOff>78867</xdr:rowOff>
    </xdr:from>
    <xdr:to>
      <xdr:col>0</xdr:col>
      <xdr:colOff>0</xdr:colOff>
      <xdr:row>119</xdr:row>
      <xdr:rowOff>116965</xdr:rowOff>
    </xdr:to>
    <xdr:sp macro="" textlink="">
      <xdr:nvSpPr>
        <xdr:cNvPr id="1152" name="Text Box 128" hidden="1">
          <a:extLst>
            <a:ext uri="{FF2B5EF4-FFF2-40B4-BE49-F238E27FC236}">
              <a16:creationId xmlns:a16="http://schemas.microsoft.com/office/drawing/2014/main" id="{410EDF9F-43CE-7CD5-253C-AC204D16CF42}"/>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116</xdr:row>
      <xdr:rowOff>3726</xdr:rowOff>
    </xdr:from>
    <xdr:to>
      <xdr:col>0</xdr:col>
      <xdr:colOff>0</xdr:colOff>
      <xdr:row>120</xdr:row>
      <xdr:rowOff>40766</xdr:rowOff>
    </xdr:to>
    <xdr:sp macro="" textlink="">
      <xdr:nvSpPr>
        <xdr:cNvPr id="1151" name="Text Box 127" hidden="1">
          <a:extLst>
            <a:ext uri="{FF2B5EF4-FFF2-40B4-BE49-F238E27FC236}">
              <a16:creationId xmlns:a16="http://schemas.microsoft.com/office/drawing/2014/main" id="{B1FEE910-A03D-19BF-19C1-7622C4967547}"/>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111</xdr:row>
      <xdr:rowOff>78866</xdr:rowOff>
    </xdr:from>
    <xdr:to>
      <xdr:col>0</xdr:col>
      <xdr:colOff>0</xdr:colOff>
      <xdr:row>111</xdr:row>
      <xdr:rowOff>116966</xdr:rowOff>
    </xdr:to>
    <xdr:sp macro="" textlink="">
      <xdr:nvSpPr>
        <xdr:cNvPr id="1150" name="Text Box 126" hidden="1">
          <a:extLst>
            <a:ext uri="{FF2B5EF4-FFF2-40B4-BE49-F238E27FC236}">
              <a16:creationId xmlns:a16="http://schemas.microsoft.com/office/drawing/2014/main" id="{3DAE497C-2327-B5E6-DDFD-C1D18DB866F1}"/>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118</xdr:row>
      <xdr:rowOff>78867</xdr:rowOff>
    </xdr:from>
    <xdr:to>
      <xdr:col>0</xdr:col>
      <xdr:colOff>0</xdr:colOff>
      <xdr:row>122</xdr:row>
      <xdr:rowOff>157184</xdr:rowOff>
    </xdr:to>
    <xdr:sp macro="" textlink="">
      <xdr:nvSpPr>
        <xdr:cNvPr id="1149" name="Text Box 125" hidden="1">
          <a:extLst>
            <a:ext uri="{FF2B5EF4-FFF2-40B4-BE49-F238E27FC236}">
              <a16:creationId xmlns:a16="http://schemas.microsoft.com/office/drawing/2014/main" id="{4F33894E-4AAC-0EAA-1704-17885ED42EAE}"/>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119</xdr:row>
      <xdr:rowOff>78865</xdr:rowOff>
    </xdr:from>
    <xdr:to>
      <xdr:col>0</xdr:col>
      <xdr:colOff>0</xdr:colOff>
      <xdr:row>123</xdr:row>
      <xdr:rowOff>157183</xdr:rowOff>
    </xdr:to>
    <xdr:sp macro="" textlink="">
      <xdr:nvSpPr>
        <xdr:cNvPr id="1148" name="Text Box 124" hidden="1">
          <a:extLst>
            <a:ext uri="{FF2B5EF4-FFF2-40B4-BE49-F238E27FC236}">
              <a16:creationId xmlns:a16="http://schemas.microsoft.com/office/drawing/2014/main" id="{5910166F-A76D-FD5E-4E1C-8D7273CB9DB7}"/>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78867</xdr:rowOff>
    </xdr:from>
    <xdr:to>
      <xdr:col>4</xdr:col>
      <xdr:colOff>1333997</xdr:colOff>
      <xdr:row>105</xdr:row>
      <xdr:rowOff>116967</xdr:rowOff>
    </xdr:to>
    <xdr:sp macro="" textlink="">
      <xdr:nvSpPr>
        <xdr:cNvPr id="1147" name="Text Box 123" hidden="1">
          <a:extLst>
            <a:ext uri="{FF2B5EF4-FFF2-40B4-BE49-F238E27FC236}">
              <a16:creationId xmlns:a16="http://schemas.microsoft.com/office/drawing/2014/main" id="{D52F9B97-0E3D-14C0-5554-42EC39330424}"/>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110</xdr:row>
      <xdr:rowOff>157183</xdr:rowOff>
    </xdr:to>
    <xdr:sp macro="" textlink="">
      <xdr:nvSpPr>
        <xdr:cNvPr id="60" name="Text Box 122" hidden="1">
          <a:extLst>
            <a:ext uri="{FF2B5EF4-FFF2-40B4-BE49-F238E27FC236}">
              <a16:creationId xmlns:a16="http://schemas.microsoft.com/office/drawing/2014/main" id="{1B82F7B0-D825-AD35-22A3-B2167D14A2D7}"/>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111</xdr:row>
      <xdr:rowOff>157183</xdr:rowOff>
    </xdr:to>
    <xdr:sp macro="" textlink="">
      <xdr:nvSpPr>
        <xdr:cNvPr id="61" name="Text Box 121" hidden="1">
          <a:extLst>
            <a:ext uri="{FF2B5EF4-FFF2-40B4-BE49-F238E27FC236}">
              <a16:creationId xmlns:a16="http://schemas.microsoft.com/office/drawing/2014/main" id="{560D4355-BE5F-86A6-0EE7-38360C57C81A}"/>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93</xdr:row>
      <xdr:rowOff>3726</xdr:rowOff>
    </xdr:from>
    <xdr:to>
      <xdr:col>8</xdr:col>
      <xdr:colOff>1033227</xdr:colOff>
      <xdr:row>97</xdr:row>
      <xdr:rowOff>3727</xdr:rowOff>
    </xdr:to>
    <xdr:sp macro="" textlink="">
      <xdr:nvSpPr>
        <xdr:cNvPr id="62" name="Text Box 120" hidden="1">
          <a:extLst>
            <a:ext uri="{FF2B5EF4-FFF2-40B4-BE49-F238E27FC236}">
              <a16:creationId xmlns:a16="http://schemas.microsoft.com/office/drawing/2014/main" id="{98FF26C9-2EB4-9644-9294-1CBEBF54BAFB}"/>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94</xdr:row>
      <xdr:rowOff>116966</xdr:rowOff>
    </xdr:from>
    <xdr:to>
      <xdr:col>8</xdr:col>
      <xdr:colOff>1033227</xdr:colOff>
      <xdr:row>100</xdr:row>
      <xdr:rowOff>3726</xdr:rowOff>
    </xdr:to>
    <xdr:sp macro="" textlink="">
      <xdr:nvSpPr>
        <xdr:cNvPr id="63" name="Text Box 119" hidden="1">
          <a:extLst>
            <a:ext uri="{FF2B5EF4-FFF2-40B4-BE49-F238E27FC236}">
              <a16:creationId xmlns:a16="http://schemas.microsoft.com/office/drawing/2014/main" id="{311005EF-8A1F-A031-EDAB-B1F3D4A2DB95}"/>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95</xdr:row>
      <xdr:rowOff>3726</xdr:rowOff>
    </xdr:from>
    <xdr:to>
      <xdr:col>8</xdr:col>
      <xdr:colOff>1033227</xdr:colOff>
      <xdr:row>101</xdr:row>
      <xdr:rowOff>3727</xdr:rowOff>
    </xdr:to>
    <xdr:sp macro="" textlink="">
      <xdr:nvSpPr>
        <xdr:cNvPr id="1024" name="Text Box 118" hidden="1">
          <a:extLst>
            <a:ext uri="{FF2B5EF4-FFF2-40B4-BE49-F238E27FC236}">
              <a16:creationId xmlns:a16="http://schemas.microsoft.com/office/drawing/2014/main" id="{32C9A711-B833-1D1B-4B88-B75E39936D7F}"/>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106</xdr:row>
      <xdr:rowOff>78866</xdr:rowOff>
    </xdr:from>
    <xdr:to>
      <xdr:col>1</xdr:col>
      <xdr:colOff>1143000</xdr:colOff>
      <xdr:row>112</xdr:row>
      <xdr:rowOff>157183</xdr:rowOff>
    </xdr:to>
    <xdr:sp macro="" textlink="">
      <xdr:nvSpPr>
        <xdr:cNvPr id="1026" name="Text Box 117" hidden="1">
          <a:extLst>
            <a:ext uri="{FF2B5EF4-FFF2-40B4-BE49-F238E27FC236}">
              <a16:creationId xmlns:a16="http://schemas.microsoft.com/office/drawing/2014/main" id="{63E41FAE-59D9-C779-416C-4160E019624E}"/>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122</xdr:row>
      <xdr:rowOff>78867</xdr:rowOff>
    </xdr:from>
    <xdr:to>
      <xdr:col>0</xdr:col>
      <xdr:colOff>0</xdr:colOff>
      <xdr:row>126</xdr:row>
      <xdr:rowOff>40766</xdr:rowOff>
    </xdr:to>
    <xdr:sp macro="" textlink="">
      <xdr:nvSpPr>
        <xdr:cNvPr id="1027" name="Text Box 116" hidden="1">
          <a:extLst>
            <a:ext uri="{FF2B5EF4-FFF2-40B4-BE49-F238E27FC236}">
              <a16:creationId xmlns:a16="http://schemas.microsoft.com/office/drawing/2014/main" id="{BCEB963B-8DC7-081F-9563-040560247DA3}"/>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111</xdr:row>
      <xdr:rowOff>3726</xdr:rowOff>
    </xdr:from>
    <xdr:to>
      <xdr:col>8</xdr:col>
      <xdr:colOff>1033227</xdr:colOff>
      <xdr:row>111</xdr:row>
      <xdr:rowOff>3726</xdr:rowOff>
    </xdr:to>
    <xdr:sp macro="" textlink="">
      <xdr:nvSpPr>
        <xdr:cNvPr id="1028" name="Text Box 115" hidden="1">
          <a:extLst>
            <a:ext uri="{FF2B5EF4-FFF2-40B4-BE49-F238E27FC236}">
              <a16:creationId xmlns:a16="http://schemas.microsoft.com/office/drawing/2014/main" id="{0F59ADB0-AD74-B961-5BE1-72324C889433}"/>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128</xdr:row>
      <xdr:rowOff>263140</xdr:rowOff>
    </xdr:to>
    <xdr:sp macro="" textlink="">
      <xdr:nvSpPr>
        <xdr:cNvPr id="1029" name="Text Box 114" hidden="1">
          <a:extLst>
            <a:ext uri="{FF2B5EF4-FFF2-40B4-BE49-F238E27FC236}">
              <a16:creationId xmlns:a16="http://schemas.microsoft.com/office/drawing/2014/main" id="{6B10FA47-AE14-58E1-A1ED-FEB9F69B1D69}"/>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133</xdr:row>
      <xdr:rowOff>93808</xdr:rowOff>
    </xdr:to>
    <xdr:sp macro="" textlink="">
      <xdr:nvSpPr>
        <xdr:cNvPr id="1137" name="Text Box 113" hidden="1">
          <a:extLst>
            <a:ext uri="{FF2B5EF4-FFF2-40B4-BE49-F238E27FC236}">
              <a16:creationId xmlns:a16="http://schemas.microsoft.com/office/drawing/2014/main" id="{BD072F3D-6B97-C8BD-DCEA-BF533A29CEEC}"/>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4</xdr:col>
      <xdr:colOff>1333997</xdr:colOff>
      <xdr:row>134</xdr:row>
      <xdr:rowOff>131908</xdr:rowOff>
    </xdr:to>
    <xdr:sp macro="" textlink="">
      <xdr:nvSpPr>
        <xdr:cNvPr id="1030" name="Text Box 112" hidden="1">
          <a:extLst>
            <a:ext uri="{FF2B5EF4-FFF2-40B4-BE49-F238E27FC236}">
              <a16:creationId xmlns:a16="http://schemas.microsoft.com/office/drawing/2014/main" id="{344F8335-7143-E07E-17CB-C1B1D8BB4543}"/>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175</xdr:row>
      <xdr:rowOff>145353</xdr:rowOff>
    </xdr:from>
    <xdr:to>
      <xdr:col>4</xdr:col>
      <xdr:colOff>1333997</xdr:colOff>
      <xdr:row>178</xdr:row>
      <xdr:rowOff>34790</xdr:rowOff>
    </xdr:to>
    <xdr:sp macro="" textlink="">
      <xdr:nvSpPr>
        <xdr:cNvPr id="1031" name="Text Box 111" hidden="1">
          <a:extLst>
            <a:ext uri="{FF2B5EF4-FFF2-40B4-BE49-F238E27FC236}">
              <a16:creationId xmlns:a16="http://schemas.microsoft.com/office/drawing/2014/main" id="{1F7BFA49-CECD-81BD-2CCD-C96DD0D91544}"/>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174</xdr:row>
      <xdr:rowOff>145355</xdr:rowOff>
    </xdr:from>
    <xdr:to>
      <xdr:col>6</xdr:col>
      <xdr:colOff>2217814</xdr:colOff>
      <xdr:row>177</xdr:row>
      <xdr:rowOff>75007</xdr:rowOff>
    </xdr:to>
    <xdr:sp macro="" textlink="">
      <xdr:nvSpPr>
        <xdr:cNvPr id="1032" name="Text Box 110" hidden="1">
          <a:extLst>
            <a:ext uri="{FF2B5EF4-FFF2-40B4-BE49-F238E27FC236}">
              <a16:creationId xmlns:a16="http://schemas.microsoft.com/office/drawing/2014/main" id="{A4E951B2-7C59-180B-08A4-B04D0AE399EB}"/>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175</xdr:row>
      <xdr:rowOff>145353</xdr:rowOff>
    </xdr:from>
    <xdr:to>
      <xdr:col>6</xdr:col>
      <xdr:colOff>2217814</xdr:colOff>
      <xdr:row>177</xdr:row>
      <xdr:rowOff>145355</xdr:rowOff>
    </xdr:to>
    <xdr:sp macro="" textlink="">
      <xdr:nvSpPr>
        <xdr:cNvPr id="1133" name="Text Box 109" hidden="1">
          <a:extLst>
            <a:ext uri="{FF2B5EF4-FFF2-40B4-BE49-F238E27FC236}">
              <a16:creationId xmlns:a16="http://schemas.microsoft.com/office/drawing/2014/main" id="{E1BE6C93-4F61-FE31-9F06-3E649FF2091F}"/>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182</xdr:row>
      <xdr:rowOff>329629</xdr:rowOff>
    </xdr:from>
    <xdr:to>
      <xdr:col>6</xdr:col>
      <xdr:colOff>2217814</xdr:colOff>
      <xdr:row>186</xdr:row>
      <xdr:rowOff>150336</xdr:rowOff>
    </xdr:to>
    <xdr:sp macro="" textlink="">
      <xdr:nvSpPr>
        <xdr:cNvPr id="1033" name="Text Box 108" hidden="1">
          <a:extLst>
            <a:ext uri="{FF2B5EF4-FFF2-40B4-BE49-F238E27FC236}">
              <a16:creationId xmlns:a16="http://schemas.microsoft.com/office/drawing/2014/main" id="{7BA224BA-D4EC-364E-3230-2045CC5E35FF}"/>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183</xdr:row>
      <xdr:rowOff>150335</xdr:rowOff>
    </xdr:from>
    <xdr:to>
      <xdr:col>6</xdr:col>
      <xdr:colOff>2217814</xdr:colOff>
      <xdr:row>191</xdr:row>
      <xdr:rowOff>150335</xdr:rowOff>
    </xdr:to>
    <xdr:sp macro="" textlink="">
      <xdr:nvSpPr>
        <xdr:cNvPr id="1034" name="Text Box 107" hidden="1">
          <a:extLst>
            <a:ext uri="{FF2B5EF4-FFF2-40B4-BE49-F238E27FC236}">
              <a16:creationId xmlns:a16="http://schemas.microsoft.com/office/drawing/2014/main" id="{38ED29BB-5C87-9742-CE6B-FD599EA87923}"/>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184</xdr:row>
      <xdr:rowOff>150334</xdr:rowOff>
    </xdr:from>
    <xdr:to>
      <xdr:col>6</xdr:col>
      <xdr:colOff>2217814</xdr:colOff>
      <xdr:row>192</xdr:row>
      <xdr:rowOff>150334</xdr:rowOff>
    </xdr:to>
    <xdr:sp macro="" textlink="">
      <xdr:nvSpPr>
        <xdr:cNvPr id="1035" name="Text Box 106" hidden="1">
          <a:extLst>
            <a:ext uri="{FF2B5EF4-FFF2-40B4-BE49-F238E27FC236}">
              <a16:creationId xmlns:a16="http://schemas.microsoft.com/office/drawing/2014/main" id="{7D5340D5-53BE-EB70-2FB4-EAC4A824E8EB}"/>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221</xdr:row>
      <xdr:rowOff>104889</xdr:rowOff>
    </xdr:from>
    <xdr:to>
      <xdr:col>1</xdr:col>
      <xdr:colOff>1143000</xdr:colOff>
      <xdr:row>221</xdr:row>
      <xdr:rowOff>104889</xdr:rowOff>
    </xdr:to>
    <xdr:sp macro="" textlink="">
      <xdr:nvSpPr>
        <xdr:cNvPr id="1129" name="Text Box 105" hidden="1">
          <a:extLst>
            <a:ext uri="{FF2B5EF4-FFF2-40B4-BE49-F238E27FC236}">
              <a16:creationId xmlns:a16="http://schemas.microsoft.com/office/drawing/2014/main" id="{4A70CC46-4C75-E0B9-EAE9-CA61BE3A7182}"/>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221</xdr:row>
      <xdr:rowOff>104889</xdr:rowOff>
    </xdr:from>
    <xdr:to>
      <xdr:col>0</xdr:col>
      <xdr:colOff>228600</xdr:colOff>
      <xdr:row>223</xdr:row>
      <xdr:rowOff>104889</xdr:rowOff>
    </xdr:to>
    <xdr:sp macro="" textlink="">
      <xdr:nvSpPr>
        <xdr:cNvPr id="1128" name="Text Box 104" hidden="1">
          <a:extLst>
            <a:ext uri="{FF2B5EF4-FFF2-40B4-BE49-F238E27FC236}">
              <a16:creationId xmlns:a16="http://schemas.microsoft.com/office/drawing/2014/main" id="{C455097B-A801-C79E-9458-F5D2E62597D4}"/>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221</xdr:row>
      <xdr:rowOff>104889</xdr:rowOff>
    </xdr:from>
    <xdr:to>
      <xdr:col>1</xdr:col>
      <xdr:colOff>5644572</xdr:colOff>
      <xdr:row>223</xdr:row>
      <xdr:rowOff>104889</xdr:rowOff>
    </xdr:to>
    <xdr:sp macro="" textlink="">
      <xdr:nvSpPr>
        <xdr:cNvPr id="1127" name="Text Box 103" hidden="1">
          <a:extLst>
            <a:ext uri="{FF2B5EF4-FFF2-40B4-BE49-F238E27FC236}">
              <a16:creationId xmlns:a16="http://schemas.microsoft.com/office/drawing/2014/main" id="{8BEE22C5-291D-3143-6A8B-773B74518ECC}"/>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10</xdr:col>
      <xdr:colOff>457200</xdr:colOff>
      <xdr:row>0</xdr:row>
      <xdr:rowOff>0</xdr:rowOff>
    </xdr:from>
    <xdr:to>
      <xdr:col>10</xdr:col>
      <xdr:colOff>2524125</xdr:colOff>
      <xdr:row>1</xdr:row>
      <xdr:rowOff>0</xdr:rowOff>
    </xdr:to>
    <xdr:sp macro="" textlink="">
      <xdr:nvSpPr>
        <xdr:cNvPr id="3075" name="_x0000_s-1" hidden="1">
          <a:extLst>
            <a:ext uri="{FF2B5EF4-FFF2-40B4-BE49-F238E27FC236}">
              <a16:creationId xmlns:a16="http://schemas.microsoft.com/office/drawing/2014/main" id="{9EF174CF-D259-5E3B-8C02-7588E93F2F84}"/>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1219201</xdr:colOff>
      <xdr:row>0</xdr:row>
      <xdr:rowOff>0</xdr:rowOff>
    </xdr:from>
    <xdr:to>
      <xdr:col>10</xdr:col>
      <xdr:colOff>3819525</xdr:colOff>
      <xdr:row>1</xdr:row>
      <xdr:rowOff>0</xdr:rowOff>
    </xdr:to>
    <xdr:sp macro="" textlink="">
      <xdr:nvSpPr>
        <xdr:cNvPr id="3074" name="_x0000_s0" hidden="1">
          <a:extLst>
            <a:ext uri="{FF2B5EF4-FFF2-40B4-BE49-F238E27FC236}">
              <a16:creationId xmlns:a16="http://schemas.microsoft.com/office/drawing/2014/main" id="{AA4DD06E-6DFE-9FA0-80A5-4427B6BD5EED}"/>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2447925</xdr:colOff>
      <xdr:row>0</xdr:row>
      <xdr:rowOff>0</xdr:rowOff>
    </xdr:from>
    <xdr:to>
      <xdr:col>10</xdr:col>
      <xdr:colOff>9496425</xdr:colOff>
      <xdr:row>1</xdr:row>
      <xdr:rowOff>0</xdr:rowOff>
    </xdr:to>
    <xdr:sp macro="" textlink="">
      <xdr:nvSpPr>
        <xdr:cNvPr id="3073" name="Text Box 1025" hidden="1">
          <a:extLst>
            <a:ext uri="{FF2B5EF4-FFF2-40B4-BE49-F238E27FC236}">
              <a16:creationId xmlns:a16="http://schemas.microsoft.com/office/drawing/2014/main" id="{A2A810E2-3A75-BAF8-66F4-AC41C91FB4AE}"/>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457200</xdr:colOff>
      <xdr:row>0</xdr:row>
      <xdr:rowOff>0</xdr:rowOff>
    </xdr:from>
    <xdr:to>
      <xdr:col>10</xdr:col>
      <xdr:colOff>2524125</xdr:colOff>
      <xdr:row>1</xdr:row>
      <xdr:rowOff>0</xdr:rowOff>
    </xdr:to>
    <xdr:sp macro="" textlink="">
      <xdr:nvSpPr>
        <xdr:cNvPr id="3078" name="Text Box 1030" hidden="1">
          <a:extLst>
            <a:ext uri="{FF2B5EF4-FFF2-40B4-BE49-F238E27FC236}">
              <a16:creationId xmlns:a16="http://schemas.microsoft.com/office/drawing/2014/main" id="{23FC420E-FBCA-C44D-8751-00BA92360E1A}"/>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1219201</xdr:colOff>
      <xdr:row>0</xdr:row>
      <xdr:rowOff>0</xdr:rowOff>
    </xdr:from>
    <xdr:to>
      <xdr:col>10</xdr:col>
      <xdr:colOff>3819525</xdr:colOff>
      <xdr:row>1</xdr:row>
      <xdr:rowOff>0</xdr:rowOff>
    </xdr:to>
    <xdr:sp macro="" textlink="">
      <xdr:nvSpPr>
        <xdr:cNvPr id="3077" name="Text Box 1029" hidden="1">
          <a:extLst>
            <a:ext uri="{FF2B5EF4-FFF2-40B4-BE49-F238E27FC236}">
              <a16:creationId xmlns:a16="http://schemas.microsoft.com/office/drawing/2014/main" id="{41AB0F24-6757-E7D7-FABC-B36A4DBC71CE}"/>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2447925</xdr:colOff>
      <xdr:row>0</xdr:row>
      <xdr:rowOff>0</xdr:rowOff>
    </xdr:from>
    <xdr:to>
      <xdr:col>10</xdr:col>
      <xdr:colOff>9496425</xdr:colOff>
      <xdr:row>1</xdr:row>
      <xdr:rowOff>0</xdr:rowOff>
    </xdr:to>
    <xdr:sp macro="" textlink="">
      <xdr:nvSpPr>
        <xdr:cNvPr id="3076" name="Text Box 1028" hidden="1">
          <a:extLst>
            <a:ext uri="{FF2B5EF4-FFF2-40B4-BE49-F238E27FC236}">
              <a16:creationId xmlns:a16="http://schemas.microsoft.com/office/drawing/2014/main" id="{3A5AC379-BB05-530C-A77E-F85D3DEC41F6}"/>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persons/person.xml><?xml version="1.0" encoding="utf-8"?>
<personList xmlns="http://schemas.microsoft.com/office/spreadsheetml/2018/threadedcomments" xmlns:x="http://schemas.openxmlformats.org/spreadsheetml/2006/main">
  <person displayName="Peter Steward" id="{F7E1E859-C48C-4B55-A2EA-9A06BC33D0E8}" userId="Peter Steward" providerId="None"/>
  <person displayName="Joshi, Namita (Alliance Bioversity-CIAT)" id="{61BC66EF-B143-485C-B788-93AF58FBB542}" userId="N.Joshi@cgiar.org" providerId="PeoplePicker"/>
  <person displayName="Steward, Peter (Alliance Bioversity-CIAT)" id="{D153DEB7-0056-4473-8E84-3883E9656984}" userId="Steward, Peter (Alliance Bioversity-CIAT)" providerId="None"/>
  <person displayName="Joshi, Namita (Alliance Bioversity-CIAT)" id="{FAD410FE-3313-45FB-91B2-D6C1D060C87D}" userId="S::n.joshi@cgiar.org::84b53782-ce08-4f2d-9fbe-52db36640e1f" providerId="AD"/>
  <person displayName="Steward, Peter (Alliance Bioversity-CIAT)" id="{5F5898E3-44F8-4862-9933-5D8E36759E68}" userId="S::P.Steward@cgiar.org::b79973a1-2c9c-4c98-a9fe-229ee0f9f780" providerId="AD"/>
  <person displayName="Guest User" id="{E3D695D8-A16A-43F8-91B9-5A943D907C46}" userId="S::urn:spo:anon#8a6e6473ddc525af274e1bcdb79fdec4c92a90b89d1c1f85cda06ef987bf49d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4" dT="2022-06-30T11:46:44.68" personId="{D153DEB7-0056-4473-8E84-3883E9656984}" id="{7E376EE8-29C2-44CC-A368-57468D1AE086}">
    <text>Is this forage or grain?</text>
  </threadedComment>
  <threadedComment ref="B27" dT="2022-06-30T13:49:59.83" personId="{D153DEB7-0056-4473-8E84-3883E9656984}" id="{AF8B0EB5-8630-4727-8D03-85E3CD1E7A50}">
    <text>Find paper Is this wet, ensiled or dehydrated?</text>
  </threadedComment>
  <threadedComment ref="B28" dT="2022-06-30T13:49:12.49" personId="{D153DEB7-0056-4473-8E84-3883E9656984}" id="{A827DBFC-34BF-44AD-9BC4-EE6B8D98CE93}">
    <text>Find paper and figure out what this is</text>
  </threadedComment>
  <threadedComment ref="B29" dT="2022-06-30T13:49:35.46" personId="{D153DEB7-0056-4473-8E84-3883E9656984}" id="{4E2DDC41-483E-4CCA-B24F-C5115DC68655}">
    <text>Find paper and see if species of cactus available</text>
  </threadedComment>
  <threadedComment ref="B30" dT="2022-06-30T13:49:41.46" personId="{D153DEB7-0056-4473-8E84-3883E9656984}" id="{8227DAF6-992B-4C0B-9057-299CA56B220F}">
    <text>Find paper and see if species of cactus available</text>
  </threadedComment>
  <threadedComment ref="J33" dT="2022-07-04T07:43:02.71" personId="{FAD410FE-3313-45FB-91B2-D6C1D060C87D}" id="{5D1B6FC2-0C50-4207-8D0B-47A2DABD0F8C}">
    <text>No description in AGROVOC</text>
  </threadedComment>
  <threadedComment ref="J34" dT="2022-07-04T07:53:59.48" personId="{FAD410FE-3313-45FB-91B2-D6C1D060C87D}" id="{0CB756B1-FAFE-4A31-9A71-76D950BDDA7C}">
    <text xml:space="preserve">No description in AGROVOC
</text>
  </threadedComment>
  <threadedComment ref="J40" dT="2022-07-04T08:03:58.04" personId="{FAD410FE-3313-45FB-91B2-D6C1D060C87D}" id="{1573A218-1D74-47D1-99CC-10B6B77EC963}">
    <text xml:space="preserve">No description in AGROVOC
</text>
  </threadedComment>
  <threadedComment ref="J41" dT="2022-07-04T07:53:59.48" personId="{FAD410FE-3313-45FB-91B2-D6C1D060C87D}" id="{78950E6A-451D-48E4-B04E-83C932B089CF}">
    <text xml:space="preserve">No description in AGROVOC
</text>
  </threadedComment>
  <threadedComment ref="B42" dT="2022-07-04T08:30:16.65" personId="{FAD410FE-3313-45FB-91B2-D6C1D060C87D}" id="{7EAC3931-93A5-4A99-B8F1-6FC29D805C5E}">
    <text>Find paper and figure out what this is. Construction material?</text>
  </threadedComment>
  <threadedComment ref="B50" dT="2022-07-05T07:26:29.01" personId="{FAD410FE-3313-45FB-91B2-D6C1D060C87D}" id="{1116245A-A08A-4573-A196-D6F663F5A0F7}">
    <text>not in agrovoc or feedipedia</text>
  </threadedComment>
  <threadedComment ref="B53" dT="2022-07-05T07:29:45.08" personId="{FAD410FE-3313-45FB-91B2-D6C1D060C87D}" id="{10B946AD-7AA6-4D93-A82E-CE14E1C0C6DD}">
    <text>seems like a combination of cassava bran and fish waste?</text>
  </threadedComment>
  <threadedComment ref="B58" dT="2022-07-05T08:42:20.17" personId="{FAD410FE-3313-45FB-91B2-D6C1D060C87D}" id="{BDEE481E-469B-4C51-B6E2-0988199DACC1}">
    <text>Duplicate</text>
  </threadedComment>
  <threadedComment ref="J62" dT="2022-07-05T08:03:39.28" personId="{FAD410FE-3313-45FB-91B2-D6C1D060C87D}" id="{9FB5A50D-6224-414B-B0F6-41D5E6D2F14E}">
    <text xml:space="preserve">This was only available in Turkish. I translated to English using google translate </text>
  </threadedComment>
  <threadedComment ref="B64" dT="2022-07-06T05:54:38.24" personId="{FAD410FE-3313-45FB-91B2-D6C1D060C87D}" id="{2719939E-64AC-4C2D-9B79-747923CCACB7}">
    <text>Duplicate</text>
  </threadedComment>
  <threadedComment ref="L64" dT="2022-07-06T05:53:43.52" personId="{FAD410FE-3313-45FB-91B2-D6C1D060C87D}" id="{625B5C85-3424-45DC-8E45-73B329A673E1}">
    <text>Broader concept: oilseed cakes, Narrower concept: cotton seed meal</text>
  </threadedComment>
  <threadedComment ref="L65" dT="2022-07-06T05:53:43.52" personId="{FAD410FE-3313-45FB-91B2-D6C1D060C87D}" id="{F65DB4B0-B937-4D51-AC79-FFA2827D9ABA}">
    <text>Broader concept: oilseed cakes, Narrower concept: cotton seed meal</text>
  </threadedComment>
  <threadedComment ref="L67" dT="2022-07-06T05:53:43.52" personId="{FAD410FE-3313-45FB-91B2-D6C1D060C87D}" id="{D76A8CC0-BA59-4B38-8801-A04566C929B3}">
    <text>Broader concept: oilseed cakes, Narrower concept: cotton seed meal</text>
  </threadedComment>
  <threadedComment ref="J69" dT="2022-07-06T06:01:17.27" personId="{FAD410FE-3313-45FB-91B2-D6C1D060C87D}" id="{6DBE0DD0-3096-4D6E-B62C-2CD144B33C81}">
    <text xml:space="preserve">Description was only available in Ukrainian. I used google translate to translate to English </text>
  </threadedComment>
  <threadedComment ref="B70" dT="2022-07-06T06:05:54.60" personId="{FAD410FE-3313-45FB-91B2-D6C1D060C87D}" id="{5D361588-B6A7-4347-B54B-522623C3159F}">
    <text xml:space="preserve">Not available in agrovoc or feedipedia </text>
  </threadedComment>
  <threadedComment ref="J73" dT="2022-07-06T06:09:51.86" personId="{FAD410FE-3313-45FB-91B2-D6C1D060C87D}" id="{D816E162-0F4D-4E08-BF63-C858D7F58B35}">
    <text>No description in AGROVOC</text>
  </threadedComment>
  <threadedComment ref="B80" dT="2022-07-06T07:12:54.72" personId="{FAD410FE-3313-45FB-91B2-D6C1D060C87D}" id="{43A3683E-DA3E-407A-9429-5348B93071FC}">
    <text xml:space="preserve">Enzyme activators? </text>
  </threadedComment>
  <threadedComment ref="Q83" dT="2022-07-06T07:25:35.71" personId="{FAD410FE-3313-45FB-91B2-D6C1D060C87D}" id="{C3CBC3C7-9FD3-42CA-8897-FA6D4182179C}">
    <text>IMPORTANT INFORMATION: This datasheet is pending revision and updating; its contents are currently derived from FAO's Animal Feed Resources Information System (1991-2002) and from Bo Göhl's Tropical Feeds (1976-1982).</text>
  </threadedComment>
  <threadedComment ref="B85" dT="2022-07-06T07:28:23.42" personId="{FAD410FE-3313-45FB-91B2-D6C1D060C87D}" id="{377929CF-4AB3-4910-AB8A-9F0BE9E2BC4D}">
    <text>Not available in AGROVOC or feedipedia</text>
  </threadedComment>
  <threadedComment ref="Q86" dT="2022-07-06T07:31:33.41" personId="{FAD410FE-3313-45FB-91B2-D6C1D060C87D}" id="{BBF7BEC9-43DF-4A63-B456-0AACEB75D67C}">
    <text>IMPORTANT INFORMATION: This datasheet is pending revision and updating; its contents are currently derived from FAO's Animal Feed Resources Information System (1991-2002) and from Bo Göhl's Tropical Feeds (1976-1982).</text>
  </threadedComment>
  <threadedComment ref="B88" dT="2022-07-06T07:40:58.74" personId="{FAD410FE-3313-45FB-91B2-D6C1D060C87D}" id="{B42CC97E-B9F7-4607-8F63-20FFC7F8E322}">
    <text>which species of ulva?</text>
  </threadedComment>
  <threadedComment ref="B91" dT="2022-07-06T07:53:04.06" personId="{FAD410FE-3313-45FB-91B2-D6C1D060C87D}" id="{790556EC-E91E-4617-91A9-104A1C7FC8F6}">
    <text xml:space="preserve">Full fat composition may be different from what AGROVOC and feedipedia are describing </text>
  </threadedComment>
  <threadedComment ref="N91" dT="2022-07-06T07:51:56.74" personId="{FAD410FE-3313-45FB-91B2-D6C1D060C87D}" id="{06A4D251-2104-4F49-A38C-BD6636AC146E}">
    <text>Oil seed cake &gt; soybean meal</text>
  </threadedComment>
  <threadedComment ref="B94" dT="2022-07-18T09:47:54.80" personId="{FAD410FE-3313-45FB-91B2-D6C1D060C87D}" id="{7DD3162A-C5A6-4531-BBE0-166AC3F3A2D3}">
    <text>What is this?</text>
  </threadedComment>
  <threadedComment ref="B96" dT="2022-07-18T12:08:10.04" personId="{FAD410FE-3313-45FB-91B2-D6C1D060C87D}" id="{E98A6B1C-2FE7-429B-9CDB-8FD1DC04CE6E}">
    <text>hay? which grass?</text>
  </threadedComment>
  <threadedComment ref="J102" dT="2022-07-18T12:56:43.51" personId="{FAD410FE-3313-45FB-91B2-D6C1D060C87D}" id="{C391D43D-7EF9-4F3F-AB59-CBC72C5D8429}">
    <text xml:space="preserve">Description was only available in Turkish. I used google translate </text>
  </threadedComment>
  <threadedComment ref="B137" dT="2022-07-27T06:12:33.15" personId="{FAD410FE-3313-45FB-91B2-D6C1D060C87D}" id="{7C03D04C-4F42-4D8B-B9CA-B643979E0DEF}">
    <text>Which millet?</text>
  </threadedComment>
  <threadedComment ref="B146" dT="2022-08-16T08:35:09.25" personId="{FAD410FE-3313-45FB-91B2-D6C1D060C87D}" id="{90393C2C-47A6-49CB-AE16-40880AD624A2}">
    <text>duplicate of Mono Cal KK</text>
  </threadedComment>
  <threadedComment ref="J160" dT="2022-08-22T12:56:20.74" personId="{FAD410FE-3313-45FB-91B2-D6C1D060C87D}" id="{447404FF-A1E4-4A5A-B0E8-56BBA6A29001}">
    <text>Translated from Ukrainian</text>
  </threadedComment>
  <threadedComment ref="B171" dT="2022-08-22T13:09:14.04" personId="{FAD410FE-3313-45FB-91B2-D6C1D060C87D}" id="{481447EB-3911-418C-B17A-0678FE616FF5}">
    <text>Duplicate of row 170</text>
  </threadedComment>
  <threadedComment ref="B174" dT="2022-07-27T07:25:29.88" personId="{FAD410FE-3313-45FB-91B2-D6C1D060C87D}" id="{D9E34AE3-E3DC-4991-8760-66BAB8C78F4B}">
    <text>Prosopis chilensis/juliflora/cineraria/farcta?</text>
  </threadedComment>
  <threadedComment ref="B183" dT="2022-08-22T13:24:51.57" personId="{FAD410FE-3313-45FB-91B2-D6C1D060C87D}" id="{447BF1A4-B6E7-4B06-95C5-865E36B4460B}">
    <text>Duplicate of row 182</text>
  </threadedComment>
  <threadedComment ref="B185" dT="2022-07-27T07:39:43.63" personId="{FAD410FE-3313-45FB-91B2-D6C1D060C87D}" id="{B500334C-39C7-4996-B6FC-F970CE0FCA43}">
    <text>Roasting is a process?</text>
  </threadedComment>
  <threadedComment ref="J186" dT="2022-08-22T13:30:29.71" personId="{FAD410FE-3313-45FB-91B2-D6C1D060C87D}" id="{ED513670-FC27-467F-A35C-4757910C8682}">
    <text xml:space="preserve">Translated from Turkish </text>
  </threadedComment>
  <threadedComment ref="B193" dT="2022-07-27T07:48:06.67" personId="{FAD410FE-3313-45FB-91B2-D6C1D060C87D}" id="{460887AF-D1E7-4C0C-9B2D-8D8440D09B65}">
    <text xml:space="preserve">very generic. no crop </text>
  </threadedComment>
  <threadedComment ref="B223" dT="2022-07-27T08:16:48.80" personId="{FAD410FE-3313-45FB-91B2-D6C1D060C87D}" id="{B7B96649-9B79-4BCC-8856-0F8D3C9AAEB1}">
    <text>Duplicated. D193</text>
  </threadedComment>
  <threadedComment ref="B225" dT="2022-07-27T08:38:58.96" personId="{FAD410FE-3313-45FB-91B2-D6C1D060C87D}" id="{503FC74D-3B78-4A0B-B108-6DE9A9D60869}">
    <text>Birds foot trefoil?</text>
  </threadedComment>
  <threadedComment ref="B238" dT="2022-07-27T08:43:59.69" personId="{FAD410FE-3313-45FB-91B2-D6C1D060C87D}" id="{928924CB-8B63-4B30-8413-2DA212B9EC8C}">
    <text>Which vetch? hairy/narbon/purple/common?</text>
  </threadedComment>
</ThreadedComments>
</file>

<file path=xl/threadedComments/threadedComment2.xml><?xml version="1.0" encoding="utf-8"?>
<ThreadedComments xmlns="http://schemas.microsoft.com/office/spreadsheetml/2018/threadedcomments" xmlns:x="http://schemas.openxmlformats.org/spreadsheetml/2006/main">
  <threadedComment ref="G22" dT="2022-07-01T06:31:57.17" personId="{D153DEB7-0056-4473-8E84-3883E9656984}" id="{6CB57F0C-A128-4C88-80CB-B14CE6F69902}">
    <text>@Joshi, Namita (Alliance Bioversity-CIAT) see text that needs your input</text>
    <mentions>
      <mention mentionpersonId="{61BC66EF-B143-485C-B788-93AF58FBB542}" mentionId="{339CC308-52F2-4913-8CD9-ADF5E3AA0B17}" startIndex="0" length="41"/>
    </mentions>
  </threadedComment>
  <threadedComment ref="G22" dT="2022-07-01T06:38:11.96" personId="{FAD410FE-3313-45FB-91B2-D6C1D060C87D}" id="{42770BAE-7BEE-49BA-9D74-98CA64DE1E42}" parentId="{6CB57F0C-A128-4C88-80CB-B14CE6F69902}">
    <text xml:space="preserve">since it is the radius- it is half the height </text>
  </threadedComment>
  <threadedComment ref="G24" dT="2022-07-01T06:31:57.17" personId="{D153DEB7-0056-4473-8E84-3883E9656984}" id="{DC311620-665F-43DD-B003-70892ED2D666}">
    <text>@Joshi, Namita (Alliance Bioversity-CIAT) see text that needs your input</text>
    <mentions>
      <mention mentionpersonId="{61BC66EF-B143-485C-B788-93AF58FBB542}" mentionId="{B950634F-B7F2-40F0-8A40-EC2D9154A827}" startIndex="0" length="41"/>
    </mentions>
  </threadedComment>
  <threadedComment ref="G25" dT="2022-07-01T06:31:57.17" personId="{D153DEB7-0056-4473-8E84-3883E9656984}" id="{0A4E7504-AFAC-4DDA-B855-4498DDB760FD}">
    <text>@Joshi, Namita (Alliance Bioversity-CIAT) see text that needs your input</text>
    <mentions>
      <mention mentionpersonId="{61BC66EF-B143-485C-B788-93AF58FBB542}" mentionId="{83A9F6D3-5825-47A8-B4F9-FA4E8766B44D}" startIndex="0" length="41"/>
    </mentions>
  </threadedComment>
  <threadedComment ref="G96" dT="2022-06-30T09:54:35.08" personId="{D153DEB7-0056-4473-8E84-3883E9656984}" id="{3EC33E48-07AD-4787-B6AC-956997CC4C21}">
    <text>@Joshi, Namita (Alliance Bioversity-CIAT) can you add some example for when we used aggregated products?</text>
    <mentions>
      <mention mentionpersonId="{61BC66EF-B143-485C-B788-93AF58FBB542}" mentionId="{ABED5C6F-B812-4D21-926A-6EFC3A68E69E}" startIndex="0" length="41"/>
    </mentions>
  </threadedComment>
  <threadedComment ref="W113" dT="2022-07-08T07:35:32.75" personId="{D153DEB7-0056-4473-8E84-3883E9656984}" id="{13C6A555-51FE-40FC-B22B-CB8D2D707BBE}">
    <text>I think this is a good match, but not sure what computation refers to</text>
  </threadedComment>
  <threadedComment ref="B116" dT="2022-07-08T06:54:20.05" personId="{D153DEB7-0056-4473-8E84-3883E9656984}" id="{916941F0-5A63-44C7-A7B0-2AC1F786396A}">
    <text>@Joshi, Namita (Alliance Bioversity-CIAT) what did we decide about ridge-and-furow and water harvesting?</text>
    <mentions>
      <mention mentionpersonId="{61BC66EF-B143-485C-B788-93AF58FBB542}" mentionId="{27D3D7AD-3A4C-4F94-A4ED-1355DA93ABA6}" startIndex="0" length="41"/>
    </mentions>
  </threadedComment>
  <threadedComment ref="B116" dT="2022-07-08T06:56:30.55" personId="{FAD410FE-3313-45FB-91B2-D6C1D060C87D}" id="{B847A574-1E48-4B48-B387-2789463FEB39}" parentId="{916941F0-5A63-44C7-A7B0-2AC1F786396A}">
    <text xml:space="preserve">I think we decided to put it in both tabs 
</text>
  </threadedComment>
  <threadedComment ref="E406" dT="2022-10-19T09:47:45.23" personId="{F7E1E859-C48C-4B55-A2EA-9A06BC33D0E8}" id="{C4E20091-932E-42F1-B044-F42B277281C1}">
    <text>This is perhaps better recorded in the Animal tab</text>
  </threadedComment>
</ThreadedComments>
</file>

<file path=xl/threadedComments/threadedComment3.xml><?xml version="1.0" encoding="utf-8"?>
<ThreadedComments xmlns="http://schemas.microsoft.com/office/spreadsheetml/2018/threadedcomments" xmlns:x="http://schemas.openxmlformats.org/spreadsheetml/2006/main">
  <threadedComment ref="C38" dT="2023-04-05T14:34:07.39" personId="{5F5898E3-44F8-4862-9933-5D8E36759E68}" id="{91956C9C-2B71-43E2-94ED-F490BC1C52A1}">
    <text>@Joshi, Namita (Alliance Bioversity-CIAT) should this be unspecified?</text>
    <mentions>
      <mention mentionpersonId="{61BC66EF-B143-485C-B788-93AF58FBB542}" mentionId="{1495444E-3D0D-4852-8540-6CBB53E4F0AD}" startIndex="0" length="41"/>
    </mentions>
  </threadedComment>
  <threadedComment ref="C38" dT="2023-04-05T14:34:22.48" personId="{5F5898E3-44F8-4862-9933-5D8E36759E68}" id="{E3897D40-C830-41D1-B03D-D70A131B91EA}" parentId="{91956C9C-2B71-43E2-94ED-F490BC1C52A1}">
    <text>Or is it an oversight on our part?</text>
  </threadedComment>
  <threadedComment ref="K38" dT="2023-04-05T14:52:32.40" personId="{5F5898E3-44F8-4862-9933-5D8E36759E68}" id="{0B68D9C9-8CF8-4293-8FE4-D6A4B589A16F}">
    <text>Should this be 100%?</text>
  </threadedComment>
</ThreadedComments>
</file>

<file path=xl/threadedComments/threadedComment4.xml><?xml version="1.0" encoding="utf-8"?>
<ThreadedComments xmlns="http://schemas.microsoft.com/office/spreadsheetml/2018/threadedcomments" xmlns:x="http://schemas.openxmlformats.org/spreadsheetml/2006/main">
  <threadedComment ref="E8" dT="2023-04-18T14:10:57.07" personId="{E3D695D8-A16A-43F8-91B9-5A943D907C46}" id="{DB2D2D3D-3A16-4C3D-A454-1B5717EF0927}">
    <text xml:space="preserve">Differentiate more with Farm &amp; Station mixed?
</text>
  </threadedComment>
  <threadedComment ref="E92" dT="2023-04-18T14:45:50.36" personId="{E3D695D8-A16A-43F8-91B9-5A943D907C46}" id="{1F0C647A-5701-43E8-A8C0-24F0CC0B5847}">
    <text xml:space="preserve">Unsure
</text>
  </threadedComment>
  <threadedComment ref="E325" dT="2023-04-19T09:49:45.95" personId="{E3D695D8-A16A-43F8-91B9-5A943D907C46}" id="{E6B7AE92-ABCF-4F5E-B8F7-66EBA6253DAC}">
    <text>days?</text>
  </threadedComment>
</ThreadedComments>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feedipedia.org/node/416" TargetMode="External"/><Relationship Id="rId21" Type="http://schemas.openxmlformats.org/officeDocument/2006/relationships/hyperlink" Target="http://aims.fao.org/aos/agrovoc/c_1000" TargetMode="External"/><Relationship Id="rId63" Type="http://schemas.openxmlformats.org/officeDocument/2006/relationships/hyperlink" Target="http://aims.fao.org/aos/agrovoc/c_12332" TargetMode="External"/><Relationship Id="rId159" Type="http://schemas.openxmlformats.org/officeDocument/2006/relationships/hyperlink" Target="https://www.feedipedia.org/node/749" TargetMode="External"/><Relationship Id="rId170" Type="http://schemas.openxmlformats.org/officeDocument/2006/relationships/hyperlink" Target="https://www.feedipedia.org/node/674" TargetMode="External"/><Relationship Id="rId226" Type="http://schemas.openxmlformats.org/officeDocument/2006/relationships/hyperlink" Target="http://aims.fao.org/aos/agrovoc/c_5ee1eecb" TargetMode="External"/><Relationship Id="rId268" Type="http://schemas.openxmlformats.org/officeDocument/2006/relationships/hyperlink" Target="http://aims.fao.org/aos/agrovoc/c_2278" TargetMode="External"/><Relationship Id="rId32" Type="http://schemas.openxmlformats.org/officeDocument/2006/relationships/hyperlink" Target="http://aims.fao.org/aos/agrovoc/c_1085" TargetMode="External"/><Relationship Id="rId74" Type="http://schemas.openxmlformats.org/officeDocument/2006/relationships/hyperlink" Target="http://aims.fao.org/aos/agrovoc/c_35678" TargetMode="External"/><Relationship Id="rId128" Type="http://schemas.openxmlformats.org/officeDocument/2006/relationships/hyperlink" Target="http://aims.fao.org/aos/agrovoc/c_26818" TargetMode="External"/><Relationship Id="rId5" Type="http://schemas.openxmlformats.org/officeDocument/2006/relationships/hyperlink" Target="http://aims.fao.org/aos/agrovoc/c_24321" TargetMode="External"/><Relationship Id="rId181" Type="http://schemas.openxmlformats.org/officeDocument/2006/relationships/hyperlink" Target="https://www.feedipedia.org/node/745" TargetMode="External"/><Relationship Id="rId237" Type="http://schemas.openxmlformats.org/officeDocument/2006/relationships/hyperlink" Target="http://aims.fao.org/aos/agrovoc/c_16508" TargetMode="External"/><Relationship Id="rId258" Type="http://schemas.openxmlformats.org/officeDocument/2006/relationships/hyperlink" Target="http://aims.fao.org/aos/agrovoc/c_15230" TargetMode="External"/><Relationship Id="rId22" Type="http://schemas.openxmlformats.org/officeDocument/2006/relationships/hyperlink" Target="http://aims.fao.org/aos/agrovoc/c_1000" TargetMode="External"/><Relationship Id="rId43" Type="http://schemas.openxmlformats.org/officeDocument/2006/relationships/hyperlink" Target="https://www.feedipedia.org/node/527" TargetMode="External"/><Relationship Id="rId64" Type="http://schemas.openxmlformats.org/officeDocument/2006/relationships/hyperlink" Target="http://aims.fao.org/aos/agrovoc/c_d859f064" TargetMode="External"/><Relationship Id="rId118" Type="http://schemas.openxmlformats.org/officeDocument/2006/relationships/hyperlink" Target="https://www.feedipedia.org/node/185" TargetMode="External"/><Relationship Id="rId139" Type="http://schemas.openxmlformats.org/officeDocument/2006/relationships/hyperlink" Target="http://aims.fao.org/aos/agrovoc/c_12332" TargetMode="External"/><Relationship Id="rId85" Type="http://schemas.openxmlformats.org/officeDocument/2006/relationships/hyperlink" Target="http://aims.fao.org/aos/agrovoc/c_27459" TargetMode="External"/><Relationship Id="rId150" Type="http://schemas.openxmlformats.org/officeDocument/2006/relationships/hyperlink" Target="https://www.feedipedia.org/node/416" TargetMode="External"/><Relationship Id="rId171" Type="http://schemas.openxmlformats.org/officeDocument/2006/relationships/hyperlink" Target="https://www.feedipedia.org/node/674" TargetMode="External"/><Relationship Id="rId192" Type="http://schemas.openxmlformats.org/officeDocument/2006/relationships/hyperlink" Target="https://www.feedipedia.org/node/41" TargetMode="External"/><Relationship Id="rId206" Type="http://schemas.openxmlformats.org/officeDocument/2006/relationships/hyperlink" Target="http://aims.fao.org/aos/agrovoc/c_36344" TargetMode="External"/><Relationship Id="rId227" Type="http://schemas.openxmlformats.org/officeDocument/2006/relationships/hyperlink" Target="http://aims.fao.org/aos/agrovoc/c_7418" TargetMode="External"/><Relationship Id="rId248" Type="http://schemas.openxmlformats.org/officeDocument/2006/relationships/hyperlink" Target="http://aims.fao.org/aos/agrovoc/c_3937" TargetMode="External"/><Relationship Id="rId269" Type="http://schemas.openxmlformats.org/officeDocument/2006/relationships/hyperlink" Target="http://aims.fao.org/aos/agrovoc/c_12827" TargetMode="External"/><Relationship Id="rId12" Type="http://schemas.openxmlformats.org/officeDocument/2006/relationships/hyperlink" Target="https://www.nfstockfeeds.co.zw/cattle.html" TargetMode="External"/><Relationship Id="rId33" Type="http://schemas.openxmlformats.org/officeDocument/2006/relationships/hyperlink" Target="http://aims.fao.org/aos/agrovoc/c_1085" TargetMode="External"/><Relationship Id="rId108" Type="http://schemas.openxmlformats.org/officeDocument/2006/relationships/hyperlink" Target="http://aims.fao.org/aos/agrovoc/c_15891" TargetMode="External"/><Relationship Id="rId129" Type="http://schemas.openxmlformats.org/officeDocument/2006/relationships/hyperlink" Target="http://aims.fao.org/aos/agrovoc/c_3932" TargetMode="External"/><Relationship Id="rId54" Type="http://schemas.openxmlformats.org/officeDocument/2006/relationships/hyperlink" Target="http://aims.fao.org/aos/agrovoc/c_7441" TargetMode="External"/><Relationship Id="rId75" Type="http://schemas.openxmlformats.org/officeDocument/2006/relationships/hyperlink" Target="https://www.feedipedia.org/node/550" TargetMode="External"/><Relationship Id="rId96" Type="http://schemas.openxmlformats.org/officeDocument/2006/relationships/hyperlink" Target="https://www.feedipedia.org/node/202" TargetMode="External"/><Relationship Id="rId140" Type="http://schemas.openxmlformats.org/officeDocument/2006/relationships/hyperlink" Target="https://www.feedipedia.org/node/556" TargetMode="External"/><Relationship Id="rId161" Type="http://schemas.openxmlformats.org/officeDocument/2006/relationships/hyperlink" Target="https://www.feedipedia.org/node/225" TargetMode="External"/><Relationship Id="rId182" Type="http://schemas.openxmlformats.org/officeDocument/2006/relationships/hyperlink" Target="https://www.feedipedia.org/node/745" TargetMode="External"/><Relationship Id="rId217" Type="http://schemas.openxmlformats.org/officeDocument/2006/relationships/hyperlink" Target="http://aims.fao.org/aos/agrovoc/c_15891" TargetMode="External"/><Relationship Id="rId6" Type="http://schemas.openxmlformats.org/officeDocument/2006/relationships/hyperlink" Target="http://aims.fao.org/aos/agrovoc/c_369https:/agrovoc.fao.org/browse/agrovoc/en/page/c_6242" TargetMode="External"/><Relationship Id="rId238" Type="http://schemas.openxmlformats.org/officeDocument/2006/relationships/hyperlink" Target="http://aims.fao.org/aos/agrovoc/c_16508" TargetMode="External"/><Relationship Id="rId259" Type="http://schemas.openxmlformats.org/officeDocument/2006/relationships/hyperlink" Target="http://aims.fao.org/aos/agrovoc/c_2505" TargetMode="External"/><Relationship Id="rId23" Type="http://schemas.openxmlformats.org/officeDocument/2006/relationships/hyperlink" Target="https://www.feedipedia.org/node/490" TargetMode="External"/><Relationship Id="rId119" Type="http://schemas.openxmlformats.org/officeDocument/2006/relationships/hyperlink" Target="https://www.feedipedia.org/node/620" TargetMode="External"/><Relationship Id="rId270" Type="http://schemas.openxmlformats.org/officeDocument/2006/relationships/hyperlink" Target="http://aims.fao.org/aos/agrovoc/c_50" TargetMode="External"/><Relationship Id="rId44" Type="http://schemas.openxmlformats.org/officeDocument/2006/relationships/hyperlink" Target="http://aims.fao.org/aos/agrovoc/c_15525" TargetMode="External"/><Relationship Id="rId65" Type="http://schemas.openxmlformats.org/officeDocument/2006/relationships/hyperlink" Target="http://aims.fao.org/aos/agrovoc/c_29474" TargetMode="External"/><Relationship Id="rId86" Type="http://schemas.openxmlformats.org/officeDocument/2006/relationships/hyperlink" Target="https://www.feedipedia.org/node/711" TargetMode="External"/><Relationship Id="rId130" Type="http://schemas.openxmlformats.org/officeDocument/2006/relationships/hyperlink" Target="http://aims.fao.org/aos/agrovoc/c_7737" TargetMode="External"/><Relationship Id="rId151" Type="http://schemas.openxmlformats.org/officeDocument/2006/relationships/hyperlink" Target="https://www.feedipedia.org/node/522" TargetMode="External"/><Relationship Id="rId172" Type="http://schemas.openxmlformats.org/officeDocument/2006/relationships/hyperlink" Target="https://www.feedipedia.org/node/674" TargetMode="External"/><Relationship Id="rId193" Type="http://schemas.openxmlformats.org/officeDocument/2006/relationships/hyperlink" Target="http://aims.fao.org/aos/agrovoc/c_4570" TargetMode="External"/><Relationship Id="rId207" Type="http://schemas.openxmlformats.org/officeDocument/2006/relationships/hyperlink" Target="http://aims.fao.org/aos/agrovoc/c_36344" TargetMode="External"/><Relationship Id="rId228" Type="http://schemas.openxmlformats.org/officeDocument/2006/relationships/hyperlink" Target="http://aims.fao.org/aos/agrovoc/c_33129" TargetMode="External"/><Relationship Id="rId249" Type="http://schemas.openxmlformats.org/officeDocument/2006/relationships/hyperlink" Target="http://aims.fao.org/aos/agrovoc/c_32258" TargetMode="External"/><Relationship Id="rId13" Type="http://schemas.openxmlformats.org/officeDocument/2006/relationships/hyperlink" Target="http://animalnutrition.dupont.com/fileadmin/user_upload/live/animal_nutrition/documents/open/Feed_-enzyme-carbohydrase-protease-_Axtra-XAP-TPT-Danisco-Animal-_Nutrition.pdf" TargetMode="External"/><Relationship Id="rId109" Type="http://schemas.openxmlformats.org/officeDocument/2006/relationships/hyperlink" Target="http://aims.fao.org/aos/agrovoc/c_25507" TargetMode="External"/><Relationship Id="rId260" Type="http://schemas.openxmlformats.org/officeDocument/2006/relationships/hyperlink" Target="http://aims.fao.org/aos/agrovoc/c_019ee1cc" TargetMode="External"/><Relationship Id="rId34" Type="http://schemas.openxmlformats.org/officeDocument/2006/relationships/hyperlink" Target="http://aims.fao.org/aos/agrovoc/c_1085" TargetMode="External"/><Relationship Id="rId55" Type="http://schemas.openxmlformats.org/officeDocument/2006/relationships/hyperlink" Target="https://www.feedipedia.org/node/60" TargetMode="External"/><Relationship Id="rId76" Type="http://schemas.openxmlformats.org/officeDocument/2006/relationships/hyperlink" Target="http://purl.obolibrary.org/obo/AGRO_00000083" TargetMode="External"/><Relationship Id="rId97" Type="http://schemas.openxmlformats.org/officeDocument/2006/relationships/hyperlink" Target="http://aims.fao.org/aos/agrovoc/c_2891" TargetMode="External"/><Relationship Id="rId120" Type="http://schemas.openxmlformats.org/officeDocument/2006/relationships/hyperlink" Target="https://www.feedipedia.org/node/59" TargetMode="External"/><Relationship Id="rId141" Type="http://schemas.openxmlformats.org/officeDocument/2006/relationships/hyperlink" Target="https://www.feedipedia.org/node/561" TargetMode="External"/><Relationship Id="rId7" Type="http://schemas.openxmlformats.org/officeDocument/2006/relationships/hyperlink" Target="https://www.feedipedia.org/node/208" TargetMode="External"/><Relationship Id="rId162" Type="http://schemas.openxmlformats.org/officeDocument/2006/relationships/hyperlink" Target="https://www.feedipedia.org/node/736" TargetMode="External"/><Relationship Id="rId183" Type="http://schemas.openxmlformats.org/officeDocument/2006/relationships/hyperlink" Target="https://www.feedipedia.org/node/564" TargetMode="External"/><Relationship Id="rId218" Type="http://schemas.openxmlformats.org/officeDocument/2006/relationships/hyperlink" Target="http://aims.fao.org/aos/agrovoc/c_019ee1cc" TargetMode="External"/><Relationship Id="rId239" Type="http://schemas.openxmlformats.org/officeDocument/2006/relationships/hyperlink" Target="http://aims.fao.org/aos/agrovoc/c_16043" TargetMode="External"/><Relationship Id="rId250" Type="http://schemas.openxmlformats.org/officeDocument/2006/relationships/hyperlink" Target="http://aims.fao.org/aos/agrovoc/c_7910" TargetMode="External"/><Relationship Id="rId271" Type="http://schemas.openxmlformats.org/officeDocument/2006/relationships/hyperlink" Target="http://aims.fao.org/aos/agrovoc/c_10734" TargetMode="External"/><Relationship Id="rId24" Type="http://schemas.openxmlformats.org/officeDocument/2006/relationships/hyperlink" Target="https://agrovoc.fao.org/browse/agrovoc/en/page/c_1043" TargetMode="External"/><Relationship Id="rId45" Type="http://schemas.openxmlformats.org/officeDocument/2006/relationships/hyperlink" Target="https://www.feedipedia.org/node/526" TargetMode="External"/><Relationship Id="rId66" Type="http://schemas.openxmlformats.org/officeDocument/2006/relationships/hyperlink" Target="http://aims.fao.org/aos/agrovoc/c_a40b4471" TargetMode="External"/><Relationship Id="rId87" Type="http://schemas.openxmlformats.org/officeDocument/2006/relationships/hyperlink" Target="https://www.feedipedia.org/node/294" TargetMode="External"/><Relationship Id="rId110" Type="http://schemas.openxmlformats.org/officeDocument/2006/relationships/hyperlink" Target="https://www.feedipedia.org/node/40" TargetMode="External"/><Relationship Id="rId131" Type="http://schemas.openxmlformats.org/officeDocument/2006/relationships/hyperlink" Target="http://aims.fao.org/aos/agrovoc/c_4246" TargetMode="External"/><Relationship Id="rId152" Type="http://schemas.openxmlformats.org/officeDocument/2006/relationships/hyperlink" Target="https://www.feedipedia.org/node/264" TargetMode="External"/><Relationship Id="rId173" Type="http://schemas.openxmlformats.org/officeDocument/2006/relationships/hyperlink" Target="https://www.feedipedia.org/node/42" TargetMode="External"/><Relationship Id="rId194" Type="http://schemas.openxmlformats.org/officeDocument/2006/relationships/hyperlink" Target="http://aims.fao.org/aos/agrovoc/c_35362" TargetMode="External"/><Relationship Id="rId208" Type="http://schemas.openxmlformats.org/officeDocument/2006/relationships/hyperlink" Target="http://aims.fao.org/aos/agrovoc/c_5514" TargetMode="External"/><Relationship Id="rId229" Type="http://schemas.openxmlformats.org/officeDocument/2006/relationships/hyperlink" Target="http://aims.fao.org/aos/agrovoc/c_33129" TargetMode="External"/><Relationship Id="rId240" Type="http://schemas.openxmlformats.org/officeDocument/2006/relationships/hyperlink" Target="http://aims.fao.org/aos/agrovoc/c_16043" TargetMode="External"/><Relationship Id="rId261" Type="http://schemas.openxmlformats.org/officeDocument/2006/relationships/hyperlink" Target="http://aims.fao.org/aos/agrovoc/c_16066" TargetMode="External"/><Relationship Id="rId14" Type="http://schemas.openxmlformats.org/officeDocument/2006/relationships/hyperlink" Target="http://aims.fao.org/aos/agrovoc/c_12331" TargetMode="External"/><Relationship Id="rId35" Type="http://schemas.openxmlformats.org/officeDocument/2006/relationships/hyperlink" Target="https://www.feedipedia.org/node/11893" TargetMode="External"/><Relationship Id="rId56" Type="http://schemas.openxmlformats.org/officeDocument/2006/relationships/hyperlink" Target="http://aims.fao.org/aos/agrovoc/c_1595" TargetMode="External"/><Relationship Id="rId77" Type="http://schemas.openxmlformats.org/officeDocument/2006/relationships/hyperlink" Target="https://www.feedipedia.org/node/550" TargetMode="External"/><Relationship Id="rId100" Type="http://schemas.openxmlformats.org/officeDocument/2006/relationships/hyperlink" Target="http://aims.fao.org/aos/agrovoc/c_409" TargetMode="External"/><Relationship Id="rId8" Type="http://schemas.openxmlformats.org/officeDocument/2006/relationships/hyperlink" Target="http://aims.fao.org/aos/agrovoc/c_24321" TargetMode="External"/><Relationship Id="rId98" Type="http://schemas.openxmlformats.org/officeDocument/2006/relationships/hyperlink" Target="http://aims.fao.org/aos/agrovoc/c_16043" TargetMode="External"/><Relationship Id="rId121" Type="http://schemas.openxmlformats.org/officeDocument/2006/relationships/hyperlink" Target="https://www.feedipedia.org/node/282" TargetMode="External"/><Relationship Id="rId142" Type="http://schemas.openxmlformats.org/officeDocument/2006/relationships/hyperlink" Target="https://www.feedipedia.org/node/124" TargetMode="External"/><Relationship Id="rId163" Type="http://schemas.openxmlformats.org/officeDocument/2006/relationships/hyperlink" Target="https://www.feedipedia.org/node/611" TargetMode="External"/><Relationship Id="rId184" Type="http://schemas.openxmlformats.org/officeDocument/2006/relationships/hyperlink" Target="https://www.feedipedia.org/node/564" TargetMode="External"/><Relationship Id="rId219" Type="http://schemas.openxmlformats.org/officeDocument/2006/relationships/hyperlink" Target="http://aims.fao.org/aos/agrovoc/c_6599" TargetMode="External"/><Relationship Id="rId230" Type="http://schemas.openxmlformats.org/officeDocument/2006/relationships/hyperlink" Target="http://aims.fao.org/aos/agrovoc/c_6953" TargetMode="External"/><Relationship Id="rId251" Type="http://schemas.openxmlformats.org/officeDocument/2006/relationships/hyperlink" Target="http://aims.fao.org/aos/agrovoc/c_7910" TargetMode="External"/><Relationship Id="rId25" Type="http://schemas.openxmlformats.org/officeDocument/2006/relationships/hyperlink" Target="http://aims.fao.org/aos/agrovoc/c_1056" TargetMode="External"/><Relationship Id="rId46" Type="http://schemas.openxmlformats.org/officeDocument/2006/relationships/hyperlink" Target="https://www.feedipedia.org/node/526" TargetMode="External"/><Relationship Id="rId67" Type="http://schemas.openxmlformats.org/officeDocument/2006/relationships/hyperlink" Target="https://www.feedipedia.org/node/718" TargetMode="External"/><Relationship Id="rId272" Type="http://schemas.openxmlformats.org/officeDocument/2006/relationships/hyperlink" Target="http://aims.fao.org/aos/agrovoc/c_45" TargetMode="External"/><Relationship Id="rId88" Type="http://schemas.openxmlformats.org/officeDocument/2006/relationships/hyperlink" Target="http://aims.fao.org/aos/agrovoc/c_33694" TargetMode="External"/><Relationship Id="rId111" Type="http://schemas.openxmlformats.org/officeDocument/2006/relationships/hyperlink" Target="https://www.feedipedia.org/node/699" TargetMode="External"/><Relationship Id="rId132" Type="http://schemas.openxmlformats.org/officeDocument/2006/relationships/hyperlink" Target="http://aims.fao.org/aos/agrovoc/c_15843" TargetMode="External"/><Relationship Id="rId153" Type="http://schemas.openxmlformats.org/officeDocument/2006/relationships/hyperlink" Target="https://www.feedipedia.org/node/699" TargetMode="External"/><Relationship Id="rId174" Type="http://schemas.openxmlformats.org/officeDocument/2006/relationships/hyperlink" Target="https://www.feedipedia.org/node/294" TargetMode="External"/><Relationship Id="rId195" Type="http://schemas.openxmlformats.org/officeDocument/2006/relationships/hyperlink" Target="http://aims.fao.org/aos/agrovoc/c_4787" TargetMode="External"/><Relationship Id="rId209" Type="http://schemas.openxmlformats.org/officeDocument/2006/relationships/hyperlink" Target="http://aims.fao.org/aos/agrovoc/c_5537" TargetMode="External"/><Relationship Id="rId220" Type="http://schemas.openxmlformats.org/officeDocument/2006/relationships/hyperlink" Target="http://aims.fao.org/aos/agrovoc/c_24892" TargetMode="External"/><Relationship Id="rId241" Type="http://schemas.openxmlformats.org/officeDocument/2006/relationships/hyperlink" Target="http://aims.fao.org/aos/agrovoc/c_7369" TargetMode="External"/><Relationship Id="rId15" Type="http://schemas.openxmlformats.org/officeDocument/2006/relationships/hyperlink" Target="https://www.feedipedia.org/node/11852" TargetMode="External"/><Relationship Id="rId36" Type="http://schemas.openxmlformats.org/officeDocument/2006/relationships/hyperlink" Target="https://www.feedipedia.org/node/74" TargetMode="External"/><Relationship Id="rId57" Type="http://schemas.openxmlformats.org/officeDocument/2006/relationships/hyperlink" Target="http://aims.fao.org/aos/agrovoc/c_14762" TargetMode="External"/><Relationship Id="rId262" Type="http://schemas.openxmlformats.org/officeDocument/2006/relationships/hyperlink" Target="http://aims.fao.org/aos/agrovoc/c_16066" TargetMode="External"/><Relationship Id="rId78" Type="http://schemas.openxmlformats.org/officeDocument/2006/relationships/hyperlink" Target="https://www.feedipedia.org/node/550" TargetMode="External"/><Relationship Id="rId99" Type="http://schemas.openxmlformats.org/officeDocument/2006/relationships/hyperlink" Target="https://www.feedipedia.org/node/674" TargetMode="External"/><Relationship Id="rId101" Type="http://schemas.openxmlformats.org/officeDocument/2006/relationships/hyperlink" Target="http://aims.fao.org/aos/agrovoc/c_3317" TargetMode="External"/><Relationship Id="rId122" Type="http://schemas.openxmlformats.org/officeDocument/2006/relationships/hyperlink" Target="https://www.feedipedia.org/node/59" TargetMode="External"/><Relationship Id="rId143" Type="http://schemas.openxmlformats.org/officeDocument/2006/relationships/hyperlink" Target="https://www.feedipedia.org/node/395" TargetMode="External"/><Relationship Id="rId164" Type="http://schemas.openxmlformats.org/officeDocument/2006/relationships/hyperlink" Target="https://www.feedipedia.org/node/224" TargetMode="External"/><Relationship Id="rId185" Type="http://schemas.openxmlformats.org/officeDocument/2006/relationships/hyperlink" Target="https://www.feedipedia.org/node/564" TargetMode="External"/><Relationship Id="rId9" Type="http://schemas.openxmlformats.org/officeDocument/2006/relationships/hyperlink" Target="http://aims.fao.org/aos/agrovoc/c_e4483107" TargetMode="External"/><Relationship Id="rId210" Type="http://schemas.openxmlformats.org/officeDocument/2006/relationships/hyperlink" Target="http://aims.fao.org/aos/agrovoc/c_1323" TargetMode="External"/><Relationship Id="rId26" Type="http://schemas.openxmlformats.org/officeDocument/2006/relationships/hyperlink" Target="https://www.feedipedia.org/node/11743" TargetMode="External"/><Relationship Id="rId231" Type="http://schemas.openxmlformats.org/officeDocument/2006/relationships/hyperlink" Target="http://aims.fao.org/aos/agrovoc/c_7060" TargetMode="External"/><Relationship Id="rId252" Type="http://schemas.openxmlformats.org/officeDocument/2006/relationships/hyperlink" Target="http://aims.fao.org/aos/agrovoc/c_8090" TargetMode="External"/><Relationship Id="rId273" Type="http://schemas.openxmlformats.org/officeDocument/2006/relationships/hyperlink" Target="http://aims.fao.org/aos/agrovoc/c_1323858907498" TargetMode="External"/><Relationship Id="rId47" Type="http://schemas.openxmlformats.org/officeDocument/2006/relationships/hyperlink" Target="https://www.feedipedia.org/node/528" TargetMode="External"/><Relationship Id="rId68" Type="http://schemas.openxmlformats.org/officeDocument/2006/relationships/hyperlink" Target="https://www.feedipedia.org/node/712" TargetMode="External"/><Relationship Id="rId89" Type="http://schemas.openxmlformats.org/officeDocument/2006/relationships/hyperlink" Target="https://www.feedipedia.org/node/395" TargetMode="External"/><Relationship Id="rId112" Type="http://schemas.openxmlformats.org/officeDocument/2006/relationships/hyperlink" Target="http://aims.fao.org/aos/agrovoc/c_35679" TargetMode="External"/><Relationship Id="rId133" Type="http://schemas.openxmlformats.org/officeDocument/2006/relationships/hyperlink" Target="http://aims.fao.org/aos/agrovoc/c_36454" TargetMode="External"/><Relationship Id="rId154" Type="http://schemas.openxmlformats.org/officeDocument/2006/relationships/hyperlink" Target="https://www.feedipedia.org/node/22444" TargetMode="External"/><Relationship Id="rId175" Type="http://schemas.openxmlformats.org/officeDocument/2006/relationships/hyperlink" Target="https://www.feedipedia.org/node/717" TargetMode="External"/><Relationship Id="rId196" Type="http://schemas.openxmlformats.org/officeDocument/2006/relationships/hyperlink" Target="http://aims.fao.org/aos/agrovoc/c_4838" TargetMode="External"/><Relationship Id="rId200" Type="http://schemas.openxmlformats.org/officeDocument/2006/relationships/hyperlink" Target="http://aims.fao.org/aos/agrovoc/c_40255" TargetMode="External"/><Relationship Id="rId16" Type="http://schemas.openxmlformats.org/officeDocument/2006/relationships/hyperlink" Target="http://aims.fao.org/aos/agrovoc/c_7911" TargetMode="External"/><Relationship Id="rId221" Type="http://schemas.openxmlformats.org/officeDocument/2006/relationships/hyperlink" Target="http://aims.fao.org/aos/agrovoc/c_32539" TargetMode="External"/><Relationship Id="rId242" Type="http://schemas.openxmlformats.org/officeDocument/2006/relationships/hyperlink" Target="http://aims.fao.org/aos/agrovoc/c_7441" TargetMode="External"/><Relationship Id="rId263" Type="http://schemas.openxmlformats.org/officeDocument/2006/relationships/hyperlink" Target="http://aims.fao.org/aos/agrovoc/c_16066" TargetMode="External"/><Relationship Id="rId37" Type="http://schemas.openxmlformats.org/officeDocument/2006/relationships/hyperlink" Target="http://aims.fao.org/aos/agrovoc/c_1196http:/aims.fao.org/aos/agrovoc/c_12599" TargetMode="External"/><Relationship Id="rId58" Type="http://schemas.openxmlformats.org/officeDocument/2006/relationships/hyperlink" Target="https://www.feedipedia.org/node/23" TargetMode="External"/><Relationship Id="rId79" Type="http://schemas.openxmlformats.org/officeDocument/2006/relationships/hyperlink" Target="https://www.feedipedia.org/node/233" TargetMode="External"/><Relationship Id="rId102" Type="http://schemas.openxmlformats.org/officeDocument/2006/relationships/hyperlink" Target="https://www.feedipedia.org/node/616" TargetMode="External"/><Relationship Id="rId123" Type="http://schemas.openxmlformats.org/officeDocument/2006/relationships/hyperlink" Target="https://www.feedipedia.org/node/278" TargetMode="External"/><Relationship Id="rId144" Type="http://schemas.openxmlformats.org/officeDocument/2006/relationships/hyperlink" Target="https://www.feedipedia.org/node/395" TargetMode="External"/><Relationship Id="rId90" Type="http://schemas.openxmlformats.org/officeDocument/2006/relationships/hyperlink" Target="http://aims.fao.org/aos/agrovoc/c_5677" TargetMode="External"/><Relationship Id="rId165" Type="http://schemas.openxmlformats.org/officeDocument/2006/relationships/hyperlink" Target="https://www.feedipedia.org/node/752" TargetMode="External"/><Relationship Id="rId186" Type="http://schemas.openxmlformats.org/officeDocument/2006/relationships/hyperlink" Target="https://www.feedipedia.org/node/160" TargetMode="External"/><Relationship Id="rId211" Type="http://schemas.openxmlformats.org/officeDocument/2006/relationships/hyperlink" Target="http://aims.fao.org/aos/agrovoc/c_35679" TargetMode="External"/><Relationship Id="rId232" Type="http://schemas.openxmlformats.org/officeDocument/2006/relationships/hyperlink" Target="http://aims.fao.org/aos/agrovoc/c_33129" TargetMode="External"/><Relationship Id="rId253" Type="http://schemas.openxmlformats.org/officeDocument/2006/relationships/hyperlink" Target="http://aims.fao.org/aos/agrovoc/c_8090" TargetMode="External"/><Relationship Id="rId274" Type="http://schemas.openxmlformats.org/officeDocument/2006/relationships/drawing" Target="../drawings/drawing1.xml"/><Relationship Id="rId27" Type="http://schemas.openxmlformats.org/officeDocument/2006/relationships/hyperlink" Target="https://www.feedipedia.org/node/184" TargetMode="External"/><Relationship Id="rId48" Type="http://schemas.openxmlformats.org/officeDocument/2006/relationships/hyperlink" Target="https://www.feedipedia.org/node/527" TargetMode="External"/><Relationship Id="rId69" Type="http://schemas.openxmlformats.org/officeDocument/2006/relationships/hyperlink" Target="https://www.feedipedia.org/node/556" TargetMode="External"/><Relationship Id="rId113" Type="http://schemas.openxmlformats.org/officeDocument/2006/relationships/hyperlink" Target="https://www.feedipedia.org/node/695" TargetMode="External"/><Relationship Id="rId134" Type="http://schemas.openxmlformats.org/officeDocument/2006/relationships/hyperlink" Target="http://aims.fao.org/aos/agrovoc/c_4342" TargetMode="External"/><Relationship Id="rId80" Type="http://schemas.openxmlformats.org/officeDocument/2006/relationships/hyperlink" Target="http://aims.fao.org/aos/agrovoc/c_5514" TargetMode="External"/><Relationship Id="rId155" Type="http://schemas.openxmlformats.org/officeDocument/2006/relationships/hyperlink" Target="https://www.feedipedia.org/node/726" TargetMode="External"/><Relationship Id="rId176" Type="http://schemas.openxmlformats.org/officeDocument/2006/relationships/hyperlink" Target="https://www.feedipedia.org/node/60" TargetMode="External"/><Relationship Id="rId197" Type="http://schemas.openxmlformats.org/officeDocument/2006/relationships/hyperlink" Target="http://aims.fao.org/aos/agrovoc/c_34864" TargetMode="External"/><Relationship Id="rId201" Type="http://schemas.openxmlformats.org/officeDocument/2006/relationships/hyperlink" Target="http://aims.fao.org/aos/agrovoc/c_5677" TargetMode="External"/><Relationship Id="rId222" Type="http://schemas.openxmlformats.org/officeDocument/2006/relationships/hyperlink" Target="http://aims.fao.org/aos/agrovoc/c_16032" TargetMode="External"/><Relationship Id="rId243" Type="http://schemas.openxmlformats.org/officeDocument/2006/relationships/hyperlink" Target="http://aims.fao.org/aos/agrovoc/c_7514" TargetMode="External"/><Relationship Id="rId264" Type="http://schemas.openxmlformats.org/officeDocument/2006/relationships/hyperlink" Target="http://aims.fao.org/aos/agrovoc/c_15364" TargetMode="External"/><Relationship Id="rId17" Type="http://schemas.openxmlformats.org/officeDocument/2006/relationships/hyperlink" Target="https://www.feedipedia.org/node/16388" TargetMode="External"/><Relationship Id="rId38" Type="http://schemas.openxmlformats.org/officeDocument/2006/relationships/hyperlink" Target="https://www.feedipedia.org/node/8365" TargetMode="External"/><Relationship Id="rId59" Type="http://schemas.openxmlformats.org/officeDocument/2006/relationships/hyperlink" Target="http://aims.fao.org/aos/agrovoc/c_24831" TargetMode="External"/><Relationship Id="rId103" Type="http://schemas.openxmlformats.org/officeDocument/2006/relationships/hyperlink" Target="https://www.feedipedia.org/node/198" TargetMode="External"/><Relationship Id="rId124" Type="http://schemas.openxmlformats.org/officeDocument/2006/relationships/hyperlink" Target="http://aims.fao.org/aos/agrovoc/c_3593" TargetMode="External"/><Relationship Id="rId70" Type="http://schemas.openxmlformats.org/officeDocument/2006/relationships/hyperlink" Target="https://www.feedipedia.org/node/16072" TargetMode="External"/><Relationship Id="rId91" Type="http://schemas.openxmlformats.org/officeDocument/2006/relationships/hyperlink" Target="http://aims.fao.org/aos/agrovoc/c_2926" TargetMode="External"/><Relationship Id="rId145" Type="http://schemas.openxmlformats.org/officeDocument/2006/relationships/hyperlink" Target="https://www.feedipedia.org/node/121" TargetMode="External"/><Relationship Id="rId166" Type="http://schemas.openxmlformats.org/officeDocument/2006/relationships/hyperlink" Target="https://www.feedipedia.org/node/752" TargetMode="External"/><Relationship Id="rId187" Type="http://schemas.openxmlformats.org/officeDocument/2006/relationships/hyperlink" Target="https://www.feedipedia.org/node/363" TargetMode="External"/><Relationship Id="rId1" Type="http://schemas.openxmlformats.org/officeDocument/2006/relationships/hyperlink" Target="http://aims.fao.org/aos/agrovoc/c_25483" TargetMode="External"/><Relationship Id="rId212" Type="http://schemas.openxmlformats.org/officeDocument/2006/relationships/hyperlink" Target="http://aims.fao.org/aos/agrovoc/c_25477" TargetMode="External"/><Relationship Id="rId233" Type="http://schemas.openxmlformats.org/officeDocument/2006/relationships/hyperlink" Target="http://aims.fao.org/aos/agrovoc/c_7244" TargetMode="External"/><Relationship Id="rId254" Type="http://schemas.openxmlformats.org/officeDocument/2006/relationships/hyperlink" Target="http://aims.fao.org/aos/agrovoc/c_8090" TargetMode="External"/><Relationship Id="rId28" Type="http://schemas.openxmlformats.org/officeDocument/2006/relationships/hyperlink" Target="https://www.feedipedia.org/node/219" TargetMode="External"/><Relationship Id="rId49" Type="http://schemas.openxmlformats.org/officeDocument/2006/relationships/hyperlink" Target="http://aims.fao.org/aos/agrovoc/c_9649" TargetMode="External"/><Relationship Id="rId114" Type="http://schemas.openxmlformats.org/officeDocument/2006/relationships/hyperlink" Target="https://www.feedipedia.org/node/696" TargetMode="External"/><Relationship Id="rId275" Type="http://schemas.openxmlformats.org/officeDocument/2006/relationships/vmlDrawing" Target="../drawings/vmlDrawing2.vml"/><Relationship Id="rId60" Type="http://schemas.openxmlformats.org/officeDocument/2006/relationships/hyperlink" Target="http://aims.fao.org/aos/agrovoc/c_1868" TargetMode="External"/><Relationship Id="rId81" Type="http://schemas.openxmlformats.org/officeDocument/2006/relationships/hyperlink" Target="https://www.feedipedia.org/node/687" TargetMode="External"/><Relationship Id="rId135" Type="http://schemas.openxmlformats.org/officeDocument/2006/relationships/hyperlink" Target="http://aims.fao.org/aos/agrovoc/c_4342" TargetMode="External"/><Relationship Id="rId156" Type="http://schemas.openxmlformats.org/officeDocument/2006/relationships/hyperlink" Target="https://www.feedipedia.org/node/748" TargetMode="External"/><Relationship Id="rId177" Type="http://schemas.openxmlformats.org/officeDocument/2006/relationships/hyperlink" Target="https://www.feedipedia.org/node/6225" TargetMode="External"/><Relationship Id="rId198" Type="http://schemas.openxmlformats.org/officeDocument/2006/relationships/hyperlink" Target="http://aims.fao.org/aos/agrovoc/c_4889" TargetMode="External"/><Relationship Id="rId202" Type="http://schemas.openxmlformats.org/officeDocument/2006/relationships/hyperlink" Target="http://aims.fao.org/aos/agrovoc/c_5677" TargetMode="External"/><Relationship Id="rId223" Type="http://schemas.openxmlformats.org/officeDocument/2006/relationships/hyperlink" Target="http://aims.fao.org/aos/agrovoc/c_16032" TargetMode="External"/><Relationship Id="rId244" Type="http://schemas.openxmlformats.org/officeDocument/2006/relationships/hyperlink" Target="http://aims.fao.org/aos/agrovoc/c_aad037e4" TargetMode="External"/><Relationship Id="rId18" Type="http://schemas.openxmlformats.org/officeDocument/2006/relationships/hyperlink" Target="http://aims.fao.org/aos/agrovoc/c_6d9f26e7" TargetMode="External"/><Relationship Id="rId39" Type="http://schemas.openxmlformats.org/officeDocument/2006/relationships/hyperlink" Target="https://www.feedipedia.org/node/52" TargetMode="External"/><Relationship Id="rId265" Type="http://schemas.openxmlformats.org/officeDocument/2006/relationships/hyperlink" Target="http://aims.fao.org/aos/agrovoc/c_25500" TargetMode="External"/><Relationship Id="rId50" Type="http://schemas.openxmlformats.org/officeDocument/2006/relationships/hyperlink" Target="http://aims.fao.org/aos/agrovoc/c_1428" TargetMode="External"/><Relationship Id="rId104" Type="http://schemas.openxmlformats.org/officeDocument/2006/relationships/hyperlink" Target="http://aims.fao.org/aos/agrovoc/c_331384" TargetMode="External"/><Relationship Id="rId125" Type="http://schemas.openxmlformats.org/officeDocument/2006/relationships/hyperlink" Target="http://aims.fao.org/aos/agrovoc/c_06d978c8" TargetMode="External"/><Relationship Id="rId146" Type="http://schemas.openxmlformats.org/officeDocument/2006/relationships/hyperlink" Target="https://www.feedipedia.org/node/736" TargetMode="External"/><Relationship Id="rId167" Type="http://schemas.openxmlformats.org/officeDocument/2006/relationships/hyperlink" Target="https://www.feedipedia.org/node/379" TargetMode="External"/><Relationship Id="rId188" Type="http://schemas.openxmlformats.org/officeDocument/2006/relationships/hyperlink" Target="https://www.feedipedia.org/node/60" TargetMode="External"/><Relationship Id="rId71" Type="http://schemas.openxmlformats.org/officeDocument/2006/relationships/hyperlink" Target="https://www.feedipedia.org/node/716" TargetMode="External"/><Relationship Id="rId92" Type="http://schemas.openxmlformats.org/officeDocument/2006/relationships/hyperlink" Target="https://www.feedipedia.org/node/205" TargetMode="External"/><Relationship Id="rId213" Type="http://schemas.openxmlformats.org/officeDocument/2006/relationships/hyperlink" Target="http://aims.fao.org/aos/agrovoc/c_5804" TargetMode="External"/><Relationship Id="rId234" Type="http://schemas.openxmlformats.org/officeDocument/2006/relationships/hyperlink" Target="http://aims.fao.org/aos/agrovoc/c_16043" TargetMode="External"/><Relationship Id="rId2" Type="http://schemas.openxmlformats.org/officeDocument/2006/relationships/hyperlink" Target="http://aims.fao.org/aos/agrovoc/c_1419" TargetMode="External"/><Relationship Id="rId29" Type="http://schemas.openxmlformats.org/officeDocument/2006/relationships/hyperlink" Target="http://aims.fao.org/aos/agrovoc/c_77d35680" TargetMode="External"/><Relationship Id="rId255" Type="http://schemas.openxmlformats.org/officeDocument/2006/relationships/hyperlink" Target="http://aims.fao.org/aos/agrovoc/c_8170" TargetMode="External"/><Relationship Id="rId276" Type="http://schemas.openxmlformats.org/officeDocument/2006/relationships/comments" Target="../comments2.xml"/><Relationship Id="rId40" Type="http://schemas.openxmlformats.org/officeDocument/2006/relationships/hyperlink" Target="http://aims.fao.org/aos/agrovoc/c_16027" TargetMode="External"/><Relationship Id="rId115" Type="http://schemas.openxmlformats.org/officeDocument/2006/relationships/hyperlink" Target="http://aims.fao.org/aos/agrovoc/c_5537" TargetMode="External"/><Relationship Id="rId136" Type="http://schemas.openxmlformats.org/officeDocument/2006/relationships/hyperlink" Target="http://aims.fao.org/aos/agrovoc/c_4487" TargetMode="External"/><Relationship Id="rId157" Type="http://schemas.openxmlformats.org/officeDocument/2006/relationships/hyperlink" Target="https://www.feedipedia.org/node/557" TargetMode="External"/><Relationship Id="rId178" Type="http://schemas.openxmlformats.org/officeDocument/2006/relationships/hyperlink" Target="https://www.feedipedia.org/node/732" TargetMode="External"/><Relationship Id="rId61" Type="http://schemas.openxmlformats.org/officeDocument/2006/relationships/hyperlink" Target="http://aims.fao.org/aos/agrovoc/c_29441" TargetMode="External"/><Relationship Id="rId82" Type="http://schemas.openxmlformats.org/officeDocument/2006/relationships/hyperlink" Target="http://aims.fao.org/aos/agrovoc/c_2247" TargetMode="External"/><Relationship Id="rId199" Type="http://schemas.openxmlformats.org/officeDocument/2006/relationships/hyperlink" Target="http://aims.fao.org/aos/agrovoc/c_24664" TargetMode="External"/><Relationship Id="rId203" Type="http://schemas.openxmlformats.org/officeDocument/2006/relationships/hyperlink" Target="http://aims.fao.org/aos/agrovoc/c_26818" TargetMode="External"/><Relationship Id="rId19" Type="http://schemas.openxmlformats.org/officeDocument/2006/relationships/hyperlink" Target="https://www.feedipedia.org/node/221" TargetMode="External"/><Relationship Id="rId224" Type="http://schemas.openxmlformats.org/officeDocument/2006/relationships/hyperlink" Target="http://aims.fao.org/aos/agrovoc/c_9022" TargetMode="External"/><Relationship Id="rId245" Type="http://schemas.openxmlformats.org/officeDocument/2006/relationships/hyperlink" Target="http://aims.fao.org/aos/agrovoc/c_35709" TargetMode="External"/><Relationship Id="rId266" Type="http://schemas.openxmlformats.org/officeDocument/2006/relationships/hyperlink" Target="http://aims.fao.org/aos/agrovoc/c_25511" TargetMode="External"/><Relationship Id="rId30" Type="http://schemas.openxmlformats.org/officeDocument/2006/relationships/hyperlink" Target="https://www.feedipedia.org/node/750" TargetMode="External"/><Relationship Id="rId105" Type="http://schemas.openxmlformats.org/officeDocument/2006/relationships/hyperlink" Target="http://aims.fao.org/aos/agrovoc/c_7911" TargetMode="External"/><Relationship Id="rId126" Type="http://schemas.openxmlformats.org/officeDocument/2006/relationships/hyperlink" Target="http://aims.fao.org/aos/agrovoc/c_1387360728114" TargetMode="External"/><Relationship Id="rId147" Type="http://schemas.openxmlformats.org/officeDocument/2006/relationships/hyperlink" Target="https://www.feedipedia.org/node/43" TargetMode="External"/><Relationship Id="rId168" Type="http://schemas.openxmlformats.org/officeDocument/2006/relationships/hyperlink" Target="https://www.feedipedia.org/node/375" TargetMode="External"/><Relationship Id="rId51" Type="http://schemas.openxmlformats.org/officeDocument/2006/relationships/hyperlink" Target="http://aims.fao.org/aos/agrovoc/c_4342" TargetMode="External"/><Relationship Id="rId72" Type="http://schemas.openxmlformats.org/officeDocument/2006/relationships/hyperlink" Target="https://www.feedipedia.org/node/716" TargetMode="External"/><Relationship Id="rId93" Type="http://schemas.openxmlformats.org/officeDocument/2006/relationships/hyperlink" Target="https://www.feedipedia.org/node/203" TargetMode="External"/><Relationship Id="rId189" Type="http://schemas.openxmlformats.org/officeDocument/2006/relationships/hyperlink" Target="https://www.feedipedia.org/node/60" TargetMode="External"/><Relationship Id="rId3" Type="http://schemas.openxmlformats.org/officeDocument/2006/relationships/hyperlink" Target="https://www.feedipedia.org/node/21255" TargetMode="External"/><Relationship Id="rId214" Type="http://schemas.openxmlformats.org/officeDocument/2006/relationships/hyperlink" Target="http://aims.fao.org/aos/agrovoc/c_13356" TargetMode="External"/><Relationship Id="rId235" Type="http://schemas.openxmlformats.org/officeDocument/2006/relationships/hyperlink" Target="http://aims.fao.org/aos/agrovoc/c_16043" TargetMode="External"/><Relationship Id="rId256" Type="http://schemas.openxmlformats.org/officeDocument/2006/relationships/hyperlink" Target="http://aims.fao.org/aos/agrovoc/c_8274" TargetMode="External"/><Relationship Id="rId277" Type="http://schemas.microsoft.com/office/2017/10/relationships/threadedComment" Target="../threadedComments/threadedComment1.xml"/><Relationship Id="rId116" Type="http://schemas.openxmlformats.org/officeDocument/2006/relationships/hyperlink" Target="https://www.feedipedia.org/node/142" TargetMode="External"/><Relationship Id="rId137" Type="http://schemas.openxmlformats.org/officeDocument/2006/relationships/hyperlink" Target="http://aims.fao.org/aos/agrovoc/c_4487" TargetMode="External"/><Relationship Id="rId158" Type="http://schemas.openxmlformats.org/officeDocument/2006/relationships/hyperlink" Target="https://www.feedipedia.org/node/557" TargetMode="External"/><Relationship Id="rId20" Type="http://schemas.openxmlformats.org/officeDocument/2006/relationships/hyperlink" Target="http://aims.fao.org/aos/agrovoc/c_966" TargetMode="External"/><Relationship Id="rId41" Type="http://schemas.openxmlformats.org/officeDocument/2006/relationships/hyperlink" Target="http://aims.fao.org/aos/agrovoc/c_1309" TargetMode="External"/><Relationship Id="rId62" Type="http://schemas.openxmlformats.org/officeDocument/2006/relationships/hyperlink" Target="https://www.feedipedia.org/node/46" TargetMode="External"/><Relationship Id="rId83" Type="http://schemas.openxmlformats.org/officeDocument/2006/relationships/hyperlink" Target="http://aims.fao.org/aos/agrovoc/c_5676" TargetMode="External"/><Relationship Id="rId179" Type="http://schemas.openxmlformats.org/officeDocument/2006/relationships/hyperlink" Target="https://www.feedipedia.org/node/732" TargetMode="External"/><Relationship Id="rId190" Type="http://schemas.openxmlformats.org/officeDocument/2006/relationships/hyperlink" Target="https://www.feedipedia.org/node/726" TargetMode="External"/><Relationship Id="rId204" Type="http://schemas.openxmlformats.org/officeDocument/2006/relationships/hyperlink" Target="http://aims.fao.org/aos/agrovoc/c_12827" TargetMode="External"/><Relationship Id="rId225" Type="http://schemas.openxmlformats.org/officeDocument/2006/relationships/hyperlink" Target="http://aims.fao.org/aos/agrovoc/c_14477" TargetMode="External"/><Relationship Id="rId246" Type="http://schemas.openxmlformats.org/officeDocument/2006/relationships/hyperlink" Target="http://aims.fao.org/aos/agrovoc/c_35709" TargetMode="External"/><Relationship Id="rId267" Type="http://schemas.openxmlformats.org/officeDocument/2006/relationships/hyperlink" Target="http://aims.fao.org/aos/agrovoc/c_8517" TargetMode="External"/><Relationship Id="rId106" Type="http://schemas.openxmlformats.org/officeDocument/2006/relationships/hyperlink" Target="http://aims.fao.org/aos/agrovoc/c_3508" TargetMode="External"/><Relationship Id="rId127" Type="http://schemas.openxmlformats.org/officeDocument/2006/relationships/hyperlink" Target="http://aims.fao.org/aos/agrovoc/c_1387360728114" TargetMode="External"/><Relationship Id="rId10" Type="http://schemas.openxmlformats.org/officeDocument/2006/relationships/hyperlink" Target="http://aims.fao.org/aos/agrovoc/c_e4483107" TargetMode="External"/><Relationship Id="rId31" Type="http://schemas.openxmlformats.org/officeDocument/2006/relationships/hyperlink" Target="https://agrovoc.fao.org/browse/agrovoc/en/page/c_2187" TargetMode="External"/><Relationship Id="rId52" Type="http://schemas.openxmlformats.org/officeDocument/2006/relationships/hyperlink" Target="https://www.feedipedia.org/node/59" TargetMode="External"/><Relationship Id="rId73" Type="http://schemas.openxmlformats.org/officeDocument/2006/relationships/hyperlink" Target="https://www.feedipedia.org/node/716" TargetMode="External"/><Relationship Id="rId94" Type="http://schemas.openxmlformats.org/officeDocument/2006/relationships/hyperlink" Target="http://aims.fao.org/aos/agrovoc/c_34065" TargetMode="External"/><Relationship Id="rId148" Type="http://schemas.openxmlformats.org/officeDocument/2006/relationships/hyperlink" Target="https://www.feedipedia.org/node/43" TargetMode="External"/><Relationship Id="rId169" Type="http://schemas.openxmlformats.org/officeDocument/2006/relationships/hyperlink" Target="https://www.feedipedia.org/node/674" TargetMode="External"/><Relationship Id="rId4" Type="http://schemas.openxmlformats.org/officeDocument/2006/relationships/hyperlink" Target="https://www.feedipedia.org/node/11744" TargetMode="External"/><Relationship Id="rId180" Type="http://schemas.openxmlformats.org/officeDocument/2006/relationships/hyperlink" Target="https://www.feedipedia.org/node/679" TargetMode="External"/><Relationship Id="rId215" Type="http://schemas.openxmlformats.org/officeDocument/2006/relationships/hyperlink" Target="http://aims.fao.org/aos/agrovoc/c_434" TargetMode="External"/><Relationship Id="rId236" Type="http://schemas.openxmlformats.org/officeDocument/2006/relationships/hyperlink" Target="http://aims.fao.org/aos/agrovoc/c_14477" TargetMode="External"/><Relationship Id="rId257" Type="http://schemas.openxmlformats.org/officeDocument/2006/relationships/hyperlink" Target="http://aims.fao.org/aos/agrovoc/c_8269" TargetMode="External"/><Relationship Id="rId42" Type="http://schemas.openxmlformats.org/officeDocument/2006/relationships/hyperlink" Target="http://aims.fao.org/aos/agrovoc/c_9649" TargetMode="External"/><Relationship Id="rId84" Type="http://schemas.openxmlformats.org/officeDocument/2006/relationships/hyperlink" Target="https://www.feedipedia.org/node/396" TargetMode="External"/><Relationship Id="rId138" Type="http://schemas.openxmlformats.org/officeDocument/2006/relationships/hyperlink" Target="http://aims.fao.org/aos/agrovoc/c_4501" TargetMode="External"/><Relationship Id="rId191" Type="http://schemas.openxmlformats.org/officeDocument/2006/relationships/hyperlink" Target="https://www.feedipedia.org/node/41" TargetMode="External"/><Relationship Id="rId205" Type="http://schemas.openxmlformats.org/officeDocument/2006/relationships/hyperlink" Target="http://aims.fao.org/aos/agrovoc/c_34065" TargetMode="External"/><Relationship Id="rId247" Type="http://schemas.openxmlformats.org/officeDocument/2006/relationships/hyperlink" Target="http://aims.fao.org/aos/agrovoc/c_25506" TargetMode="External"/><Relationship Id="rId107" Type="http://schemas.openxmlformats.org/officeDocument/2006/relationships/hyperlink" Target="http://aims.fao.org/aos/agrovoc/c_3508" TargetMode="External"/><Relationship Id="rId11" Type="http://schemas.openxmlformats.org/officeDocument/2006/relationships/hyperlink" Target="https://www.feedipedia.org/node/227" TargetMode="External"/><Relationship Id="rId53" Type="http://schemas.openxmlformats.org/officeDocument/2006/relationships/hyperlink" Target="http://aims.fao.org/aos/agrovoc/c_1585" TargetMode="External"/><Relationship Id="rId149" Type="http://schemas.openxmlformats.org/officeDocument/2006/relationships/hyperlink" Target="https://www.feedipedia.org/node/15395" TargetMode="External"/><Relationship Id="rId95" Type="http://schemas.openxmlformats.org/officeDocument/2006/relationships/hyperlink" Target="https://www.feedipedia.org/node/500" TargetMode="External"/><Relationship Id="rId160" Type="http://schemas.openxmlformats.org/officeDocument/2006/relationships/hyperlink" Target="https://www.feedipedia.org/node/750" TargetMode="External"/><Relationship Id="rId216" Type="http://schemas.openxmlformats.org/officeDocument/2006/relationships/hyperlink" Target="http://aims.fao.org/aos/agrovoc/c_434"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17" Type="http://schemas.openxmlformats.org/officeDocument/2006/relationships/hyperlink" Target="http://aims.fao.org/aos/agrovoc/c_2843" TargetMode="External"/><Relationship Id="rId21" Type="http://schemas.openxmlformats.org/officeDocument/2006/relationships/hyperlink" Target="http://aims.fao.org/aos/agrovoc/c_5991" TargetMode="External"/><Relationship Id="rId42" Type="http://schemas.openxmlformats.org/officeDocument/2006/relationships/hyperlink" Target="http://aims.fao.org/aos/agrovoc/c_5192" TargetMode="External"/><Relationship Id="rId63" Type="http://schemas.openxmlformats.org/officeDocument/2006/relationships/hyperlink" Target="http://aims.fao.org/aos/agrovoc/c_24430" TargetMode="External"/><Relationship Id="rId84" Type="http://schemas.openxmlformats.org/officeDocument/2006/relationships/hyperlink" Target="http://purl.obolibrary.org/obo/PPO_0001001" TargetMode="External"/><Relationship Id="rId138" Type="http://schemas.openxmlformats.org/officeDocument/2006/relationships/hyperlink" Target="http://purl.obolibrary.org/obo/AGRO_00000005" TargetMode="External"/><Relationship Id="rId159" Type="http://schemas.openxmlformats.org/officeDocument/2006/relationships/hyperlink" Target="http://aims.fao.org/aos/agrovoc/c_6161" TargetMode="External"/><Relationship Id="rId170" Type="http://schemas.openxmlformats.org/officeDocument/2006/relationships/hyperlink" Target="http://aims.fao.org/aos/agrovoc/c_2412" TargetMode="External"/><Relationship Id="rId107" Type="http://schemas.openxmlformats.org/officeDocument/2006/relationships/hyperlink" Target="http://aims.fao.org/aos/agrovoc/c_2ed1deb4" TargetMode="External"/><Relationship Id="rId11" Type="http://schemas.openxmlformats.org/officeDocument/2006/relationships/hyperlink" Target="http://aims.fao.org/aos/agrovoc/c_bdc779f4" TargetMode="External"/><Relationship Id="rId32" Type="http://schemas.openxmlformats.org/officeDocument/2006/relationships/hyperlink" Target="http://aims.fao.org/aos/agrovoc/c_7272" TargetMode="External"/><Relationship Id="rId53" Type="http://schemas.openxmlformats.org/officeDocument/2006/relationships/hyperlink" Target="http://aims.fao.org/aos/agrovoc/c_27921" TargetMode="External"/><Relationship Id="rId74" Type="http://schemas.openxmlformats.org/officeDocument/2006/relationships/hyperlink" Target="http://purl.obolibrary.org/obo/AGRO_00010133" TargetMode="External"/><Relationship Id="rId128" Type="http://schemas.openxmlformats.org/officeDocument/2006/relationships/hyperlink" Target="http://purl.obolibrary.org/obo/AGRO_00000079" TargetMode="External"/><Relationship Id="rId149" Type="http://schemas.openxmlformats.org/officeDocument/2006/relationships/hyperlink" Target="http://purl.obolibrary.org/obo/AGRO_00000589" TargetMode="External"/><Relationship Id="rId5" Type="http://schemas.openxmlformats.org/officeDocument/2006/relationships/hyperlink" Target="http://aims.fao.org/aos/agrovoc/c_389fe908" TargetMode="External"/><Relationship Id="rId95" Type="http://schemas.openxmlformats.org/officeDocument/2006/relationships/hyperlink" Target="http://aims.fao.org/aos/agrovoc/c_200" TargetMode="External"/><Relationship Id="rId160" Type="http://schemas.openxmlformats.org/officeDocument/2006/relationships/hyperlink" Target="http://aims.fao.org/aos/agrovoc/c_24065" TargetMode="External"/><Relationship Id="rId181" Type="http://schemas.openxmlformats.org/officeDocument/2006/relationships/hyperlink" Target="http://aims.fao.org/aos/agrovoc/c_27921" TargetMode="External"/><Relationship Id="rId22" Type="http://schemas.openxmlformats.org/officeDocument/2006/relationships/hyperlink" Target="http://aims.fao.org/aos/agrovoc/c_7272" TargetMode="External"/><Relationship Id="rId43" Type="http://schemas.openxmlformats.org/officeDocument/2006/relationships/hyperlink" Target="http://aims.fao.org/aos/agrovoc/c_5192" TargetMode="External"/><Relationship Id="rId64" Type="http://schemas.openxmlformats.org/officeDocument/2006/relationships/hyperlink" Target="http://purl.obolibrary.org/obo/CHEBI_33286" TargetMode="External"/><Relationship Id="rId118" Type="http://schemas.openxmlformats.org/officeDocument/2006/relationships/hyperlink" Target="http://aims.fao.org/aos/agrovoc/c_2843" TargetMode="External"/><Relationship Id="rId139" Type="http://schemas.openxmlformats.org/officeDocument/2006/relationships/hyperlink" Target="http://purl.obolibrary.org/obo/AGRO_00000005" TargetMode="External"/><Relationship Id="rId85" Type="http://schemas.openxmlformats.org/officeDocument/2006/relationships/hyperlink" Target="http://purl.obolibrary.org/obo/AGRO_00000092" TargetMode="External"/><Relationship Id="rId150" Type="http://schemas.openxmlformats.org/officeDocument/2006/relationships/hyperlink" Target="http://purl.obolibrary.org/obo/AGRO_00000589" TargetMode="External"/><Relationship Id="rId171" Type="http://schemas.openxmlformats.org/officeDocument/2006/relationships/hyperlink" Target="http://aims.fao.org/aos/agrovoc/c_2412" TargetMode="External"/><Relationship Id="rId12" Type="http://schemas.openxmlformats.org/officeDocument/2006/relationships/hyperlink" Target="http://aims.fao.org/aos/agrovoc/c_37457" TargetMode="External"/><Relationship Id="rId33" Type="http://schemas.openxmlformats.org/officeDocument/2006/relationships/hyperlink" Target="http://purl.obolibrary.org/obo/AGRO_00000230" TargetMode="External"/><Relationship Id="rId108" Type="http://schemas.openxmlformats.org/officeDocument/2006/relationships/hyperlink" Target="http://aims.fao.org/aos/agrovoc/c_3364" TargetMode="External"/><Relationship Id="rId129" Type="http://schemas.openxmlformats.org/officeDocument/2006/relationships/hyperlink" Target="http://purl.obolibrary.org/obo/ENVO_00000266" TargetMode="External"/><Relationship Id="rId54" Type="http://schemas.openxmlformats.org/officeDocument/2006/relationships/hyperlink" Target="http://aims.fao.org/aos/agrovoc/c_27921" TargetMode="External"/><Relationship Id="rId75" Type="http://schemas.openxmlformats.org/officeDocument/2006/relationships/hyperlink" Target="http://purl.obolibrary.org/obo/AGRO_00010133" TargetMode="External"/><Relationship Id="rId96" Type="http://schemas.openxmlformats.org/officeDocument/2006/relationships/hyperlink" Target="http://aims.fao.org/aos/agrovoc/c_1197" TargetMode="External"/><Relationship Id="rId140" Type="http://schemas.openxmlformats.org/officeDocument/2006/relationships/hyperlink" Target="http://purl.obolibrary.org/obo/AGRO_00000005" TargetMode="External"/><Relationship Id="rId161" Type="http://schemas.openxmlformats.org/officeDocument/2006/relationships/hyperlink" Target="http://aims.fao.org/aos/agrovoc/c_24065" TargetMode="External"/><Relationship Id="rId182" Type="http://schemas.openxmlformats.org/officeDocument/2006/relationships/hyperlink" Target="http://aims.fao.org/aos/agrovoc/c_27921" TargetMode="External"/><Relationship Id="rId6" Type="http://schemas.openxmlformats.org/officeDocument/2006/relationships/hyperlink" Target="http://aims.fao.org/aos/agrovoc/c_35657" TargetMode="External"/><Relationship Id="rId23" Type="http://schemas.openxmlformats.org/officeDocument/2006/relationships/hyperlink" Target="http://aims.fao.org/aos/agrovoc/c_7272" TargetMode="External"/><Relationship Id="rId119" Type="http://schemas.openxmlformats.org/officeDocument/2006/relationships/hyperlink" Target="http://purl.obolibrary.org/obo/ENVO_02000047" TargetMode="External"/><Relationship Id="rId44" Type="http://schemas.openxmlformats.org/officeDocument/2006/relationships/hyperlink" Target="http://purl.obolibrary.org/obo/CHEBI_33267" TargetMode="External"/><Relationship Id="rId65" Type="http://schemas.openxmlformats.org/officeDocument/2006/relationships/hyperlink" Target="http://aims.fao.org/aos/agrovoc/c_24430" TargetMode="External"/><Relationship Id="rId86" Type="http://schemas.openxmlformats.org/officeDocument/2006/relationships/hyperlink" Target="http://purl.obolibrary.org/obo/AGRO_00000439" TargetMode="External"/><Relationship Id="rId130" Type="http://schemas.openxmlformats.org/officeDocument/2006/relationships/hyperlink" Target="http://www.cropontology.org/rdf/CO_321:0001032" TargetMode="External"/><Relationship Id="rId151" Type="http://schemas.openxmlformats.org/officeDocument/2006/relationships/hyperlink" Target="http://purl.obolibrary.org/obo/AGRO_00000589" TargetMode="External"/><Relationship Id="rId172" Type="http://schemas.openxmlformats.org/officeDocument/2006/relationships/hyperlink" Target="http://aims.fao.org/aos/agrovoc/c_331243" TargetMode="External"/><Relationship Id="rId13" Type="http://schemas.openxmlformats.org/officeDocument/2006/relationships/hyperlink" Target="http://aims.fao.org/aos/agrovoc/c_0e5d9815" TargetMode="External"/><Relationship Id="rId18" Type="http://schemas.openxmlformats.org/officeDocument/2006/relationships/hyperlink" Target="http://aims.fao.org/aos/agrovoc/c_25768" TargetMode="External"/><Relationship Id="rId39" Type="http://schemas.openxmlformats.org/officeDocument/2006/relationships/hyperlink" Target="http://purl.obolibrary.org/obo/CHEBI_33267" TargetMode="External"/><Relationship Id="rId109" Type="http://schemas.openxmlformats.org/officeDocument/2006/relationships/hyperlink" Target="http://aims.fao.org/aos/agrovoc/c_3367" TargetMode="External"/><Relationship Id="rId34" Type="http://schemas.openxmlformats.org/officeDocument/2006/relationships/hyperlink" Target="http://purl.obolibrary.org/obo/CHEBI_33267" TargetMode="External"/><Relationship Id="rId50" Type="http://schemas.openxmlformats.org/officeDocument/2006/relationships/hyperlink" Target="http://purl.obolibrary.org/obo/AGRO_00010017" TargetMode="External"/><Relationship Id="rId55" Type="http://schemas.openxmlformats.org/officeDocument/2006/relationships/hyperlink" Target="http://aims.fao.org/aos/agrovoc/c_27921" TargetMode="External"/><Relationship Id="rId76" Type="http://schemas.openxmlformats.org/officeDocument/2006/relationships/hyperlink" Target="https://agrovoc.fao.org/browse/agrovoc/en/page/c_16113" TargetMode="External"/><Relationship Id="rId97" Type="http://schemas.openxmlformats.org/officeDocument/2006/relationships/hyperlink" Target="http://aims.fao.org/aos/agrovoc/c_1197" TargetMode="External"/><Relationship Id="rId104" Type="http://schemas.openxmlformats.org/officeDocument/2006/relationships/hyperlink" Target="http://purl.obolibrary.org/obo/AGRO_00000010" TargetMode="External"/><Relationship Id="rId120" Type="http://schemas.openxmlformats.org/officeDocument/2006/relationships/hyperlink" Target="http://purl.obolibrary.org/obo/ENVO_02000047" TargetMode="External"/><Relationship Id="rId125" Type="http://schemas.openxmlformats.org/officeDocument/2006/relationships/hyperlink" Target="http://purl.obolibrary.org/obo/ENVO_02000047" TargetMode="External"/><Relationship Id="rId141" Type="http://schemas.openxmlformats.org/officeDocument/2006/relationships/hyperlink" Target="http://aims.fao.org/aos/agrovoc/c_16118" TargetMode="External"/><Relationship Id="rId146" Type="http://schemas.openxmlformats.org/officeDocument/2006/relationships/hyperlink" Target="http://aims.fao.org/aos/agrovoc/c_25305" TargetMode="External"/><Relationship Id="rId167" Type="http://schemas.openxmlformats.org/officeDocument/2006/relationships/hyperlink" Target="http://aims.fao.org/aos/agrovoc/c_15846" TargetMode="External"/><Relationship Id="rId7" Type="http://schemas.openxmlformats.org/officeDocument/2006/relationships/hyperlink" Target="http://aims.fao.org/aos/agrovoc/c_34901" TargetMode="External"/><Relationship Id="rId71" Type="http://schemas.openxmlformats.org/officeDocument/2006/relationships/hyperlink" Target="http://purl.obolibrary.org/obo/AGRO_00010133" TargetMode="External"/><Relationship Id="rId92" Type="http://schemas.openxmlformats.org/officeDocument/2006/relationships/hyperlink" Target="http://aims.fao.org/aos/agrovoc/c_25206" TargetMode="External"/><Relationship Id="rId162" Type="http://schemas.openxmlformats.org/officeDocument/2006/relationships/hyperlink" Target="http://aims.fao.org/aos/agrovoc/c_29464" TargetMode="External"/><Relationship Id="rId183" Type="http://schemas.openxmlformats.org/officeDocument/2006/relationships/drawing" Target="../drawings/drawing3.xml"/><Relationship Id="rId2" Type="http://schemas.openxmlformats.org/officeDocument/2006/relationships/hyperlink" Target="http://aims.fao.org/aos/agrovoc/c_7190" TargetMode="External"/><Relationship Id="rId29" Type="http://schemas.openxmlformats.org/officeDocument/2006/relationships/hyperlink" Target="http://aims.fao.org/aos/agrovoc/c_1971" TargetMode="External"/><Relationship Id="rId24" Type="http://schemas.openxmlformats.org/officeDocument/2006/relationships/hyperlink" Target="http://aims.fao.org/aos/agrovoc/c_7272" TargetMode="External"/><Relationship Id="rId40" Type="http://schemas.openxmlformats.org/officeDocument/2006/relationships/hyperlink" Target="http://purl.obolibrary.org/obo/IAO_0000003" TargetMode="External"/><Relationship Id="rId45" Type="http://schemas.openxmlformats.org/officeDocument/2006/relationships/hyperlink" Target="http://aims.fao.org/aos/agrovoc/c_5192" TargetMode="External"/><Relationship Id="rId66" Type="http://schemas.openxmlformats.org/officeDocument/2006/relationships/hyperlink" Target="http://purl.obolibrary.org/obo/CHEBI_33286" TargetMode="External"/><Relationship Id="rId87" Type="http://schemas.openxmlformats.org/officeDocument/2006/relationships/hyperlink" Target="http://purl.obolibrary.org/obo/AGRO_00010013" TargetMode="External"/><Relationship Id="rId110" Type="http://schemas.openxmlformats.org/officeDocument/2006/relationships/hyperlink" Target="http://aims.fao.org/aos/agrovoc/c_6670" TargetMode="External"/><Relationship Id="rId115" Type="http://schemas.openxmlformats.org/officeDocument/2006/relationships/hyperlink" Target="http://aims.fao.org/aos/agrovoc/c_2843" TargetMode="External"/><Relationship Id="rId131" Type="http://schemas.openxmlformats.org/officeDocument/2006/relationships/hyperlink" Target="http://www.cropontology.org/rdf/CO_345:0000016" TargetMode="External"/><Relationship Id="rId136" Type="http://schemas.openxmlformats.org/officeDocument/2006/relationships/hyperlink" Target="https://cropontology.org/rdf/CO_360:0000295" TargetMode="External"/><Relationship Id="rId157" Type="http://schemas.openxmlformats.org/officeDocument/2006/relationships/hyperlink" Target="http://aims.fao.org/aos/agrovoc/c_6161" TargetMode="External"/><Relationship Id="rId178" Type="http://schemas.openxmlformats.org/officeDocument/2006/relationships/hyperlink" Target="http://aims.fao.org/aos/agrovoc/c_39f65d19" TargetMode="External"/><Relationship Id="rId61" Type="http://schemas.openxmlformats.org/officeDocument/2006/relationships/hyperlink" Target="http://purl.obolibrary.org/obo/AGRO_00000593" TargetMode="External"/><Relationship Id="rId82" Type="http://schemas.openxmlformats.org/officeDocument/2006/relationships/hyperlink" Target="http://aims.fao.org/aos/agrovoc/c_26837" TargetMode="External"/><Relationship Id="rId152" Type="http://schemas.openxmlformats.org/officeDocument/2006/relationships/hyperlink" Target="http://purl.obolibrary.org/obo/AGRO_00000589" TargetMode="External"/><Relationship Id="rId173" Type="http://schemas.openxmlformats.org/officeDocument/2006/relationships/hyperlink" Target="http://aims.fao.org/aos/agrovoc/c_16047" TargetMode="External"/><Relationship Id="rId19" Type="http://schemas.openxmlformats.org/officeDocument/2006/relationships/hyperlink" Target="http://www.cropontology.org/rdf/CO_322:0000237" TargetMode="External"/><Relationship Id="rId14" Type="http://schemas.openxmlformats.org/officeDocument/2006/relationships/hyperlink" Target="http://aims.fao.org/aos/agrovoc/c_05f1777f" TargetMode="External"/><Relationship Id="rId30" Type="http://schemas.openxmlformats.org/officeDocument/2006/relationships/hyperlink" Target="http://aims.fao.org/aos/agrovoc/c_7272" TargetMode="External"/><Relationship Id="rId35" Type="http://schemas.openxmlformats.org/officeDocument/2006/relationships/hyperlink" Target="http://aims.fao.org/aos/agrovoc/c_5192" TargetMode="External"/><Relationship Id="rId56" Type="http://schemas.openxmlformats.org/officeDocument/2006/relationships/hyperlink" Target="http://aims.fao.org/aos/agrovoc/c_27921" TargetMode="External"/><Relationship Id="rId77" Type="http://schemas.openxmlformats.org/officeDocument/2006/relationships/hyperlink" Target="http://purl.obolibrary.org/obo/AGRO_00002054" TargetMode="External"/><Relationship Id="rId100" Type="http://schemas.openxmlformats.org/officeDocument/2006/relationships/hyperlink" Target="http://purl.obolibrary.org/obo/CHEBI_3311" TargetMode="External"/><Relationship Id="rId105" Type="http://schemas.openxmlformats.org/officeDocument/2006/relationships/hyperlink" Target="http://aims.fao.org/aos/agrovoc/c_3958" TargetMode="External"/><Relationship Id="rId126" Type="http://schemas.openxmlformats.org/officeDocument/2006/relationships/hyperlink" Target="http://purl.obolibrary.org/obo/ENVO_02000047" TargetMode="External"/><Relationship Id="rId147" Type="http://schemas.openxmlformats.org/officeDocument/2006/relationships/hyperlink" Target="http://aims.fao.org/aos/agrovoc/c_25305" TargetMode="External"/><Relationship Id="rId168" Type="http://schemas.openxmlformats.org/officeDocument/2006/relationships/hyperlink" Target="http://aims.fao.org/aos/agrovoc/c_15846" TargetMode="External"/><Relationship Id="rId8" Type="http://schemas.openxmlformats.org/officeDocument/2006/relationships/hyperlink" Target="http://aims.fao.org/aos/agrovoc/c_24981" TargetMode="External"/><Relationship Id="rId51" Type="http://schemas.openxmlformats.org/officeDocument/2006/relationships/hyperlink" Target="http://aims.fao.org/aos/agrovoc/c_10795" TargetMode="External"/><Relationship Id="rId72" Type="http://schemas.openxmlformats.org/officeDocument/2006/relationships/hyperlink" Target="http://purl.obolibrary.org/obo/AGRO_00000593" TargetMode="External"/><Relationship Id="rId93" Type="http://schemas.openxmlformats.org/officeDocument/2006/relationships/hyperlink" Target="http://purl.obolibrary.org/obo/AGRO_00000112" TargetMode="External"/><Relationship Id="rId98" Type="http://schemas.openxmlformats.org/officeDocument/2006/relationships/hyperlink" Target="http://aims.fao.org/aos/agrovoc/c_1197" TargetMode="External"/><Relationship Id="rId121" Type="http://schemas.openxmlformats.org/officeDocument/2006/relationships/hyperlink" Target="http://purl.obolibrary.org/obo/ENVO_02000047" TargetMode="External"/><Relationship Id="rId142" Type="http://schemas.openxmlformats.org/officeDocument/2006/relationships/hyperlink" Target="http://aims.fao.org/aos/agrovoc/c_16118" TargetMode="External"/><Relationship Id="rId163" Type="http://schemas.openxmlformats.org/officeDocument/2006/relationships/hyperlink" Target="http://aims.fao.org/aos/agrovoc/c_29464" TargetMode="External"/><Relationship Id="rId184" Type="http://schemas.openxmlformats.org/officeDocument/2006/relationships/vmlDrawing" Target="../drawings/vmlDrawing4.vml"/><Relationship Id="rId3" Type="http://schemas.openxmlformats.org/officeDocument/2006/relationships/hyperlink" Target="http://aims.fao.org/aos/agrovoc/c_7190" TargetMode="External"/><Relationship Id="rId25" Type="http://schemas.openxmlformats.org/officeDocument/2006/relationships/hyperlink" Target="http://aims.fao.org/aos/agrovoc/c_6944" TargetMode="External"/><Relationship Id="rId46" Type="http://schemas.openxmlformats.org/officeDocument/2006/relationships/hyperlink" Target="http://purl.obolibrary.org/obo/CHEBI_33267" TargetMode="External"/><Relationship Id="rId67" Type="http://schemas.openxmlformats.org/officeDocument/2006/relationships/hyperlink" Target="http://purl.obolibrary.org/obo/chebi" TargetMode="External"/><Relationship Id="rId116" Type="http://schemas.openxmlformats.org/officeDocument/2006/relationships/hyperlink" Target="http://aims.fao.org/aos/agrovoc/c_2843" TargetMode="External"/><Relationship Id="rId137" Type="http://schemas.openxmlformats.org/officeDocument/2006/relationships/hyperlink" Target="http://purl.obolibrary.org/obo/AGRO_00000005" TargetMode="External"/><Relationship Id="rId158" Type="http://schemas.openxmlformats.org/officeDocument/2006/relationships/hyperlink" Target="http://aims.fao.org/aos/agrovoc/c_6161" TargetMode="External"/><Relationship Id="rId20" Type="http://schemas.openxmlformats.org/officeDocument/2006/relationships/hyperlink" Target="http://aims.fao.org/aos/agrovoc/c_210" TargetMode="External"/><Relationship Id="rId41" Type="http://schemas.openxmlformats.org/officeDocument/2006/relationships/hyperlink" Target="http://purl.obolibrary.org/obo/CHEBI_33267" TargetMode="External"/><Relationship Id="rId62" Type="http://schemas.openxmlformats.org/officeDocument/2006/relationships/hyperlink" Target="http://purl.obolibrary.org/obo/AGRO_00000593" TargetMode="External"/><Relationship Id="rId83" Type="http://schemas.openxmlformats.org/officeDocument/2006/relationships/hyperlink" Target="http://aims.fao.org/aos/agrovoc/c_4977" TargetMode="External"/><Relationship Id="rId88" Type="http://schemas.openxmlformats.org/officeDocument/2006/relationships/hyperlink" Target="http://aims.fao.org/aos/agrovoc/c_2f82b0a2" TargetMode="External"/><Relationship Id="rId111" Type="http://schemas.openxmlformats.org/officeDocument/2006/relationships/hyperlink" Target="http://purl.obolibrary.org/obo/ENVO_00000266" TargetMode="External"/><Relationship Id="rId132" Type="http://schemas.openxmlformats.org/officeDocument/2006/relationships/hyperlink" Target="http://opendata.inra.fr/EOL/EOL_0000117" TargetMode="External"/><Relationship Id="rId153" Type="http://schemas.openxmlformats.org/officeDocument/2006/relationships/hyperlink" Target="http://aims.fao.org/aos/agrovoc/c_0fd72019" TargetMode="External"/><Relationship Id="rId174" Type="http://schemas.openxmlformats.org/officeDocument/2006/relationships/hyperlink" Target="http://aims.fao.org/aos/agrovoc/c_16047" TargetMode="External"/><Relationship Id="rId179" Type="http://schemas.openxmlformats.org/officeDocument/2006/relationships/hyperlink" Target="http://purl.obolibrary.org/obo/AGRO_00010143" TargetMode="External"/><Relationship Id="rId15" Type="http://schemas.openxmlformats.org/officeDocument/2006/relationships/hyperlink" Target="http://aims.fao.org/aos/agrovoc/c_7199" TargetMode="External"/><Relationship Id="rId36" Type="http://schemas.openxmlformats.org/officeDocument/2006/relationships/hyperlink" Target="http://aims.fao.org/aos/agrovoc/c_5192" TargetMode="External"/><Relationship Id="rId57" Type="http://schemas.openxmlformats.org/officeDocument/2006/relationships/hyperlink" Target="http://aims.fao.org/aos/agrovoc/c_27921" TargetMode="External"/><Relationship Id="rId106" Type="http://schemas.openxmlformats.org/officeDocument/2006/relationships/hyperlink" Target="http://purl.obolibrary.org/obo/AGRO_00000009" TargetMode="External"/><Relationship Id="rId127" Type="http://schemas.openxmlformats.org/officeDocument/2006/relationships/hyperlink" Target="http://purl.obolibrary.org/obo/ENVO_02000047" TargetMode="External"/><Relationship Id="rId10" Type="http://schemas.openxmlformats.org/officeDocument/2006/relationships/hyperlink" Target="http://aims.fao.org/aos/agrovoc/c_25304" TargetMode="External"/><Relationship Id="rId31" Type="http://schemas.openxmlformats.org/officeDocument/2006/relationships/hyperlink" Target="http://aims.fao.org/aos/agrovoc/c_7272" TargetMode="External"/><Relationship Id="rId52" Type="http://schemas.openxmlformats.org/officeDocument/2006/relationships/hyperlink" Target="http://purl.obolibrary.org/obo/AGRO_00000036" TargetMode="External"/><Relationship Id="rId73" Type="http://schemas.openxmlformats.org/officeDocument/2006/relationships/hyperlink" Target="http://aims.fao.org/aos/agrovoc/c_27921" TargetMode="External"/><Relationship Id="rId78" Type="http://schemas.openxmlformats.org/officeDocument/2006/relationships/hyperlink" Target="http://aims.fao.org/aos/agrovoc/c_24200" TargetMode="External"/><Relationship Id="rId94" Type="http://schemas.openxmlformats.org/officeDocument/2006/relationships/hyperlink" Target="http://purl.obolibrary.org/obo/AGRO_00000197" TargetMode="External"/><Relationship Id="rId99" Type="http://schemas.openxmlformats.org/officeDocument/2006/relationships/hyperlink" Target="http://purl.obolibrary.org/obo/CHEBI_3311" TargetMode="External"/><Relationship Id="rId101" Type="http://schemas.openxmlformats.org/officeDocument/2006/relationships/hyperlink" Target="http://purl.obolibrary.org/obo/CHEBI_3311" TargetMode="External"/><Relationship Id="rId122" Type="http://schemas.openxmlformats.org/officeDocument/2006/relationships/hyperlink" Target="http://purl.obolibrary.org/obo/ENVO_02000047" TargetMode="External"/><Relationship Id="rId143" Type="http://schemas.openxmlformats.org/officeDocument/2006/relationships/hyperlink" Target="http://aims.fao.org/aos/agrovoc/c_16118" TargetMode="External"/><Relationship Id="rId148" Type="http://schemas.openxmlformats.org/officeDocument/2006/relationships/hyperlink" Target="http://aims.fao.org/aos/agrovoc/c_25305" TargetMode="External"/><Relationship Id="rId164" Type="http://schemas.openxmlformats.org/officeDocument/2006/relationships/hyperlink" Target="http://aims.fao.org/aos/agrovoc/c_29464" TargetMode="External"/><Relationship Id="rId169" Type="http://schemas.openxmlformats.org/officeDocument/2006/relationships/hyperlink" Target="http://purl.obolibrary.org/obo/UO_0000002" TargetMode="External"/><Relationship Id="rId185" Type="http://schemas.openxmlformats.org/officeDocument/2006/relationships/comments" Target="../comments4.xml"/><Relationship Id="rId4" Type="http://schemas.openxmlformats.org/officeDocument/2006/relationships/hyperlink" Target="http://aims.fao.org/aos/agrovoc/c_7167" TargetMode="External"/><Relationship Id="rId9" Type="http://schemas.openxmlformats.org/officeDocument/2006/relationships/hyperlink" Target="http://aims.fao.org/aos/agrovoc/c_24022" TargetMode="External"/><Relationship Id="rId180" Type="http://schemas.openxmlformats.org/officeDocument/2006/relationships/hyperlink" Target="http://purl.obolibrary.org/obo/AGRO_00010143" TargetMode="External"/><Relationship Id="rId26" Type="http://schemas.openxmlformats.org/officeDocument/2006/relationships/hyperlink" Target="http://aims.fao.org/aos/agrovoc/c_6944" TargetMode="External"/><Relationship Id="rId47" Type="http://schemas.openxmlformats.org/officeDocument/2006/relationships/hyperlink" Target="http://purl.obolibrary.org/obo/IAO_0000003" TargetMode="External"/><Relationship Id="rId68" Type="http://schemas.openxmlformats.org/officeDocument/2006/relationships/hyperlink" Target="http://aims.fao.org/aos/agrovoc/c_27921" TargetMode="External"/><Relationship Id="rId89" Type="http://schemas.openxmlformats.org/officeDocument/2006/relationships/hyperlink" Target="http://aims.fao.org/aos/agrovoc/c_5193" TargetMode="External"/><Relationship Id="rId112" Type="http://schemas.openxmlformats.org/officeDocument/2006/relationships/hyperlink" Target="http://purl.obolibrary.org/obo/ENVO_00002869" TargetMode="External"/><Relationship Id="rId133" Type="http://schemas.openxmlformats.org/officeDocument/2006/relationships/hyperlink" Target="http://purl.obolibrary.org/obo/AGRO_00000270" TargetMode="External"/><Relationship Id="rId154" Type="http://schemas.openxmlformats.org/officeDocument/2006/relationships/hyperlink" Target="http://aims.fao.org/aos/agrovoc/c_0fd72019" TargetMode="External"/><Relationship Id="rId175" Type="http://schemas.openxmlformats.org/officeDocument/2006/relationships/hyperlink" Target="http://aims.fao.org/aos/agrovoc/c_1423211760123" TargetMode="External"/><Relationship Id="rId16" Type="http://schemas.openxmlformats.org/officeDocument/2006/relationships/hyperlink" Target="http://purl.obolibrary.org/obo/AGRO_00000343" TargetMode="External"/><Relationship Id="rId37" Type="http://schemas.openxmlformats.org/officeDocument/2006/relationships/hyperlink" Target="http://aims.fao.org/aos/agrovoc/c_5192" TargetMode="External"/><Relationship Id="rId58" Type="http://schemas.openxmlformats.org/officeDocument/2006/relationships/hyperlink" Target="http://purl.obolibrary.org/obo/AGRO_00000593" TargetMode="External"/><Relationship Id="rId79" Type="http://schemas.openxmlformats.org/officeDocument/2006/relationships/hyperlink" Target="http://purl.obolibrary.org/obo/AGRO_00010018" TargetMode="External"/><Relationship Id="rId102" Type="http://schemas.openxmlformats.org/officeDocument/2006/relationships/hyperlink" Target="http://purl.obolibrary.org/obo/CHEBI_31793" TargetMode="External"/><Relationship Id="rId123" Type="http://schemas.openxmlformats.org/officeDocument/2006/relationships/hyperlink" Target="http://purl.obolibrary.org/obo/ENVO_02000047" TargetMode="External"/><Relationship Id="rId144" Type="http://schemas.openxmlformats.org/officeDocument/2006/relationships/hyperlink" Target="http://aims.fao.org/aos/agrovoc/c_16118" TargetMode="External"/><Relationship Id="rId90" Type="http://schemas.openxmlformats.org/officeDocument/2006/relationships/hyperlink" Target="http://aims.fao.org/aos/agrovoc/c_05f1777f" TargetMode="External"/><Relationship Id="rId165" Type="http://schemas.openxmlformats.org/officeDocument/2006/relationships/hyperlink" Target="http://aims.fao.org/aos/agrovoc/c_2190" TargetMode="External"/><Relationship Id="rId186" Type="http://schemas.microsoft.com/office/2017/10/relationships/threadedComment" Target="../threadedComments/threadedComment2.xml"/><Relationship Id="rId27" Type="http://schemas.openxmlformats.org/officeDocument/2006/relationships/hyperlink" Target="http://aims.fao.org/aos/agrovoc/c_7272" TargetMode="External"/><Relationship Id="rId48" Type="http://schemas.openxmlformats.org/officeDocument/2006/relationships/hyperlink" Target="http://aims.fao.org/aos/agrovoc/c_2867" TargetMode="External"/><Relationship Id="rId69" Type="http://schemas.openxmlformats.org/officeDocument/2006/relationships/hyperlink" Target="http://aims.fao.org/aos/agrovoc/c_27921" TargetMode="External"/><Relationship Id="rId113" Type="http://schemas.openxmlformats.org/officeDocument/2006/relationships/hyperlink" Target="http://aims.fao.org/aos/agrovoc/c_2843" TargetMode="External"/><Relationship Id="rId134" Type="http://schemas.openxmlformats.org/officeDocument/2006/relationships/hyperlink" Target="http://purl.obolibrary.org/obo/AGRO_00000266" TargetMode="External"/><Relationship Id="rId80" Type="http://schemas.openxmlformats.org/officeDocument/2006/relationships/hyperlink" Target="http://aims.fao.org/aos/agrovoc/c_5804" TargetMode="External"/><Relationship Id="rId155" Type="http://schemas.openxmlformats.org/officeDocument/2006/relationships/hyperlink" Target="http://aims.fao.org/aos/agrovoc/c_7778" TargetMode="External"/><Relationship Id="rId176" Type="http://schemas.openxmlformats.org/officeDocument/2006/relationships/hyperlink" Target="http://aims.fao.org/aos/agrovoc/c_331243" TargetMode="External"/><Relationship Id="rId17" Type="http://schemas.openxmlformats.org/officeDocument/2006/relationships/hyperlink" Target="http://aims.fao.org/aos/agrovoc/c_29466" TargetMode="External"/><Relationship Id="rId38" Type="http://schemas.openxmlformats.org/officeDocument/2006/relationships/hyperlink" Target="http://purl.obolibrary.org/obo/CHEBI_33267" TargetMode="External"/><Relationship Id="rId59" Type="http://schemas.openxmlformats.org/officeDocument/2006/relationships/hyperlink" Target="http://purl.obolibrary.org/obo/AGRO_00000593" TargetMode="External"/><Relationship Id="rId103" Type="http://schemas.openxmlformats.org/officeDocument/2006/relationships/hyperlink" Target="http://aims.fao.org/aos/agrovoc/c_25319" TargetMode="External"/><Relationship Id="rId124" Type="http://schemas.openxmlformats.org/officeDocument/2006/relationships/hyperlink" Target="http://purl.obolibrary.org/obo/ENVO_02000047" TargetMode="External"/><Relationship Id="rId70" Type="http://schemas.openxmlformats.org/officeDocument/2006/relationships/hyperlink" Target="http://aims.fao.org/aos/agrovoc/c_27921" TargetMode="External"/><Relationship Id="rId91" Type="http://schemas.openxmlformats.org/officeDocument/2006/relationships/hyperlink" Target="http://aims.fao.org/aos/agrovoc/c_5753" TargetMode="External"/><Relationship Id="rId145" Type="http://schemas.openxmlformats.org/officeDocument/2006/relationships/hyperlink" Target="http://aims.fao.org/aos/agrovoc/c_25305" TargetMode="External"/><Relationship Id="rId166" Type="http://schemas.openxmlformats.org/officeDocument/2006/relationships/hyperlink" Target="http://aims.fao.org/aos/agrovoc/c_2190" TargetMode="External"/><Relationship Id="rId187" Type="http://schemas.microsoft.com/office/2019/04/relationships/namedSheetView" Target="../namedSheetViews/namedSheetView1.xml"/><Relationship Id="rId1" Type="http://schemas.openxmlformats.org/officeDocument/2006/relationships/hyperlink" Target="http://aims.fao.org/aos/agrovoc/c_15619" TargetMode="External"/><Relationship Id="rId28" Type="http://schemas.openxmlformats.org/officeDocument/2006/relationships/hyperlink" Target="http://aims.fao.org/aos/agrovoc/c_7272" TargetMode="External"/><Relationship Id="rId49" Type="http://schemas.openxmlformats.org/officeDocument/2006/relationships/hyperlink" Target="http://aims.fao.org/aos/agrovoc/c_2867" TargetMode="External"/><Relationship Id="rId114" Type="http://schemas.openxmlformats.org/officeDocument/2006/relationships/hyperlink" Target="http://aims.fao.org/aos/agrovoc/c_2843" TargetMode="External"/><Relationship Id="rId60" Type="http://schemas.openxmlformats.org/officeDocument/2006/relationships/hyperlink" Target="http://purl.obolibrary.org/obo/AGRO_00000593" TargetMode="External"/><Relationship Id="rId81" Type="http://schemas.openxmlformats.org/officeDocument/2006/relationships/hyperlink" Target="http://aims.fao.org/aos/agrovoc/c_6139" TargetMode="External"/><Relationship Id="rId135" Type="http://schemas.openxmlformats.org/officeDocument/2006/relationships/hyperlink" Target="http://www.cropontology.org/rdf/CO_334:0000285" TargetMode="External"/><Relationship Id="rId156" Type="http://schemas.openxmlformats.org/officeDocument/2006/relationships/hyperlink" Target="http://aims.fao.org/aos/agrovoc/c_7778" TargetMode="External"/><Relationship Id="rId177" Type="http://schemas.openxmlformats.org/officeDocument/2006/relationships/hyperlink" Target="http://aims.fao.org/aos/agrovoc/c_1197" TargetMode="Externa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hyperlink" Target="http://purl.obolibrary.org/obo/ENVO_00002059" TargetMode="External"/><Relationship Id="rId1" Type="http://schemas.openxmlformats.org/officeDocument/2006/relationships/hyperlink" Target="http://purl.obolibrary.org/obo/ENVO_00002059" TargetMode="External"/><Relationship Id="rId5" Type="http://schemas.microsoft.com/office/2017/10/relationships/threadedComment" Target="../threadedComments/threadedComment3.xml"/><Relationship Id="rId4" Type="http://schemas.openxmlformats.org/officeDocument/2006/relationships/comments" Target="../comments5.x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049"/>
  <sheetViews>
    <sheetView zoomScale="70" zoomScaleNormal="70" workbookViewId="0">
      <pane ySplit="1" topLeftCell="A2" activePane="bottomLeft" state="frozen"/>
      <selection pane="bottomLeft" activeCell="G14" sqref="G14"/>
    </sheetView>
  </sheetViews>
  <sheetFormatPr defaultColWidth="10.8203125" defaultRowHeight="14.35" x14ac:dyDescent="0.5"/>
  <cols>
    <col min="1" max="1" width="19.8203125" customWidth="1"/>
    <col min="2" max="2" width="31.46875" bestFit="1" customWidth="1"/>
    <col min="4" max="4" width="24" customWidth="1"/>
    <col min="5" max="5" width="31.46875" bestFit="1" customWidth="1"/>
    <col min="6" max="8" width="21.46875" customWidth="1"/>
    <col min="9" max="9" width="25.52734375" customWidth="1"/>
    <col min="10" max="10" width="13.8203125" customWidth="1"/>
    <col min="11" max="11" width="58.17578125" customWidth="1"/>
    <col min="12" max="13" width="10.8203125" customWidth="1"/>
    <col min="14" max="14" width="24.703125" bestFit="1" customWidth="1"/>
    <col min="15" max="15" width="24.703125" customWidth="1"/>
    <col min="16" max="16" width="15.87890625" bestFit="1" customWidth="1"/>
    <col min="17" max="17" width="8.8203125" customWidth="1"/>
    <col min="18" max="18" width="15.29296875" customWidth="1"/>
    <col min="19" max="19" width="16.17578125" customWidth="1"/>
    <col min="20" max="20" width="13.8203125" customWidth="1"/>
    <col min="21" max="21" width="10.703125" customWidth="1"/>
    <col min="22" max="22" width="10" customWidth="1"/>
    <col min="23" max="23" width="8.46875" customWidth="1"/>
    <col min="24" max="24" width="10.29296875" customWidth="1"/>
    <col min="25" max="25" width="9.8203125" customWidth="1"/>
    <col min="26" max="26" width="10.29296875" customWidth="1"/>
  </cols>
  <sheetData>
    <row r="1" spans="1:16" x14ac:dyDescent="0.5">
      <c r="A1" s="93" t="s">
        <v>9362</v>
      </c>
      <c r="B1" s="93" t="s">
        <v>7797</v>
      </c>
      <c r="D1" s="93" t="s">
        <v>794</v>
      </c>
      <c r="E1" s="93" t="s">
        <v>7797</v>
      </c>
      <c r="F1" s="93" t="s">
        <v>9360</v>
      </c>
      <c r="G1" s="93" t="s">
        <v>9361</v>
      </c>
      <c r="H1" s="93"/>
      <c r="I1" s="93" t="s">
        <v>7798</v>
      </c>
      <c r="J1" s="93" t="s">
        <v>7799</v>
      </c>
      <c r="K1" s="99" t="s">
        <v>9363</v>
      </c>
      <c r="L1" s="93" t="s">
        <v>7800</v>
      </c>
      <c r="M1" s="93" t="s">
        <v>7801</v>
      </c>
      <c r="O1" s="99" t="s">
        <v>9363</v>
      </c>
      <c r="P1" s="99" t="s">
        <v>9364</v>
      </c>
    </row>
    <row r="2" spans="1:16" x14ac:dyDescent="0.5">
      <c r="A2" s="89" t="s">
        <v>7802</v>
      </c>
      <c r="B2" s="94"/>
      <c r="D2" s="96" t="s">
        <v>7805</v>
      </c>
      <c r="E2" s="96" t="s">
        <v>7807</v>
      </c>
      <c r="F2" s="94" t="str">
        <f t="shared" ref="F2:F33" si="0">IF(G2&gt;0,"T", "F")</f>
        <v>T</v>
      </c>
      <c r="G2" s="94">
        <f t="shared" ref="G2:G33" si="1">COUNTIF(I:I,E2)</f>
        <v>1</v>
      </c>
      <c r="H2" s="94"/>
      <c r="I2" s="95" t="s">
        <v>7803</v>
      </c>
      <c r="J2" s="94"/>
      <c r="K2" s="94" t="s">
        <v>7804</v>
      </c>
      <c r="L2" s="94"/>
      <c r="M2" s="94"/>
    </row>
    <row r="3" spans="1:16" x14ac:dyDescent="0.5">
      <c r="A3" s="96" t="s">
        <v>7806</v>
      </c>
      <c r="B3" s="96" t="s">
        <v>7807</v>
      </c>
      <c r="D3" s="97" t="s">
        <v>7805</v>
      </c>
      <c r="E3" s="97"/>
      <c r="F3" s="94" t="str">
        <f t="shared" si="0"/>
        <v>F</v>
      </c>
      <c r="G3" s="94">
        <f t="shared" si="1"/>
        <v>0</v>
      </c>
      <c r="H3" s="94"/>
      <c r="I3" s="94" t="s">
        <v>7808</v>
      </c>
      <c r="J3" s="94"/>
      <c r="K3" s="89" t="s">
        <v>7809</v>
      </c>
      <c r="L3" s="94"/>
      <c r="M3" s="94" t="s">
        <v>35</v>
      </c>
    </row>
    <row r="4" spans="1:16" x14ac:dyDescent="0.5">
      <c r="A4" s="90" t="s">
        <v>7810</v>
      </c>
      <c r="B4" s="97"/>
      <c r="D4" s="96" t="s">
        <v>7813</v>
      </c>
      <c r="E4" s="96" t="s">
        <v>7815</v>
      </c>
      <c r="F4" s="94" t="str">
        <f t="shared" si="0"/>
        <v>T</v>
      </c>
      <c r="G4" s="94">
        <f t="shared" si="1"/>
        <v>1</v>
      </c>
      <c r="H4" s="94"/>
      <c r="I4" s="94" t="s">
        <v>7811</v>
      </c>
      <c r="J4" s="94"/>
      <c r="K4" s="94" t="s">
        <v>7812</v>
      </c>
      <c r="L4" s="94" t="s">
        <v>35</v>
      </c>
      <c r="M4" s="94"/>
    </row>
    <row r="5" spans="1:16" x14ac:dyDescent="0.5">
      <c r="A5" s="96" t="s">
        <v>7814</v>
      </c>
      <c r="B5" s="96" t="s">
        <v>7815</v>
      </c>
      <c r="D5" s="96" t="s">
        <v>7817</v>
      </c>
      <c r="E5" s="96" t="s">
        <v>7811</v>
      </c>
      <c r="F5" s="94" t="str">
        <f t="shared" si="0"/>
        <v>T</v>
      </c>
      <c r="G5" s="94">
        <f t="shared" si="1"/>
        <v>1</v>
      </c>
      <c r="H5" s="94"/>
      <c r="I5" s="94" t="s">
        <v>7816</v>
      </c>
      <c r="J5" s="94"/>
      <c r="K5" s="94" t="s">
        <v>9365</v>
      </c>
      <c r="L5" s="94" t="s">
        <v>35</v>
      </c>
      <c r="M5" s="94"/>
    </row>
    <row r="6" spans="1:16" x14ac:dyDescent="0.5">
      <c r="A6" s="96" t="s">
        <v>7818</v>
      </c>
      <c r="B6" s="96" t="s">
        <v>7811</v>
      </c>
      <c r="D6" s="96" t="s">
        <v>7817</v>
      </c>
      <c r="E6" s="96" t="s">
        <v>7824</v>
      </c>
      <c r="F6" s="94" t="str">
        <f t="shared" si="0"/>
        <v>F</v>
      </c>
      <c r="G6" s="94">
        <f t="shared" si="1"/>
        <v>0</v>
      </c>
      <c r="H6" s="94"/>
      <c r="I6" s="94" t="s">
        <v>7816</v>
      </c>
      <c r="J6" s="94"/>
      <c r="K6" s="94" t="s">
        <v>9375</v>
      </c>
      <c r="L6" s="94" t="s">
        <v>35</v>
      </c>
      <c r="M6" s="94"/>
    </row>
    <row r="7" spans="1:16" x14ac:dyDescent="0.5">
      <c r="A7" s="91" t="s">
        <v>7820</v>
      </c>
      <c r="B7" s="96" t="s">
        <v>7811</v>
      </c>
      <c r="D7" s="96" t="s">
        <v>7817</v>
      </c>
      <c r="E7" s="96" t="s">
        <v>7826</v>
      </c>
      <c r="F7" s="94" t="str">
        <f t="shared" si="0"/>
        <v>T</v>
      </c>
      <c r="G7" s="94">
        <f t="shared" si="1"/>
        <v>1</v>
      </c>
      <c r="H7" s="94"/>
      <c r="I7" s="94" t="s">
        <v>7816</v>
      </c>
      <c r="J7" s="94"/>
      <c r="K7" s="94" t="s">
        <v>9376</v>
      </c>
      <c r="L7" s="94" t="s">
        <v>35</v>
      </c>
      <c r="M7" s="94"/>
    </row>
    <row r="8" spans="1:16" x14ac:dyDescent="0.5">
      <c r="A8" s="96" t="s">
        <v>7823</v>
      </c>
      <c r="B8" s="96" t="s">
        <v>7824</v>
      </c>
      <c r="D8" s="96" t="s">
        <v>7817</v>
      </c>
      <c r="E8" s="96" t="s">
        <v>7832</v>
      </c>
      <c r="F8" s="94" t="str">
        <f t="shared" si="0"/>
        <v>T</v>
      </c>
      <c r="G8" s="94">
        <f t="shared" si="1"/>
        <v>1</v>
      </c>
      <c r="H8" s="94"/>
      <c r="I8" s="94" t="s">
        <v>7816</v>
      </c>
      <c r="J8" s="94"/>
      <c r="K8" s="94" t="s">
        <v>9377</v>
      </c>
      <c r="L8" s="94" t="s">
        <v>35</v>
      </c>
      <c r="M8" s="94"/>
    </row>
    <row r="9" spans="1:16" x14ac:dyDescent="0.5">
      <c r="A9" s="91" t="s">
        <v>7825</v>
      </c>
      <c r="B9" s="96" t="s">
        <v>7826</v>
      </c>
      <c r="D9" s="96" t="s">
        <v>7817</v>
      </c>
      <c r="E9" s="96" t="s">
        <v>7836</v>
      </c>
      <c r="F9" s="94" t="str">
        <f t="shared" si="0"/>
        <v>T</v>
      </c>
      <c r="G9" s="94">
        <f t="shared" si="1"/>
        <v>1</v>
      </c>
      <c r="H9" s="94"/>
      <c r="I9" s="94" t="s">
        <v>7816</v>
      </c>
      <c r="J9" s="94"/>
      <c r="K9" s="94" t="s">
        <v>9366</v>
      </c>
      <c r="L9" s="94" t="s">
        <v>35</v>
      </c>
      <c r="M9" s="94"/>
    </row>
    <row r="10" spans="1:16" x14ac:dyDescent="0.5">
      <c r="A10" s="96" t="s">
        <v>7828</v>
      </c>
      <c r="B10" s="96" t="s">
        <v>7824</v>
      </c>
      <c r="D10" s="96" t="s">
        <v>7839</v>
      </c>
      <c r="E10" s="96" t="s">
        <v>7841</v>
      </c>
      <c r="F10" s="94" t="str">
        <f t="shared" si="0"/>
        <v>T</v>
      </c>
      <c r="G10" s="94">
        <f t="shared" si="1"/>
        <v>6</v>
      </c>
      <c r="H10" s="94"/>
      <c r="I10" s="94" t="s">
        <v>7816</v>
      </c>
      <c r="J10" s="94"/>
      <c r="K10" s="94" t="s">
        <v>9378</v>
      </c>
      <c r="L10" s="94" t="s">
        <v>35</v>
      </c>
      <c r="M10" s="94"/>
    </row>
    <row r="11" spans="1:16" x14ac:dyDescent="0.5">
      <c r="A11" s="96" t="s">
        <v>7831</v>
      </c>
      <c r="B11" s="96" t="s">
        <v>7832</v>
      </c>
      <c r="D11" s="96" t="s">
        <v>7844</v>
      </c>
      <c r="E11" s="96" t="s">
        <v>7846</v>
      </c>
      <c r="F11" s="94" t="str">
        <f t="shared" si="0"/>
        <v>F</v>
      </c>
      <c r="G11" s="94">
        <f t="shared" si="1"/>
        <v>0</v>
      </c>
      <c r="H11" s="94"/>
      <c r="I11" s="94" t="s">
        <v>7816</v>
      </c>
      <c r="J11" s="94"/>
      <c r="K11" s="94" t="s">
        <v>3464</v>
      </c>
      <c r="L11" s="94" t="s">
        <v>35</v>
      </c>
      <c r="M11" s="94"/>
    </row>
    <row r="12" spans="1:16" x14ac:dyDescent="0.5">
      <c r="A12" s="96" t="s">
        <v>7835</v>
      </c>
      <c r="B12" s="96" t="s">
        <v>7836</v>
      </c>
      <c r="D12" s="96" t="s">
        <v>7849</v>
      </c>
      <c r="E12" s="96" t="s">
        <v>7811</v>
      </c>
      <c r="F12" s="94" t="str">
        <f t="shared" si="0"/>
        <v>T</v>
      </c>
      <c r="G12" s="94">
        <f t="shared" si="1"/>
        <v>1</v>
      </c>
      <c r="H12" s="94"/>
      <c r="I12" s="94" t="s">
        <v>7816</v>
      </c>
      <c r="J12" s="94"/>
      <c r="K12" s="94" t="s">
        <v>9379</v>
      </c>
      <c r="L12" s="94" t="s">
        <v>35</v>
      </c>
      <c r="M12" s="94"/>
    </row>
    <row r="13" spans="1:16" x14ac:dyDescent="0.5">
      <c r="A13" s="96" t="s">
        <v>7840</v>
      </c>
      <c r="B13" s="96" t="s">
        <v>7841</v>
      </c>
      <c r="D13" s="96" t="s">
        <v>7849</v>
      </c>
      <c r="E13" s="96" t="s">
        <v>7807</v>
      </c>
      <c r="F13" s="94" t="str">
        <f t="shared" si="0"/>
        <v>T</v>
      </c>
      <c r="G13" s="94">
        <f t="shared" si="1"/>
        <v>1</v>
      </c>
      <c r="H13" s="94"/>
      <c r="I13" s="94" t="s">
        <v>7816</v>
      </c>
      <c r="J13" s="94"/>
      <c r="K13" s="94" t="s">
        <v>9380</v>
      </c>
      <c r="L13" s="94" t="s">
        <v>35</v>
      </c>
      <c r="M13" s="94"/>
    </row>
    <row r="14" spans="1:16" x14ac:dyDescent="0.5">
      <c r="A14" s="96" t="s">
        <v>7845</v>
      </c>
      <c r="B14" s="96" t="s">
        <v>7846</v>
      </c>
      <c r="D14" s="96" t="s">
        <v>7849</v>
      </c>
      <c r="E14" s="96" t="s">
        <v>7855</v>
      </c>
      <c r="F14" s="94" t="str">
        <f t="shared" si="0"/>
        <v>T</v>
      </c>
      <c r="G14" s="94">
        <f t="shared" si="1"/>
        <v>1</v>
      </c>
      <c r="H14" s="94"/>
      <c r="I14" s="94" t="s">
        <v>7816</v>
      </c>
      <c r="J14" s="94"/>
      <c r="K14" s="94" t="s">
        <v>9367</v>
      </c>
      <c r="L14" s="94" t="s">
        <v>35</v>
      </c>
      <c r="M14" s="94"/>
    </row>
    <row r="15" spans="1:16" x14ac:dyDescent="0.5">
      <c r="A15" s="96" t="s">
        <v>7811</v>
      </c>
      <c r="B15" s="96" t="s">
        <v>7811</v>
      </c>
      <c r="D15" s="96" t="s">
        <v>7849</v>
      </c>
      <c r="E15" s="96" t="s">
        <v>7859</v>
      </c>
      <c r="F15" s="94" t="str">
        <f t="shared" si="0"/>
        <v>T</v>
      </c>
      <c r="G15" s="94">
        <f t="shared" si="1"/>
        <v>1</v>
      </c>
      <c r="H15" s="94"/>
      <c r="I15" s="94" t="s">
        <v>7816</v>
      </c>
      <c r="J15" s="94"/>
      <c r="K15" s="94" t="s">
        <v>3460</v>
      </c>
      <c r="L15" s="94" t="s">
        <v>35</v>
      </c>
      <c r="M15" s="94"/>
    </row>
    <row r="16" spans="1:16" x14ac:dyDescent="0.5">
      <c r="A16" s="91" t="s">
        <v>7852</v>
      </c>
      <c r="B16" s="96" t="s">
        <v>7807</v>
      </c>
      <c r="D16" s="96" t="s">
        <v>7849</v>
      </c>
      <c r="E16" s="96" t="s">
        <v>7862</v>
      </c>
      <c r="F16" s="94" t="str">
        <f t="shared" si="0"/>
        <v>F</v>
      </c>
      <c r="G16" s="94">
        <f t="shared" si="1"/>
        <v>0</v>
      </c>
      <c r="H16" s="94"/>
      <c r="I16" s="94" t="s">
        <v>7816</v>
      </c>
      <c r="J16" s="94"/>
      <c r="K16" s="94" t="s">
        <v>9381</v>
      </c>
      <c r="L16" s="94" t="s">
        <v>35</v>
      </c>
      <c r="M16" s="94"/>
    </row>
    <row r="17" spans="1:13" x14ac:dyDescent="0.5">
      <c r="A17" s="96" t="s">
        <v>7854</v>
      </c>
      <c r="B17" s="96" t="s">
        <v>7855</v>
      </c>
      <c r="D17" s="96" t="s">
        <v>7849</v>
      </c>
      <c r="E17" s="97" t="s">
        <v>7867</v>
      </c>
      <c r="F17" s="94" t="str">
        <f t="shared" si="0"/>
        <v>F</v>
      </c>
      <c r="G17" s="94">
        <f t="shared" si="1"/>
        <v>0</v>
      </c>
      <c r="H17" s="94"/>
      <c r="I17" s="94" t="s">
        <v>7816</v>
      </c>
      <c r="J17" s="94"/>
      <c r="K17" s="94" t="s">
        <v>9382</v>
      </c>
      <c r="L17" s="94" t="s">
        <v>35</v>
      </c>
      <c r="M17" s="94"/>
    </row>
    <row r="18" spans="1:13" x14ac:dyDescent="0.5">
      <c r="A18" s="96" t="s">
        <v>7858</v>
      </c>
      <c r="B18" s="96" t="s">
        <v>7859</v>
      </c>
      <c r="D18" s="96" t="s">
        <v>7849</v>
      </c>
      <c r="E18" s="96" t="s">
        <v>7870</v>
      </c>
      <c r="F18" s="94" t="str">
        <f t="shared" si="0"/>
        <v>T</v>
      </c>
      <c r="G18" s="94">
        <f t="shared" si="1"/>
        <v>2</v>
      </c>
      <c r="H18" s="94"/>
      <c r="I18" s="94" t="s">
        <v>7816</v>
      </c>
      <c r="J18" s="94"/>
      <c r="K18" s="94" t="s">
        <v>9383</v>
      </c>
      <c r="L18" s="94" t="s">
        <v>35</v>
      </c>
      <c r="M18" s="94"/>
    </row>
    <row r="19" spans="1:13" x14ac:dyDescent="0.5">
      <c r="A19" s="96" t="s">
        <v>7861</v>
      </c>
      <c r="B19" s="96" t="s">
        <v>7862</v>
      </c>
      <c r="D19" s="96" t="s">
        <v>7849</v>
      </c>
      <c r="E19" s="96" t="s">
        <v>7875</v>
      </c>
      <c r="F19" s="94" t="str">
        <f t="shared" si="0"/>
        <v>T</v>
      </c>
      <c r="G19" s="94">
        <f t="shared" si="1"/>
        <v>2</v>
      </c>
      <c r="H19" s="94"/>
      <c r="I19" s="94" t="s">
        <v>7816</v>
      </c>
      <c r="J19" s="94"/>
      <c r="K19" s="94" t="s">
        <v>9384</v>
      </c>
      <c r="L19" s="94" t="s">
        <v>35</v>
      </c>
      <c r="M19" s="94"/>
    </row>
    <row r="20" spans="1:13" x14ac:dyDescent="0.5">
      <c r="A20" s="96" t="s">
        <v>7862</v>
      </c>
      <c r="B20" s="96" t="s">
        <v>7862</v>
      </c>
      <c r="D20" s="96" t="s">
        <v>7849</v>
      </c>
      <c r="E20" s="96" t="s">
        <v>7878</v>
      </c>
      <c r="F20" s="94" t="str">
        <f t="shared" si="0"/>
        <v>F</v>
      </c>
      <c r="G20" s="94">
        <f t="shared" si="1"/>
        <v>0</v>
      </c>
      <c r="H20" s="94"/>
      <c r="I20" s="94" t="s">
        <v>7816</v>
      </c>
      <c r="J20" s="94"/>
      <c r="K20" s="94" t="s">
        <v>9385</v>
      </c>
      <c r="L20" s="94" t="s">
        <v>35</v>
      </c>
      <c r="M20" s="94"/>
    </row>
    <row r="21" spans="1:13" x14ac:dyDescent="0.5">
      <c r="A21" s="96" t="s">
        <v>7867</v>
      </c>
      <c r="B21" s="96" t="s">
        <v>7867</v>
      </c>
      <c r="D21" s="96" t="s">
        <v>7849</v>
      </c>
      <c r="E21" s="96" t="s">
        <v>7883</v>
      </c>
      <c r="F21" s="94" t="str">
        <f t="shared" si="0"/>
        <v>T</v>
      </c>
      <c r="G21" s="94">
        <f t="shared" si="1"/>
        <v>1</v>
      </c>
      <c r="H21" s="94"/>
      <c r="I21" s="94" t="s">
        <v>7819</v>
      </c>
      <c r="J21" s="94"/>
      <c r="K21" s="94" t="s">
        <v>9368</v>
      </c>
      <c r="L21" s="94"/>
      <c r="M21" s="94" t="s">
        <v>35</v>
      </c>
    </row>
    <row r="22" spans="1:13" x14ac:dyDescent="0.5">
      <c r="A22" s="96" t="s">
        <v>7870</v>
      </c>
      <c r="B22" s="96" t="s">
        <v>7870</v>
      </c>
      <c r="D22" s="96" t="s">
        <v>7885</v>
      </c>
      <c r="E22" s="96" t="s">
        <v>7887</v>
      </c>
      <c r="F22" s="94" t="str">
        <f t="shared" si="0"/>
        <v>T</v>
      </c>
      <c r="G22" s="94">
        <f t="shared" si="1"/>
        <v>2</v>
      </c>
      <c r="H22" s="94"/>
      <c r="I22" s="94" t="s">
        <v>7819</v>
      </c>
      <c r="J22" s="94"/>
      <c r="K22" s="94" t="s">
        <v>9386</v>
      </c>
      <c r="L22" s="94"/>
      <c r="M22" s="94" t="s">
        <v>35</v>
      </c>
    </row>
    <row r="23" spans="1:13" x14ac:dyDescent="0.5">
      <c r="A23" s="91" t="s">
        <v>7872</v>
      </c>
      <c r="B23" s="96" t="s">
        <v>7870</v>
      </c>
      <c r="D23" s="96" t="s">
        <v>7889</v>
      </c>
      <c r="E23" s="96" t="s">
        <v>7891</v>
      </c>
      <c r="F23" s="94" t="str">
        <f t="shared" si="0"/>
        <v>F</v>
      </c>
      <c r="G23" s="94">
        <f t="shared" si="1"/>
        <v>0</v>
      </c>
      <c r="H23" s="94"/>
      <c r="I23" s="94" t="s">
        <v>7821</v>
      </c>
      <c r="J23" s="94" t="s">
        <v>7822</v>
      </c>
      <c r="K23" s="94" t="s">
        <v>9369</v>
      </c>
      <c r="L23" s="94"/>
      <c r="M23" s="94" t="s">
        <v>35</v>
      </c>
    </row>
    <row r="24" spans="1:13" x14ac:dyDescent="0.5">
      <c r="A24" s="91" t="s">
        <v>7874</v>
      </c>
      <c r="B24" s="96" t="s">
        <v>7875</v>
      </c>
      <c r="D24" s="96" t="s">
        <v>7889</v>
      </c>
      <c r="E24" s="91" t="s">
        <v>7895</v>
      </c>
      <c r="F24" s="94" t="str">
        <f t="shared" si="0"/>
        <v>F</v>
      </c>
      <c r="G24" s="94">
        <f t="shared" si="1"/>
        <v>0</v>
      </c>
      <c r="H24" s="94"/>
      <c r="I24" s="94" t="s">
        <v>7821</v>
      </c>
      <c r="J24" s="94" t="s">
        <v>7822</v>
      </c>
      <c r="K24" s="94" t="s">
        <v>9387</v>
      </c>
      <c r="L24" s="94"/>
      <c r="M24" s="94" t="s">
        <v>35</v>
      </c>
    </row>
    <row r="25" spans="1:13" x14ac:dyDescent="0.5">
      <c r="A25" s="96" t="s">
        <v>7877</v>
      </c>
      <c r="B25" s="96" t="s">
        <v>7878</v>
      </c>
      <c r="D25" s="96" t="s">
        <v>7889</v>
      </c>
      <c r="E25" s="96" t="s">
        <v>7899</v>
      </c>
      <c r="F25" s="94" t="str">
        <f t="shared" si="0"/>
        <v>F</v>
      </c>
      <c r="G25" s="94">
        <f t="shared" si="1"/>
        <v>0</v>
      </c>
      <c r="H25" s="94"/>
      <c r="I25" s="94" t="s">
        <v>7821</v>
      </c>
      <c r="J25" s="94" t="s">
        <v>7822</v>
      </c>
      <c r="K25" s="94" t="s">
        <v>7937</v>
      </c>
      <c r="L25" s="94"/>
      <c r="M25" s="94" t="s">
        <v>35</v>
      </c>
    </row>
    <row r="26" spans="1:13" x14ac:dyDescent="0.5">
      <c r="A26" s="91" t="s">
        <v>7880</v>
      </c>
      <c r="B26" s="96" t="s">
        <v>7878</v>
      </c>
      <c r="D26" s="96" t="s">
        <v>7889</v>
      </c>
      <c r="E26" s="91" t="s">
        <v>7903</v>
      </c>
      <c r="F26" s="94" t="str">
        <f t="shared" si="0"/>
        <v>F</v>
      </c>
      <c r="G26" s="94">
        <f t="shared" si="1"/>
        <v>0</v>
      </c>
      <c r="H26" s="94"/>
      <c r="I26" s="94" t="s">
        <v>7807</v>
      </c>
      <c r="J26" s="94"/>
      <c r="K26" s="94" t="s">
        <v>7827</v>
      </c>
      <c r="L26" s="94" t="s">
        <v>35</v>
      </c>
      <c r="M26" s="94" t="s">
        <v>35</v>
      </c>
    </row>
    <row r="27" spans="1:13" x14ac:dyDescent="0.5">
      <c r="A27" s="96" t="s">
        <v>7882</v>
      </c>
      <c r="B27" s="96" t="s">
        <v>7883</v>
      </c>
      <c r="D27" s="96" t="s">
        <v>7905</v>
      </c>
      <c r="E27" s="96" t="s">
        <v>7816</v>
      </c>
      <c r="F27" s="94" t="str">
        <f t="shared" si="0"/>
        <v>T</v>
      </c>
      <c r="G27" s="94">
        <f t="shared" si="1"/>
        <v>16</v>
      </c>
      <c r="H27" s="94"/>
      <c r="I27" s="94" t="s">
        <v>7829</v>
      </c>
      <c r="J27" s="94"/>
      <c r="K27" s="94" t="s">
        <v>7830</v>
      </c>
      <c r="L27" s="94"/>
      <c r="M27" s="94" t="s">
        <v>35</v>
      </c>
    </row>
    <row r="28" spans="1:13" x14ac:dyDescent="0.5">
      <c r="A28" s="96" t="s">
        <v>7886</v>
      </c>
      <c r="B28" s="96" t="s">
        <v>7887</v>
      </c>
      <c r="D28" s="96" t="s">
        <v>7839</v>
      </c>
      <c r="E28" s="96" t="s">
        <v>7811</v>
      </c>
      <c r="F28" s="94" t="str">
        <f t="shared" si="0"/>
        <v>T</v>
      </c>
      <c r="G28" s="94">
        <f t="shared" si="1"/>
        <v>1</v>
      </c>
      <c r="H28" s="94"/>
      <c r="I28" s="94" t="s">
        <v>7833</v>
      </c>
      <c r="J28" s="94"/>
      <c r="K28" s="94" t="s">
        <v>7834</v>
      </c>
      <c r="L28" s="94"/>
      <c r="M28" s="94"/>
    </row>
    <row r="29" spans="1:13" x14ac:dyDescent="0.5">
      <c r="A29" s="91" t="s">
        <v>7890</v>
      </c>
      <c r="B29" s="96" t="s">
        <v>7891</v>
      </c>
      <c r="D29" s="96" t="s">
        <v>7910</v>
      </c>
      <c r="E29" s="96" t="s">
        <v>7819</v>
      </c>
      <c r="F29" s="94" t="str">
        <f t="shared" si="0"/>
        <v>T</v>
      </c>
      <c r="G29" s="94">
        <f t="shared" si="1"/>
        <v>2</v>
      </c>
      <c r="H29" s="94"/>
      <c r="I29" s="94" t="s">
        <v>7837</v>
      </c>
      <c r="J29" s="94"/>
      <c r="K29" s="94" t="s">
        <v>7838</v>
      </c>
      <c r="L29" s="94"/>
      <c r="M29" s="94" t="s">
        <v>35</v>
      </c>
    </row>
    <row r="30" spans="1:13" x14ac:dyDescent="0.5">
      <c r="A30" s="91" t="s">
        <v>7894</v>
      </c>
      <c r="B30" s="91" t="s">
        <v>7895</v>
      </c>
      <c r="D30" s="96" t="s">
        <v>7910</v>
      </c>
      <c r="E30" s="96" t="s">
        <v>7821</v>
      </c>
      <c r="F30" s="94" t="str">
        <f t="shared" si="0"/>
        <v>T</v>
      </c>
      <c r="G30" s="94">
        <f t="shared" si="1"/>
        <v>3</v>
      </c>
      <c r="H30" s="94"/>
      <c r="I30" s="94" t="s">
        <v>7842</v>
      </c>
      <c r="J30" s="94"/>
      <c r="K30" s="94" t="s">
        <v>7843</v>
      </c>
      <c r="L30" s="94"/>
      <c r="M30" s="94" t="s">
        <v>35</v>
      </c>
    </row>
    <row r="31" spans="1:13" x14ac:dyDescent="0.5">
      <c r="A31" s="96" t="s">
        <v>7898</v>
      </c>
      <c r="B31" s="96" t="s">
        <v>7899</v>
      </c>
      <c r="D31" s="96" t="s">
        <v>7910</v>
      </c>
      <c r="E31" s="96" t="s">
        <v>7920</v>
      </c>
      <c r="F31" s="94" t="str">
        <f t="shared" si="0"/>
        <v>F</v>
      </c>
      <c r="G31" s="94">
        <f t="shared" si="1"/>
        <v>0</v>
      </c>
      <c r="H31" s="94"/>
      <c r="I31" s="94" t="s">
        <v>7847</v>
      </c>
      <c r="J31" s="94"/>
      <c r="K31" s="94" t="s">
        <v>7848</v>
      </c>
      <c r="L31" s="94"/>
      <c r="M31" s="94" t="s">
        <v>35</v>
      </c>
    </row>
    <row r="32" spans="1:13" x14ac:dyDescent="0.5">
      <c r="A32" s="91" t="s">
        <v>7902</v>
      </c>
      <c r="B32" s="91" t="s">
        <v>7903</v>
      </c>
      <c r="D32" s="96" t="s">
        <v>7910</v>
      </c>
      <c r="E32" s="96" t="s">
        <v>7842</v>
      </c>
      <c r="F32" s="94" t="str">
        <f t="shared" si="0"/>
        <v>T</v>
      </c>
      <c r="G32" s="94">
        <f t="shared" si="1"/>
        <v>1</v>
      </c>
      <c r="H32" s="94"/>
      <c r="I32" s="94" t="s">
        <v>7850</v>
      </c>
      <c r="J32" s="94"/>
      <c r="K32" s="94" t="s">
        <v>7851</v>
      </c>
      <c r="L32" s="94"/>
      <c r="M32" s="94" t="s">
        <v>35</v>
      </c>
    </row>
    <row r="33" spans="1:13" x14ac:dyDescent="0.5">
      <c r="A33" s="96" t="s">
        <v>7906</v>
      </c>
      <c r="B33" s="96" t="s">
        <v>7816</v>
      </c>
      <c r="D33" s="96" t="s">
        <v>7910</v>
      </c>
      <c r="E33" s="96" t="s">
        <v>7847</v>
      </c>
      <c r="F33" s="94" t="str">
        <f t="shared" si="0"/>
        <v>T</v>
      </c>
      <c r="G33" s="94">
        <f t="shared" si="1"/>
        <v>1</v>
      </c>
      <c r="H33" s="94"/>
      <c r="I33" s="94" t="s">
        <v>7853</v>
      </c>
      <c r="J33" s="94"/>
      <c r="K33" s="94" t="s">
        <v>7922</v>
      </c>
      <c r="L33" s="94"/>
      <c r="M33" s="94"/>
    </row>
    <row r="34" spans="1:13" x14ac:dyDescent="0.5">
      <c r="A34" s="96" t="s">
        <v>7818</v>
      </c>
      <c r="B34" s="96" t="s">
        <v>7811</v>
      </c>
      <c r="D34" s="96" t="s">
        <v>7910</v>
      </c>
      <c r="E34" s="96" t="s">
        <v>7860</v>
      </c>
      <c r="F34" s="94" t="str">
        <f t="shared" ref="F34:F65" si="2">IF(G34&gt;0,"T", "F")</f>
        <v>T</v>
      </c>
      <c r="G34" s="94">
        <f t="shared" ref="G34:G65" si="3">COUNTIF(I:I,E34)</f>
        <v>2</v>
      </c>
      <c r="H34" s="94"/>
      <c r="I34" s="94" t="s">
        <v>7853</v>
      </c>
      <c r="J34" s="94"/>
      <c r="K34" s="94" t="s">
        <v>7804</v>
      </c>
      <c r="L34" s="94"/>
      <c r="M34" s="94"/>
    </row>
    <row r="35" spans="1:13" x14ac:dyDescent="0.5">
      <c r="A35" s="96" t="s">
        <v>7911</v>
      </c>
      <c r="B35" s="96" t="s">
        <v>7819</v>
      </c>
      <c r="D35" s="96" t="s">
        <v>7910</v>
      </c>
      <c r="E35" s="96" t="s">
        <v>7848</v>
      </c>
      <c r="F35" s="94" t="str">
        <f t="shared" si="2"/>
        <v>F</v>
      </c>
      <c r="G35" s="94">
        <f t="shared" si="3"/>
        <v>0</v>
      </c>
      <c r="H35" s="94"/>
      <c r="I35" s="94" t="s">
        <v>7853</v>
      </c>
      <c r="J35" s="94"/>
      <c r="K35" s="94" t="s">
        <v>9388</v>
      </c>
      <c r="L35" s="94"/>
      <c r="M35" s="94"/>
    </row>
    <row r="36" spans="1:13" x14ac:dyDescent="0.5">
      <c r="A36" s="96" t="s">
        <v>7914</v>
      </c>
      <c r="B36" s="96" t="s">
        <v>7821</v>
      </c>
      <c r="D36" s="96" t="s">
        <v>7910</v>
      </c>
      <c r="E36" s="96" t="s">
        <v>7929</v>
      </c>
      <c r="F36" s="94" t="str">
        <f t="shared" si="2"/>
        <v>F</v>
      </c>
      <c r="G36" s="94">
        <f t="shared" si="3"/>
        <v>0</v>
      </c>
      <c r="H36" s="94"/>
      <c r="I36" s="94" t="s">
        <v>7856</v>
      </c>
      <c r="J36" s="94"/>
      <c r="K36" s="94" t="s">
        <v>7857</v>
      </c>
      <c r="L36" s="94"/>
      <c r="M36" s="94"/>
    </row>
    <row r="37" spans="1:13" x14ac:dyDescent="0.5">
      <c r="A37" s="96" t="s">
        <v>7916</v>
      </c>
      <c r="B37" s="96" t="s">
        <v>7821</v>
      </c>
      <c r="D37" s="96" t="s">
        <v>7910</v>
      </c>
      <c r="E37" s="96" t="s">
        <v>8153</v>
      </c>
      <c r="F37" s="94" t="str">
        <f t="shared" si="2"/>
        <v>F</v>
      </c>
      <c r="G37" s="94">
        <f t="shared" si="3"/>
        <v>0</v>
      </c>
      <c r="H37" s="94"/>
      <c r="I37" s="94" t="s">
        <v>7860</v>
      </c>
      <c r="J37" s="94"/>
      <c r="K37" s="94" t="s">
        <v>9370</v>
      </c>
      <c r="L37" s="94"/>
      <c r="M37" s="94" t="s">
        <v>35</v>
      </c>
    </row>
    <row r="38" spans="1:13" x14ac:dyDescent="0.5">
      <c r="A38" s="96" t="s">
        <v>7919</v>
      </c>
      <c r="B38" s="96" t="s">
        <v>7920</v>
      </c>
      <c r="D38" s="96" t="s">
        <v>7910</v>
      </c>
      <c r="E38" s="96" t="s">
        <v>7884</v>
      </c>
      <c r="F38" s="94" t="str">
        <f t="shared" si="2"/>
        <v>T</v>
      </c>
      <c r="G38" s="94">
        <f t="shared" si="3"/>
        <v>1</v>
      </c>
      <c r="H38" s="94"/>
      <c r="I38" s="94" t="s">
        <v>7860</v>
      </c>
      <c r="J38" s="94"/>
      <c r="K38" s="94" t="s">
        <v>7941</v>
      </c>
      <c r="L38" s="94"/>
      <c r="M38" s="94" t="s">
        <v>35</v>
      </c>
    </row>
    <row r="39" spans="1:13" x14ac:dyDescent="0.5">
      <c r="A39" s="96" t="s">
        <v>7842</v>
      </c>
      <c r="B39" s="96" t="s">
        <v>7842</v>
      </c>
      <c r="D39" s="96" t="s">
        <v>7910</v>
      </c>
      <c r="E39" s="96" t="s">
        <v>7937</v>
      </c>
      <c r="F39" s="94" t="str">
        <f t="shared" si="2"/>
        <v>F</v>
      </c>
      <c r="G39" s="94">
        <f t="shared" si="3"/>
        <v>0</v>
      </c>
      <c r="H39" s="94"/>
      <c r="I39" s="94" t="s">
        <v>7863</v>
      </c>
      <c r="J39" s="94"/>
      <c r="K39" s="94" t="s">
        <v>7864</v>
      </c>
      <c r="L39" s="94"/>
      <c r="M39" s="94" t="s">
        <v>35</v>
      </c>
    </row>
    <row r="40" spans="1:13" x14ac:dyDescent="0.5">
      <c r="A40" s="96" t="s">
        <v>7847</v>
      </c>
      <c r="B40" s="96" t="s">
        <v>7847</v>
      </c>
      <c r="D40" s="96" t="s">
        <v>7910</v>
      </c>
      <c r="E40" s="96" t="s">
        <v>7907</v>
      </c>
      <c r="F40" s="94" t="str">
        <f t="shared" si="2"/>
        <v>T</v>
      </c>
      <c r="G40" s="94">
        <f t="shared" si="3"/>
        <v>1</v>
      </c>
      <c r="H40" s="94"/>
      <c r="I40" s="94" t="s">
        <v>7865</v>
      </c>
      <c r="J40" s="94"/>
      <c r="K40" s="94" t="s">
        <v>7866</v>
      </c>
      <c r="L40" s="94"/>
      <c r="M40" s="94"/>
    </row>
    <row r="41" spans="1:13" x14ac:dyDescent="0.5">
      <c r="A41" s="91" t="s">
        <v>7923</v>
      </c>
      <c r="B41" s="96" t="s">
        <v>7860</v>
      </c>
      <c r="D41" s="96" t="s">
        <v>7910</v>
      </c>
      <c r="E41" s="96" t="s">
        <v>7941</v>
      </c>
      <c r="F41" s="94" t="str">
        <f t="shared" si="2"/>
        <v>T</v>
      </c>
      <c r="G41" s="94">
        <f t="shared" si="3"/>
        <v>1</v>
      </c>
      <c r="H41" s="94"/>
      <c r="I41" s="94" t="s">
        <v>7868</v>
      </c>
      <c r="J41" s="94"/>
      <c r="K41" s="94" t="s">
        <v>7869</v>
      </c>
      <c r="L41" s="94"/>
      <c r="M41" s="94"/>
    </row>
    <row r="42" spans="1:13" x14ac:dyDescent="0.5">
      <c r="A42" s="96" t="s">
        <v>7925</v>
      </c>
      <c r="B42" s="96" t="s">
        <v>7848</v>
      </c>
      <c r="D42" s="96" t="s">
        <v>7910</v>
      </c>
      <c r="E42" s="96" t="s">
        <v>7944</v>
      </c>
      <c r="F42" s="94" t="str">
        <f t="shared" si="2"/>
        <v>F</v>
      </c>
      <c r="G42" s="94">
        <f t="shared" si="3"/>
        <v>0</v>
      </c>
      <c r="H42" s="94"/>
      <c r="I42" s="94" t="s">
        <v>7855</v>
      </c>
      <c r="J42" s="94"/>
      <c r="K42" s="94" t="s">
        <v>7871</v>
      </c>
      <c r="L42" s="94" t="s">
        <v>35</v>
      </c>
      <c r="M42" s="94"/>
    </row>
    <row r="43" spans="1:13" x14ac:dyDescent="0.5">
      <c r="A43" s="91" t="s">
        <v>7928</v>
      </c>
      <c r="B43" s="96" t="s">
        <v>7929</v>
      </c>
      <c r="D43" s="96" t="s">
        <v>7910</v>
      </c>
      <c r="E43" s="96" t="s">
        <v>7948</v>
      </c>
      <c r="F43" s="94" t="str">
        <f t="shared" si="2"/>
        <v>F</v>
      </c>
      <c r="G43" s="94">
        <f t="shared" si="3"/>
        <v>0</v>
      </c>
      <c r="H43" s="94"/>
      <c r="I43" s="94" t="s">
        <v>7873</v>
      </c>
      <c r="J43" s="94"/>
      <c r="K43" s="94" t="s">
        <v>7830</v>
      </c>
      <c r="L43" s="94"/>
      <c r="M43" s="94" t="s">
        <v>35</v>
      </c>
    </row>
    <row r="44" spans="1:13" x14ac:dyDescent="0.5">
      <c r="A44" s="91" t="s">
        <v>7929</v>
      </c>
      <c r="B44" s="96" t="s">
        <v>7929</v>
      </c>
      <c r="D44" s="96" t="s">
        <v>7910</v>
      </c>
      <c r="E44" s="96" t="s">
        <v>7955</v>
      </c>
      <c r="F44" s="94" t="str">
        <f t="shared" si="2"/>
        <v>F</v>
      </c>
      <c r="G44" s="94">
        <f t="shared" si="3"/>
        <v>0</v>
      </c>
      <c r="H44" s="94"/>
      <c r="I44" s="94" t="s">
        <v>7876</v>
      </c>
      <c r="J44" s="94"/>
      <c r="K44" s="94" t="s">
        <v>7830</v>
      </c>
      <c r="L44" s="94"/>
      <c r="M44" s="94" t="s">
        <v>35</v>
      </c>
    </row>
    <row r="45" spans="1:13" x14ac:dyDescent="0.5">
      <c r="A45" s="96" t="s">
        <v>7932</v>
      </c>
      <c r="B45" s="96" t="s">
        <v>8153</v>
      </c>
      <c r="D45" s="96" t="s">
        <v>7910</v>
      </c>
      <c r="E45" s="96" t="s">
        <v>7957</v>
      </c>
      <c r="F45" s="94" t="str">
        <f t="shared" si="2"/>
        <v>F</v>
      </c>
      <c r="G45" s="94">
        <f t="shared" si="3"/>
        <v>0</v>
      </c>
      <c r="H45" s="94"/>
      <c r="I45" s="94" t="s">
        <v>7876</v>
      </c>
      <c r="J45" s="94"/>
      <c r="K45" s="94" t="s">
        <v>9389</v>
      </c>
      <c r="L45" s="94"/>
      <c r="M45" s="94" t="s">
        <v>35</v>
      </c>
    </row>
    <row r="46" spans="1:13" x14ac:dyDescent="0.5">
      <c r="A46" s="96" t="s">
        <v>7934</v>
      </c>
      <c r="B46" s="96" t="s">
        <v>7884</v>
      </c>
      <c r="D46" s="96" t="s">
        <v>7963</v>
      </c>
      <c r="E46" s="96" t="s">
        <v>7965</v>
      </c>
      <c r="F46" s="94" t="str">
        <f t="shared" si="2"/>
        <v>F</v>
      </c>
      <c r="G46" s="94">
        <f t="shared" si="3"/>
        <v>0</v>
      </c>
      <c r="H46" s="94"/>
      <c r="I46" s="94" t="s">
        <v>7879</v>
      </c>
      <c r="J46" s="94"/>
      <c r="K46" s="94" t="s">
        <v>7830</v>
      </c>
      <c r="L46" s="94"/>
      <c r="M46" s="94" t="s">
        <v>35</v>
      </c>
    </row>
    <row r="47" spans="1:13" x14ac:dyDescent="0.5">
      <c r="A47" s="96" t="s">
        <v>7936</v>
      </c>
      <c r="B47" s="96" t="s">
        <v>7937</v>
      </c>
      <c r="D47" s="96" t="s">
        <v>7963</v>
      </c>
      <c r="E47" s="96" t="s">
        <v>7971</v>
      </c>
      <c r="F47" s="94" t="str">
        <f t="shared" si="2"/>
        <v>F</v>
      </c>
      <c r="G47" s="94">
        <f t="shared" si="3"/>
        <v>0</v>
      </c>
      <c r="H47" s="94"/>
      <c r="I47" s="94" t="s">
        <v>7879</v>
      </c>
      <c r="J47" s="94"/>
      <c r="K47" s="94" t="s">
        <v>9389</v>
      </c>
      <c r="L47" s="94"/>
      <c r="M47" s="94" t="s">
        <v>35</v>
      </c>
    </row>
    <row r="48" spans="1:13" x14ac:dyDescent="0.5">
      <c r="A48" s="96" t="s">
        <v>7938</v>
      </c>
      <c r="B48" s="96" t="s">
        <v>7907</v>
      </c>
      <c r="D48" s="96" t="s">
        <v>7963</v>
      </c>
      <c r="E48" s="96" t="s">
        <v>7922</v>
      </c>
      <c r="F48" s="94" t="str">
        <f t="shared" si="2"/>
        <v>F</v>
      </c>
      <c r="G48" s="94">
        <f t="shared" si="3"/>
        <v>0</v>
      </c>
      <c r="H48" s="94"/>
      <c r="I48" s="94" t="s">
        <v>7881</v>
      </c>
      <c r="J48" s="94"/>
      <c r="K48" s="94" t="s">
        <v>7830</v>
      </c>
      <c r="L48" s="94"/>
      <c r="M48" s="94" t="s">
        <v>35</v>
      </c>
    </row>
    <row r="49" spans="1:13" x14ac:dyDescent="0.5">
      <c r="A49" s="96" t="s">
        <v>7941</v>
      </c>
      <c r="B49" s="96" t="s">
        <v>7941</v>
      </c>
      <c r="D49" s="96" t="s">
        <v>7963</v>
      </c>
      <c r="E49" s="91" t="s">
        <v>7978</v>
      </c>
      <c r="F49" s="94" t="str">
        <f t="shared" si="2"/>
        <v>F</v>
      </c>
      <c r="G49" s="94">
        <f t="shared" si="3"/>
        <v>0</v>
      </c>
      <c r="H49" s="94"/>
      <c r="I49" s="94" t="s">
        <v>7884</v>
      </c>
      <c r="J49" s="94"/>
      <c r="K49" s="94" t="s">
        <v>7848</v>
      </c>
      <c r="L49" s="94"/>
      <c r="M49" s="94"/>
    </row>
    <row r="50" spans="1:13" x14ac:dyDescent="0.5">
      <c r="A50" s="96" t="s">
        <v>7943</v>
      </c>
      <c r="B50" s="96" t="s">
        <v>7944</v>
      </c>
      <c r="D50" s="98" t="s">
        <v>7963</v>
      </c>
      <c r="E50" s="98"/>
      <c r="F50" s="94" t="str">
        <f t="shared" si="2"/>
        <v>F</v>
      </c>
      <c r="G50" s="94">
        <f t="shared" si="3"/>
        <v>0</v>
      </c>
      <c r="H50" s="94"/>
      <c r="I50" s="94" t="s">
        <v>7859</v>
      </c>
      <c r="J50" s="94"/>
      <c r="K50" s="94" t="s">
        <v>7888</v>
      </c>
      <c r="L50" s="94" t="s">
        <v>35</v>
      </c>
      <c r="M50" s="94" t="s">
        <v>35</v>
      </c>
    </row>
    <row r="51" spans="1:13" x14ac:dyDescent="0.5">
      <c r="A51" s="96" t="s">
        <v>7947</v>
      </c>
      <c r="B51" s="96" t="s">
        <v>7948</v>
      </c>
      <c r="D51" s="96" t="s">
        <v>7963</v>
      </c>
      <c r="E51" s="96" t="s">
        <v>7804</v>
      </c>
      <c r="F51" s="94" t="str">
        <f t="shared" si="2"/>
        <v>F</v>
      </c>
      <c r="G51" s="94">
        <f t="shared" si="3"/>
        <v>0</v>
      </c>
      <c r="H51" s="94"/>
      <c r="I51" s="94" t="s">
        <v>7892</v>
      </c>
      <c r="J51" s="94"/>
      <c r="K51" s="94" t="s">
        <v>7893</v>
      </c>
      <c r="L51" s="94"/>
      <c r="M51" s="94"/>
    </row>
    <row r="52" spans="1:13" x14ac:dyDescent="0.5">
      <c r="A52" s="96" t="s">
        <v>7950</v>
      </c>
      <c r="B52" s="96" t="s">
        <v>7948</v>
      </c>
      <c r="D52" s="96" t="s">
        <v>7963</v>
      </c>
      <c r="E52" s="96" t="s">
        <v>7833</v>
      </c>
      <c r="F52" s="94" t="str">
        <f t="shared" si="2"/>
        <v>T</v>
      </c>
      <c r="G52" s="94">
        <f t="shared" si="3"/>
        <v>1</v>
      </c>
      <c r="H52" s="94"/>
      <c r="I52" s="94" t="s">
        <v>7896</v>
      </c>
      <c r="J52" s="94"/>
      <c r="K52" s="94" t="s">
        <v>7897</v>
      </c>
      <c r="L52" s="94"/>
      <c r="M52" s="94" t="s">
        <v>35</v>
      </c>
    </row>
    <row r="53" spans="1:13" x14ac:dyDescent="0.5">
      <c r="A53" s="91" t="s">
        <v>7951</v>
      </c>
      <c r="B53" s="96" t="s">
        <v>7948</v>
      </c>
      <c r="D53" s="96" t="s">
        <v>7963</v>
      </c>
      <c r="E53" s="96" t="s">
        <v>8000</v>
      </c>
      <c r="F53" s="94" t="str">
        <f t="shared" si="2"/>
        <v>F</v>
      </c>
      <c r="G53" s="94">
        <f t="shared" si="3"/>
        <v>0</v>
      </c>
      <c r="H53" s="94"/>
      <c r="I53" s="94" t="s">
        <v>7900</v>
      </c>
      <c r="J53" s="94"/>
      <c r="K53" s="94" t="s">
        <v>7901</v>
      </c>
      <c r="L53" s="94"/>
      <c r="M53" s="94" t="s">
        <v>35</v>
      </c>
    </row>
    <row r="54" spans="1:13" x14ac:dyDescent="0.5">
      <c r="A54" s="96" t="s">
        <v>7954</v>
      </c>
      <c r="B54" s="96" t="s">
        <v>7955</v>
      </c>
      <c r="D54" s="96" t="s">
        <v>7963</v>
      </c>
      <c r="E54" s="96" t="s">
        <v>7850</v>
      </c>
      <c r="F54" s="94" t="str">
        <f t="shared" si="2"/>
        <v>T</v>
      </c>
      <c r="G54" s="94">
        <f t="shared" si="3"/>
        <v>1</v>
      </c>
      <c r="H54" s="94"/>
      <c r="I54" s="94" t="s">
        <v>8112</v>
      </c>
      <c r="J54" s="94"/>
      <c r="K54" s="94" t="s">
        <v>7904</v>
      </c>
      <c r="L54" s="94"/>
      <c r="M54" s="94" t="s">
        <v>35</v>
      </c>
    </row>
    <row r="55" spans="1:13" x14ac:dyDescent="0.5">
      <c r="A55" s="96" t="s">
        <v>2384</v>
      </c>
      <c r="B55" s="96" t="s">
        <v>7957</v>
      </c>
      <c r="D55" s="96" t="s">
        <v>7963</v>
      </c>
      <c r="E55" s="96" t="s">
        <v>7853</v>
      </c>
      <c r="F55" s="94" t="str">
        <f t="shared" si="2"/>
        <v>T</v>
      </c>
      <c r="G55" s="94">
        <f t="shared" si="3"/>
        <v>3</v>
      </c>
      <c r="H55" s="94"/>
      <c r="I55" s="94" t="s">
        <v>7907</v>
      </c>
      <c r="J55" s="94"/>
      <c r="K55" s="94" t="s">
        <v>7908</v>
      </c>
      <c r="L55" s="94"/>
      <c r="M55" s="94"/>
    </row>
    <row r="56" spans="1:13" x14ac:dyDescent="0.5">
      <c r="A56" s="91" t="s">
        <v>7960</v>
      </c>
      <c r="B56" s="96" t="s">
        <v>7957</v>
      </c>
      <c r="D56" s="96" t="s">
        <v>7963</v>
      </c>
      <c r="E56" s="96" t="s">
        <v>7865</v>
      </c>
      <c r="F56" s="94" t="str">
        <f t="shared" si="2"/>
        <v>T</v>
      </c>
      <c r="G56" s="94">
        <f t="shared" si="3"/>
        <v>1</v>
      </c>
      <c r="H56" s="94"/>
      <c r="I56" s="94" t="s">
        <v>7909</v>
      </c>
      <c r="J56" s="94"/>
      <c r="K56" s="94" t="s">
        <v>7866</v>
      </c>
      <c r="L56" s="94"/>
      <c r="M56" s="94"/>
    </row>
    <row r="57" spans="1:13" x14ac:dyDescent="0.5">
      <c r="A57" s="96" t="s">
        <v>7964</v>
      </c>
      <c r="B57" s="96" t="s">
        <v>7965</v>
      </c>
      <c r="D57" s="96" t="s">
        <v>7963</v>
      </c>
      <c r="E57" s="96" t="s">
        <v>8013</v>
      </c>
      <c r="F57" s="94" t="str">
        <f t="shared" si="2"/>
        <v>F</v>
      </c>
      <c r="G57" s="94">
        <f t="shared" si="3"/>
        <v>0</v>
      </c>
      <c r="H57" s="94"/>
      <c r="I57" s="94" t="s">
        <v>7912</v>
      </c>
      <c r="J57" s="94"/>
      <c r="K57" s="94" t="s">
        <v>7913</v>
      </c>
      <c r="L57" s="94"/>
      <c r="M57" s="94"/>
    </row>
    <row r="58" spans="1:13" x14ac:dyDescent="0.5">
      <c r="A58" s="96" t="s">
        <v>7965</v>
      </c>
      <c r="B58" s="96" t="s">
        <v>7965</v>
      </c>
      <c r="D58" s="96" t="s">
        <v>7963</v>
      </c>
      <c r="E58" s="96" t="s">
        <v>7856</v>
      </c>
      <c r="F58" s="94" t="str">
        <f t="shared" si="2"/>
        <v>T</v>
      </c>
      <c r="G58" s="94">
        <f t="shared" si="3"/>
        <v>1</v>
      </c>
      <c r="H58" s="94"/>
      <c r="I58" s="94" t="s">
        <v>7915</v>
      </c>
      <c r="J58" s="94"/>
      <c r="K58" s="94" t="s">
        <v>7843</v>
      </c>
      <c r="L58" s="94"/>
      <c r="M58" s="94" t="s">
        <v>35</v>
      </c>
    </row>
    <row r="59" spans="1:13" x14ac:dyDescent="0.5">
      <c r="A59" s="91" t="s">
        <v>7967</v>
      </c>
      <c r="B59" s="96" t="s">
        <v>7965</v>
      </c>
      <c r="D59" s="96" t="s">
        <v>7963</v>
      </c>
      <c r="E59" s="96" t="s">
        <v>7868</v>
      </c>
      <c r="F59" s="94" t="str">
        <f t="shared" si="2"/>
        <v>T</v>
      </c>
      <c r="G59" s="94">
        <f t="shared" si="3"/>
        <v>1</v>
      </c>
      <c r="H59" s="94"/>
      <c r="I59" s="94" t="s">
        <v>7915</v>
      </c>
      <c r="J59" s="94"/>
      <c r="K59" s="94" t="s">
        <v>8031</v>
      </c>
      <c r="L59" s="94"/>
      <c r="M59" s="94" t="s">
        <v>35</v>
      </c>
    </row>
    <row r="60" spans="1:13" x14ac:dyDescent="0.5">
      <c r="A60" s="96" t="s">
        <v>7970</v>
      </c>
      <c r="B60" s="96" t="s">
        <v>7971</v>
      </c>
      <c r="D60" s="96" t="s">
        <v>7963</v>
      </c>
      <c r="E60" s="96" t="s">
        <v>7830</v>
      </c>
      <c r="F60" s="94" t="str">
        <f t="shared" si="2"/>
        <v>F</v>
      </c>
      <c r="G60" s="94">
        <f t="shared" si="3"/>
        <v>0</v>
      </c>
      <c r="H60" s="94"/>
      <c r="I60" s="94" t="s">
        <v>7917</v>
      </c>
      <c r="J60" s="94"/>
      <c r="K60" s="94" t="s">
        <v>7918</v>
      </c>
      <c r="L60" s="94"/>
      <c r="M60" s="94"/>
    </row>
    <row r="61" spans="1:13" x14ac:dyDescent="0.5">
      <c r="A61" s="96" t="s">
        <v>7974</v>
      </c>
      <c r="B61" s="96" t="s">
        <v>7922</v>
      </c>
      <c r="D61" s="96" t="s">
        <v>7963</v>
      </c>
      <c r="E61" s="96" t="s">
        <v>7892</v>
      </c>
      <c r="F61" s="94" t="str">
        <f t="shared" si="2"/>
        <v>T</v>
      </c>
      <c r="G61" s="94">
        <f t="shared" si="3"/>
        <v>1</v>
      </c>
      <c r="H61" s="94"/>
      <c r="I61" s="94" t="s">
        <v>7921</v>
      </c>
      <c r="J61" s="94"/>
      <c r="K61" s="94" t="s">
        <v>7922</v>
      </c>
      <c r="L61" s="94"/>
      <c r="M61" s="94"/>
    </row>
    <row r="62" spans="1:13" x14ac:dyDescent="0.5">
      <c r="A62" s="90" t="s">
        <v>7977</v>
      </c>
      <c r="B62" s="90" t="s">
        <v>7978</v>
      </c>
      <c r="D62" s="96" t="s">
        <v>7963</v>
      </c>
      <c r="E62" s="96" t="s">
        <v>7913</v>
      </c>
      <c r="F62" s="94" t="str">
        <f t="shared" si="2"/>
        <v>F</v>
      </c>
      <c r="G62" s="94">
        <f t="shared" si="3"/>
        <v>0</v>
      </c>
      <c r="H62" s="94"/>
      <c r="I62" s="94" t="s">
        <v>7924</v>
      </c>
      <c r="J62" s="94"/>
      <c r="K62" s="100" t="s">
        <v>7922</v>
      </c>
      <c r="L62" s="94"/>
      <c r="M62" s="94"/>
    </row>
    <row r="63" spans="1:13" x14ac:dyDescent="0.5">
      <c r="A63" s="98" t="s">
        <v>7981</v>
      </c>
      <c r="B63" s="98"/>
      <c r="D63" s="96" t="s">
        <v>7963</v>
      </c>
      <c r="E63" s="96" t="s">
        <v>8029</v>
      </c>
      <c r="F63" s="94" t="str">
        <f t="shared" si="2"/>
        <v>F</v>
      </c>
      <c r="G63" s="94">
        <f t="shared" si="3"/>
        <v>0</v>
      </c>
      <c r="H63" s="94"/>
      <c r="I63" s="94" t="s">
        <v>7924</v>
      </c>
      <c r="J63" s="94"/>
      <c r="K63" s="100" t="s">
        <v>7804</v>
      </c>
      <c r="L63" s="94"/>
      <c r="M63" s="94"/>
    </row>
    <row r="64" spans="1:13" x14ac:dyDescent="0.5">
      <c r="A64" s="96" t="s">
        <v>7984</v>
      </c>
      <c r="B64" s="96" t="s">
        <v>7804</v>
      </c>
      <c r="D64" s="96" t="s">
        <v>7963</v>
      </c>
      <c r="E64" s="96" t="s">
        <v>7909</v>
      </c>
      <c r="F64" s="94" t="str">
        <f t="shared" si="2"/>
        <v>T</v>
      </c>
      <c r="G64" s="94">
        <f t="shared" si="3"/>
        <v>1</v>
      </c>
      <c r="H64" s="94"/>
      <c r="I64" s="94" t="s">
        <v>7926</v>
      </c>
      <c r="J64" s="94"/>
      <c r="K64" s="94" t="s">
        <v>7927</v>
      </c>
      <c r="L64" s="94"/>
      <c r="M64" s="94"/>
    </row>
    <row r="65" spans="1:13" x14ac:dyDescent="0.5">
      <c r="A65" s="91" t="s">
        <v>7986</v>
      </c>
      <c r="B65" s="96" t="s">
        <v>7804</v>
      </c>
      <c r="D65" s="96" t="s">
        <v>7963</v>
      </c>
      <c r="E65" s="96" t="s">
        <v>7912</v>
      </c>
      <c r="F65" s="94" t="str">
        <f t="shared" si="2"/>
        <v>T</v>
      </c>
      <c r="G65" s="94">
        <f t="shared" si="3"/>
        <v>1</v>
      </c>
      <c r="H65" s="94"/>
      <c r="I65" s="94" t="s">
        <v>7930</v>
      </c>
      <c r="J65" s="94" t="s">
        <v>7930</v>
      </c>
      <c r="K65" s="94" t="s">
        <v>9390</v>
      </c>
      <c r="L65" s="94"/>
      <c r="M65" s="94"/>
    </row>
    <row r="66" spans="1:13" x14ac:dyDescent="0.5">
      <c r="A66" s="96" t="s">
        <v>7986</v>
      </c>
      <c r="B66" s="96" t="s">
        <v>7804</v>
      </c>
      <c r="D66" s="96" t="s">
        <v>7963</v>
      </c>
      <c r="E66" s="96" t="s">
        <v>7866</v>
      </c>
      <c r="F66" s="94" t="str">
        <f t="shared" ref="F66:F97" si="4">IF(G66&gt;0,"T", "F")</f>
        <v>F</v>
      </c>
      <c r="G66" s="94">
        <f t="shared" ref="G66:G97" si="5">COUNTIF(I:I,E66)</f>
        <v>0</v>
      </c>
      <c r="H66" s="94"/>
      <c r="I66" s="94" t="s">
        <v>7931</v>
      </c>
      <c r="J66" s="94"/>
      <c r="K66" s="94" t="s">
        <v>7843</v>
      </c>
      <c r="L66" s="94"/>
      <c r="M66" s="94" t="s">
        <v>35</v>
      </c>
    </row>
    <row r="67" spans="1:13" x14ac:dyDescent="0.5">
      <c r="A67" s="91" t="s">
        <v>7986</v>
      </c>
      <c r="B67" s="96" t="s">
        <v>7804</v>
      </c>
      <c r="D67" s="96" t="s">
        <v>7963</v>
      </c>
      <c r="E67" s="96" t="s">
        <v>7917</v>
      </c>
      <c r="F67" s="94" t="str">
        <f t="shared" si="4"/>
        <v>T</v>
      </c>
      <c r="G67" s="94">
        <f t="shared" si="5"/>
        <v>1</v>
      </c>
      <c r="H67" s="94"/>
      <c r="I67" s="94" t="s">
        <v>7931</v>
      </c>
      <c r="J67" s="94"/>
      <c r="K67" s="94" t="s">
        <v>8031</v>
      </c>
      <c r="L67" s="94"/>
      <c r="M67" s="94" t="s">
        <v>35</v>
      </c>
    </row>
    <row r="68" spans="1:13" x14ac:dyDescent="0.5">
      <c r="A68" s="96" t="s">
        <v>7991</v>
      </c>
      <c r="B68" s="96" t="s">
        <v>7833</v>
      </c>
      <c r="D68" s="96" t="s">
        <v>7963</v>
      </c>
      <c r="E68" s="96" t="s">
        <v>7921</v>
      </c>
      <c r="F68" s="94" t="str">
        <f t="shared" si="4"/>
        <v>T</v>
      </c>
      <c r="G68" s="94">
        <f t="shared" si="5"/>
        <v>1</v>
      </c>
      <c r="H68" s="94"/>
      <c r="I68" s="94" t="s">
        <v>7931</v>
      </c>
      <c r="J68" s="94"/>
      <c r="K68" s="94" t="s">
        <v>9369</v>
      </c>
      <c r="L68" s="94"/>
      <c r="M68" s="94" t="s">
        <v>35</v>
      </c>
    </row>
    <row r="69" spans="1:13" x14ac:dyDescent="0.5">
      <c r="A69" s="96" t="s">
        <v>7991</v>
      </c>
      <c r="B69" s="96" t="s">
        <v>7833</v>
      </c>
      <c r="D69" s="96" t="s">
        <v>7963</v>
      </c>
      <c r="E69" s="96" t="s">
        <v>7926</v>
      </c>
      <c r="F69" s="94" t="str">
        <f t="shared" si="4"/>
        <v>T</v>
      </c>
      <c r="G69" s="94">
        <f t="shared" si="5"/>
        <v>1</v>
      </c>
      <c r="H69" s="94"/>
      <c r="I69" s="94" t="s">
        <v>7870</v>
      </c>
      <c r="J69" s="94" t="s">
        <v>7933</v>
      </c>
      <c r="K69" s="94" t="s">
        <v>7867</v>
      </c>
      <c r="L69" s="94" t="s">
        <v>35</v>
      </c>
      <c r="M69" s="94"/>
    </row>
    <row r="70" spans="1:13" x14ac:dyDescent="0.5">
      <c r="A70" s="96" t="s">
        <v>7996</v>
      </c>
      <c r="B70" s="96" t="s">
        <v>7833</v>
      </c>
      <c r="D70" s="96" t="s">
        <v>7963</v>
      </c>
      <c r="E70" s="96" t="s">
        <v>7930</v>
      </c>
      <c r="F70" s="94" t="str">
        <f t="shared" si="4"/>
        <v>T</v>
      </c>
      <c r="G70" s="94">
        <f t="shared" si="5"/>
        <v>1</v>
      </c>
      <c r="H70" s="94"/>
      <c r="I70" s="94" t="s">
        <v>7870</v>
      </c>
      <c r="J70" s="94" t="s">
        <v>7933</v>
      </c>
      <c r="K70" s="94" t="s">
        <v>9391</v>
      </c>
      <c r="L70" s="94" t="s">
        <v>35</v>
      </c>
      <c r="M70" s="94"/>
    </row>
    <row r="71" spans="1:13" x14ac:dyDescent="0.5">
      <c r="A71" s="96" t="s">
        <v>7999</v>
      </c>
      <c r="B71" s="96" t="s">
        <v>8000</v>
      </c>
      <c r="D71" s="96" t="s">
        <v>7963</v>
      </c>
      <c r="E71" s="96" t="s">
        <v>7887</v>
      </c>
      <c r="F71" s="94" t="str">
        <f t="shared" si="4"/>
        <v>T</v>
      </c>
      <c r="G71" s="94">
        <f t="shared" si="5"/>
        <v>2</v>
      </c>
      <c r="H71" s="94"/>
      <c r="I71" s="94" t="s">
        <v>7887</v>
      </c>
      <c r="J71" s="94"/>
      <c r="K71" s="94" t="s">
        <v>7935</v>
      </c>
      <c r="L71" s="94" t="s">
        <v>35</v>
      </c>
      <c r="M71" s="94" t="s">
        <v>35</v>
      </c>
    </row>
    <row r="72" spans="1:13" x14ac:dyDescent="0.5">
      <c r="A72" s="96" t="s">
        <v>8003</v>
      </c>
      <c r="B72" s="96" t="s">
        <v>7850</v>
      </c>
      <c r="D72" s="96" t="s">
        <v>7963</v>
      </c>
      <c r="E72" s="96" t="s">
        <v>7939</v>
      </c>
      <c r="F72" s="94" t="str">
        <f t="shared" si="4"/>
        <v>T</v>
      </c>
      <c r="G72" s="94">
        <f t="shared" si="5"/>
        <v>1</v>
      </c>
      <c r="H72" s="94"/>
      <c r="I72" s="94" t="s">
        <v>7887</v>
      </c>
      <c r="J72" s="94"/>
      <c r="K72" s="94" t="s">
        <v>7897</v>
      </c>
      <c r="L72" s="94"/>
      <c r="M72" s="94" t="s">
        <v>35</v>
      </c>
    </row>
    <row r="73" spans="1:13" x14ac:dyDescent="0.5">
      <c r="A73" s="96" t="s">
        <v>8005</v>
      </c>
      <c r="B73" s="96" t="s">
        <v>7853</v>
      </c>
      <c r="D73" s="96" t="s">
        <v>7963</v>
      </c>
      <c r="E73" s="96" t="s">
        <v>7952</v>
      </c>
      <c r="F73" s="94" t="str">
        <f t="shared" si="4"/>
        <v>T</v>
      </c>
      <c r="G73" s="94">
        <f t="shared" si="5"/>
        <v>1</v>
      </c>
      <c r="H73" s="94"/>
      <c r="I73" s="94" t="s">
        <v>7939</v>
      </c>
      <c r="J73" s="94"/>
      <c r="K73" s="94" t="s">
        <v>7940</v>
      </c>
      <c r="L73" s="94"/>
      <c r="M73" s="94"/>
    </row>
    <row r="74" spans="1:13" x14ac:dyDescent="0.5">
      <c r="A74" s="90" t="s">
        <v>8007</v>
      </c>
      <c r="B74" s="97" t="s">
        <v>7853</v>
      </c>
      <c r="D74" s="96" t="s">
        <v>7963</v>
      </c>
      <c r="E74" s="96" t="s">
        <v>7958</v>
      </c>
      <c r="F74" s="94" t="str">
        <f t="shared" si="4"/>
        <v>T</v>
      </c>
      <c r="G74" s="94">
        <f t="shared" si="5"/>
        <v>1</v>
      </c>
      <c r="H74" s="94"/>
      <c r="I74" s="94" t="s">
        <v>7942</v>
      </c>
      <c r="J74" s="94"/>
      <c r="K74" s="94" t="s">
        <v>7897</v>
      </c>
      <c r="L74" s="94"/>
      <c r="M74" s="94" t="s">
        <v>35</v>
      </c>
    </row>
    <row r="75" spans="1:13" x14ac:dyDescent="0.5">
      <c r="A75" s="98" t="s">
        <v>8009</v>
      </c>
      <c r="B75" s="98"/>
      <c r="D75" s="96" t="s">
        <v>7963</v>
      </c>
      <c r="E75" s="96" t="s">
        <v>7961</v>
      </c>
      <c r="F75" s="94" t="str">
        <f t="shared" si="4"/>
        <v>T</v>
      </c>
      <c r="G75" s="94">
        <f t="shared" si="5"/>
        <v>1</v>
      </c>
      <c r="H75" s="94"/>
      <c r="I75" s="94" t="s">
        <v>7945</v>
      </c>
      <c r="J75" s="94"/>
      <c r="K75" s="94" t="s">
        <v>7946</v>
      </c>
      <c r="L75" s="94"/>
      <c r="M75" s="94"/>
    </row>
    <row r="76" spans="1:13" x14ac:dyDescent="0.5">
      <c r="A76" s="96" t="s">
        <v>8010</v>
      </c>
      <c r="B76" s="96" t="s">
        <v>7865</v>
      </c>
      <c r="D76" s="96" t="s">
        <v>7963</v>
      </c>
      <c r="E76" s="96" t="s">
        <v>8052</v>
      </c>
      <c r="F76" s="94" t="str">
        <f t="shared" si="4"/>
        <v>F</v>
      </c>
      <c r="G76" s="94">
        <f t="shared" si="5"/>
        <v>0</v>
      </c>
      <c r="H76" s="94"/>
      <c r="I76" s="94" t="s">
        <v>7949</v>
      </c>
      <c r="J76" s="94"/>
      <c r="K76" s="94" t="s">
        <v>7946</v>
      </c>
      <c r="L76" s="94"/>
      <c r="M76" s="94"/>
    </row>
    <row r="77" spans="1:13" x14ac:dyDescent="0.5">
      <c r="A77" s="91" t="s">
        <v>8012</v>
      </c>
      <c r="B77" s="96" t="s">
        <v>8013</v>
      </c>
      <c r="D77" s="96" t="s">
        <v>7963</v>
      </c>
      <c r="E77" s="96" t="s">
        <v>8054</v>
      </c>
      <c r="F77" s="94" t="str">
        <f t="shared" si="4"/>
        <v>F</v>
      </c>
      <c r="G77" s="94">
        <f t="shared" si="5"/>
        <v>0</v>
      </c>
      <c r="H77" s="94"/>
      <c r="I77" s="94" t="s">
        <v>7875</v>
      </c>
      <c r="J77" s="94"/>
      <c r="K77" s="94" t="s">
        <v>9371</v>
      </c>
      <c r="L77" s="94" t="s">
        <v>35</v>
      </c>
      <c r="M77" s="94"/>
    </row>
    <row r="78" spans="1:13" x14ac:dyDescent="0.5">
      <c r="A78" s="96" t="s">
        <v>8015</v>
      </c>
      <c r="B78" s="96" t="s">
        <v>7856</v>
      </c>
      <c r="D78" s="96" t="s">
        <v>7963</v>
      </c>
      <c r="E78" s="96" t="s">
        <v>7918</v>
      </c>
      <c r="F78" s="94" t="str">
        <f t="shared" si="4"/>
        <v>F</v>
      </c>
      <c r="G78" s="94">
        <f t="shared" si="5"/>
        <v>0</v>
      </c>
      <c r="H78" s="94"/>
      <c r="I78" s="94" t="s">
        <v>7875</v>
      </c>
      <c r="J78" s="94"/>
      <c r="K78" s="94" t="s">
        <v>9392</v>
      </c>
      <c r="L78" s="94" t="s">
        <v>35</v>
      </c>
      <c r="M78" s="94"/>
    </row>
    <row r="79" spans="1:13" x14ac:dyDescent="0.5">
      <c r="A79" s="96" t="s">
        <v>8018</v>
      </c>
      <c r="B79" s="96" t="s">
        <v>7868</v>
      </c>
      <c r="D79" s="96" t="s">
        <v>7963</v>
      </c>
      <c r="E79" s="96" t="s">
        <v>8058</v>
      </c>
      <c r="F79" s="94" t="str">
        <f t="shared" si="4"/>
        <v>F</v>
      </c>
      <c r="G79" s="94">
        <f t="shared" si="5"/>
        <v>0</v>
      </c>
      <c r="H79" s="94"/>
      <c r="I79" s="94" t="s">
        <v>7952</v>
      </c>
      <c r="J79" s="94"/>
      <c r="K79" s="94" t="s">
        <v>7953</v>
      </c>
      <c r="L79" s="94"/>
      <c r="M79" s="94"/>
    </row>
    <row r="80" spans="1:13" x14ac:dyDescent="0.5">
      <c r="A80" s="96" t="s">
        <v>7830</v>
      </c>
      <c r="B80" s="96" t="s">
        <v>7830</v>
      </c>
      <c r="D80" s="96" t="s">
        <v>7963</v>
      </c>
      <c r="E80" s="96" t="s">
        <v>7979</v>
      </c>
      <c r="F80" s="94" t="str">
        <f t="shared" si="4"/>
        <v>T</v>
      </c>
      <c r="G80" s="94">
        <f t="shared" si="5"/>
        <v>2</v>
      </c>
      <c r="H80" s="94"/>
      <c r="I80" s="94" t="s">
        <v>7956</v>
      </c>
      <c r="J80" s="94"/>
      <c r="K80" s="94" t="s">
        <v>7897</v>
      </c>
      <c r="L80" s="94"/>
      <c r="M80" s="94" t="s">
        <v>35</v>
      </c>
    </row>
    <row r="81" spans="1:13" x14ac:dyDescent="0.5">
      <c r="A81" s="98" t="s">
        <v>8021</v>
      </c>
      <c r="B81" s="98"/>
      <c r="D81" s="96" t="s">
        <v>7963</v>
      </c>
      <c r="E81" s="96" t="s">
        <v>8063</v>
      </c>
      <c r="F81" s="94" t="str">
        <f t="shared" si="4"/>
        <v>F</v>
      </c>
      <c r="G81" s="94">
        <f t="shared" si="5"/>
        <v>0</v>
      </c>
      <c r="H81" s="94"/>
      <c r="I81" s="94" t="s">
        <v>7958</v>
      </c>
      <c r="J81" s="94"/>
      <c r="K81" s="94" t="s">
        <v>7959</v>
      </c>
      <c r="L81" s="94"/>
      <c r="M81" s="94"/>
    </row>
    <row r="82" spans="1:13" x14ac:dyDescent="0.5">
      <c r="A82" s="96" t="s">
        <v>8022</v>
      </c>
      <c r="B82" s="96" t="s">
        <v>7892</v>
      </c>
      <c r="D82" s="96" t="s">
        <v>7963</v>
      </c>
      <c r="E82" s="96" t="s">
        <v>7990</v>
      </c>
      <c r="F82" s="94" t="str">
        <f t="shared" si="4"/>
        <v>T</v>
      </c>
      <c r="G82" s="94">
        <f t="shared" si="5"/>
        <v>1</v>
      </c>
      <c r="H82" s="94"/>
      <c r="I82" s="94" t="s">
        <v>7961</v>
      </c>
      <c r="J82" s="94"/>
      <c r="K82" s="94" t="s">
        <v>7962</v>
      </c>
      <c r="L82" s="94"/>
      <c r="M82" s="94"/>
    </row>
    <row r="83" spans="1:13" x14ac:dyDescent="0.5">
      <c r="A83" s="96" t="s">
        <v>8024</v>
      </c>
      <c r="B83" s="96" t="s">
        <v>7913</v>
      </c>
      <c r="D83" s="96" t="s">
        <v>7963</v>
      </c>
      <c r="E83" s="96" t="s">
        <v>7992</v>
      </c>
      <c r="F83" s="94" t="str">
        <f t="shared" si="4"/>
        <v>T</v>
      </c>
      <c r="G83" s="94">
        <f t="shared" si="5"/>
        <v>1</v>
      </c>
      <c r="H83" s="94"/>
      <c r="I83" s="94" t="s">
        <v>7841</v>
      </c>
      <c r="J83" s="94"/>
      <c r="K83" s="94" t="s">
        <v>7811</v>
      </c>
      <c r="L83" s="94" t="s">
        <v>35</v>
      </c>
      <c r="M83" s="94"/>
    </row>
    <row r="84" spans="1:13" x14ac:dyDescent="0.5">
      <c r="A84" s="91" t="s">
        <v>8026</v>
      </c>
      <c r="B84" s="96" t="s">
        <v>7913</v>
      </c>
      <c r="D84" s="96" t="s">
        <v>7963</v>
      </c>
      <c r="E84" s="96" t="s">
        <v>8001</v>
      </c>
      <c r="F84" s="94" t="str">
        <f t="shared" si="4"/>
        <v>T</v>
      </c>
      <c r="G84" s="94">
        <f t="shared" si="5"/>
        <v>1</v>
      </c>
      <c r="H84" s="94"/>
      <c r="I84" s="94" t="s">
        <v>7841</v>
      </c>
      <c r="J84" s="94"/>
      <c r="K84" s="94" t="s">
        <v>9371</v>
      </c>
      <c r="L84" s="94" t="s">
        <v>35</v>
      </c>
      <c r="M84" s="94"/>
    </row>
    <row r="85" spans="1:13" x14ac:dyDescent="0.5">
      <c r="A85" s="96" t="s">
        <v>8028</v>
      </c>
      <c r="B85" s="96" t="s">
        <v>8029</v>
      </c>
      <c r="D85" s="96" t="s">
        <v>7963</v>
      </c>
      <c r="E85" s="96" t="s">
        <v>8156</v>
      </c>
      <c r="F85" s="94" t="str">
        <f t="shared" si="4"/>
        <v>F</v>
      </c>
      <c r="G85" s="94">
        <f t="shared" si="5"/>
        <v>0</v>
      </c>
      <c r="H85" s="94"/>
      <c r="I85" s="94" t="s">
        <v>7841</v>
      </c>
      <c r="J85" s="94"/>
      <c r="K85" s="94" t="s">
        <v>9392</v>
      </c>
      <c r="L85" s="94" t="s">
        <v>35</v>
      </c>
      <c r="M85" s="94"/>
    </row>
    <row r="86" spans="1:13" x14ac:dyDescent="0.5">
      <c r="A86" s="96" t="s">
        <v>8032</v>
      </c>
      <c r="B86" s="96" t="s">
        <v>7909</v>
      </c>
      <c r="D86" s="96" t="s">
        <v>8070</v>
      </c>
      <c r="E86" s="96" t="s">
        <v>7915</v>
      </c>
      <c r="F86" s="94" t="str">
        <f t="shared" si="4"/>
        <v>T</v>
      </c>
      <c r="G86" s="94">
        <f t="shared" si="5"/>
        <v>2</v>
      </c>
      <c r="H86" s="94"/>
      <c r="I86" s="94" t="s">
        <v>7841</v>
      </c>
      <c r="J86" s="94"/>
      <c r="K86" s="94" t="s">
        <v>9393</v>
      </c>
      <c r="L86" s="94" t="s">
        <v>35</v>
      </c>
      <c r="M86" s="94"/>
    </row>
    <row r="87" spans="1:13" x14ac:dyDescent="0.5">
      <c r="A87" s="96" t="s">
        <v>8033</v>
      </c>
      <c r="B87" s="96" t="s">
        <v>7912</v>
      </c>
      <c r="D87" s="96" t="s">
        <v>8070</v>
      </c>
      <c r="E87" s="96" t="s">
        <v>7808</v>
      </c>
      <c r="F87" s="94" t="str">
        <f t="shared" si="4"/>
        <v>T</v>
      </c>
      <c r="G87" s="94">
        <f t="shared" si="5"/>
        <v>1</v>
      </c>
      <c r="H87" s="94"/>
      <c r="I87" s="94" t="s">
        <v>7841</v>
      </c>
      <c r="J87" s="94"/>
      <c r="K87" s="94" t="s">
        <v>9394</v>
      </c>
      <c r="L87" s="94" t="s">
        <v>35</v>
      </c>
      <c r="M87" s="94"/>
    </row>
    <row r="88" spans="1:13" x14ac:dyDescent="0.5">
      <c r="A88" s="96" t="s">
        <v>7866</v>
      </c>
      <c r="B88" s="96" t="s">
        <v>7866</v>
      </c>
      <c r="D88" s="96" t="s">
        <v>8070</v>
      </c>
      <c r="E88" s="96" t="s">
        <v>7829</v>
      </c>
      <c r="F88" s="94" t="str">
        <f t="shared" si="4"/>
        <v>T</v>
      </c>
      <c r="G88" s="94">
        <f t="shared" si="5"/>
        <v>1</v>
      </c>
      <c r="H88" s="94"/>
      <c r="I88" s="94" t="s">
        <v>7841</v>
      </c>
      <c r="J88" s="94"/>
      <c r="K88" s="94" t="s">
        <v>9395</v>
      </c>
      <c r="L88" s="94" t="s">
        <v>35</v>
      </c>
      <c r="M88" s="94"/>
    </row>
    <row r="89" spans="1:13" x14ac:dyDescent="0.5">
      <c r="A89" s="96" t="s">
        <v>8034</v>
      </c>
      <c r="B89" s="96" t="s">
        <v>7866</v>
      </c>
      <c r="D89" s="96" t="s">
        <v>8070</v>
      </c>
      <c r="E89" s="96" t="s">
        <v>7837</v>
      </c>
      <c r="F89" s="94" t="str">
        <f t="shared" si="4"/>
        <v>T</v>
      </c>
      <c r="G89" s="94">
        <f t="shared" si="5"/>
        <v>1</v>
      </c>
      <c r="H89" s="94"/>
      <c r="I89" s="94" t="s">
        <v>7966</v>
      </c>
      <c r="J89" s="94"/>
      <c r="K89" s="94" t="s">
        <v>7965</v>
      </c>
      <c r="L89" s="94"/>
      <c r="M89" s="94" t="s">
        <v>35</v>
      </c>
    </row>
    <row r="90" spans="1:13" x14ac:dyDescent="0.5">
      <c r="A90" s="96" t="s">
        <v>8035</v>
      </c>
      <c r="B90" s="96" t="s">
        <v>7866</v>
      </c>
      <c r="D90" s="96" t="s">
        <v>8070</v>
      </c>
      <c r="E90" s="96" t="s">
        <v>7850</v>
      </c>
      <c r="F90" s="94" t="str">
        <f t="shared" si="4"/>
        <v>T</v>
      </c>
      <c r="G90" s="94">
        <f t="shared" si="5"/>
        <v>1</v>
      </c>
      <c r="H90" s="94"/>
      <c r="I90" s="94" t="s">
        <v>7968</v>
      </c>
      <c r="J90" s="94"/>
      <c r="K90" s="94" t="s">
        <v>7969</v>
      </c>
      <c r="L90" s="94"/>
      <c r="M90" s="94" t="s">
        <v>35</v>
      </c>
    </row>
    <row r="91" spans="1:13" x14ac:dyDescent="0.5">
      <c r="A91" s="96" t="s">
        <v>8035</v>
      </c>
      <c r="B91" s="96" t="s">
        <v>7866</v>
      </c>
      <c r="D91" s="96" t="s">
        <v>8070</v>
      </c>
      <c r="E91" s="96" t="s">
        <v>8080</v>
      </c>
      <c r="F91" s="94" t="str">
        <f t="shared" si="4"/>
        <v>F</v>
      </c>
      <c r="G91" s="94">
        <f t="shared" si="5"/>
        <v>0</v>
      </c>
      <c r="H91" s="94"/>
      <c r="I91" s="94" t="s">
        <v>7972</v>
      </c>
      <c r="J91" s="94"/>
      <c r="K91" s="94" t="s">
        <v>7973</v>
      </c>
      <c r="L91" s="94"/>
      <c r="M91" s="94" t="s">
        <v>35</v>
      </c>
    </row>
    <row r="92" spans="1:13" x14ac:dyDescent="0.5">
      <c r="A92" s="91" t="s">
        <v>8035</v>
      </c>
      <c r="B92" s="96" t="s">
        <v>7866</v>
      </c>
      <c r="D92" s="96" t="s">
        <v>8070</v>
      </c>
      <c r="E92" s="96" t="s">
        <v>8082</v>
      </c>
      <c r="F92" s="94" t="str">
        <f t="shared" si="4"/>
        <v>F</v>
      </c>
      <c r="G92" s="94">
        <f t="shared" si="5"/>
        <v>0</v>
      </c>
      <c r="H92" s="94"/>
      <c r="I92" s="94" t="s">
        <v>7975</v>
      </c>
      <c r="J92" s="94"/>
      <c r="K92" s="94" t="s">
        <v>7976</v>
      </c>
      <c r="L92" s="94"/>
      <c r="M92" s="94"/>
    </row>
    <row r="93" spans="1:13" x14ac:dyDescent="0.5">
      <c r="A93" s="96" t="s">
        <v>8036</v>
      </c>
      <c r="B93" s="96" t="s">
        <v>7866</v>
      </c>
      <c r="D93" s="96" t="s">
        <v>8070</v>
      </c>
      <c r="E93" s="96" t="s">
        <v>8083</v>
      </c>
      <c r="F93" s="94" t="str">
        <f t="shared" si="4"/>
        <v>F</v>
      </c>
      <c r="G93" s="94">
        <f t="shared" si="5"/>
        <v>0</v>
      </c>
      <c r="H93" s="94"/>
      <c r="I93" s="94" t="s">
        <v>7979</v>
      </c>
      <c r="J93" s="94" t="s">
        <v>7980</v>
      </c>
      <c r="K93" s="94" t="s">
        <v>7962</v>
      </c>
      <c r="L93" s="94"/>
      <c r="M93" s="94"/>
    </row>
    <row r="94" spans="1:13" x14ac:dyDescent="0.5">
      <c r="A94" s="96" t="s">
        <v>8036</v>
      </c>
      <c r="B94" s="96" t="s">
        <v>7866</v>
      </c>
      <c r="D94" s="98" t="s">
        <v>8070</v>
      </c>
      <c r="E94" s="98" t="s">
        <v>8084</v>
      </c>
      <c r="F94" s="94" t="str">
        <f t="shared" si="4"/>
        <v>F</v>
      </c>
      <c r="G94" s="94">
        <f t="shared" si="5"/>
        <v>0</v>
      </c>
      <c r="H94" s="94"/>
      <c r="I94" s="94" t="s">
        <v>7979</v>
      </c>
      <c r="J94" s="94" t="s">
        <v>7980</v>
      </c>
      <c r="K94" s="94" t="s">
        <v>7804</v>
      </c>
      <c r="L94" s="94"/>
      <c r="M94" s="94"/>
    </row>
    <row r="95" spans="1:13" x14ac:dyDescent="0.5">
      <c r="A95" s="91" t="s">
        <v>8037</v>
      </c>
      <c r="B95" s="96" t="s">
        <v>7866</v>
      </c>
      <c r="D95" s="98" t="s">
        <v>8070</v>
      </c>
      <c r="E95" s="98" t="s">
        <v>8085</v>
      </c>
      <c r="F95" s="94" t="str">
        <f t="shared" si="4"/>
        <v>F</v>
      </c>
      <c r="G95" s="94">
        <f t="shared" si="5"/>
        <v>0</v>
      </c>
      <c r="H95" s="94"/>
      <c r="I95" s="94" t="s">
        <v>7982</v>
      </c>
      <c r="J95" s="94"/>
      <c r="K95" s="94" t="s">
        <v>7983</v>
      </c>
      <c r="L95" s="94"/>
      <c r="M95" s="94"/>
    </row>
    <row r="96" spans="1:13" x14ac:dyDescent="0.5">
      <c r="A96" s="96" t="s">
        <v>8038</v>
      </c>
      <c r="B96" s="96" t="s">
        <v>7917</v>
      </c>
      <c r="D96" s="98" t="s">
        <v>8070</v>
      </c>
      <c r="E96" s="98" t="s">
        <v>8086</v>
      </c>
      <c r="F96" s="94" t="str">
        <f t="shared" si="4"/>
        <v>F</v>
      </c>
      <c r="G96" s="94">
        <f t="shared" si="5"/>
        <v>0</v>
      </c>
      <c r="H96" s="94"/>
      <c r="I96" s="89" t="s">
        <v>7985</v>
      </c>
      <c r="J96" s="94"/>
      <c r="K96" s="94" t="s">
        <v>9372</v>
      </c>
      <c r="L96" s="94"/>
      <c r="M96" s="94"/>
    </row>
    <row r="97" spans="1:13" x14ac:dyDescent="0.5">
      <c r="A97" s="96" t="s">
        <v>8039</v>
      </c>
      <c r="B97" s="96" t="s">
        <v>7917</v>
      </c>
      <c r="D97" s="98" t="s">
        <v>8070</v>
      </c>
      <c r="E97" s="98" t="s">
        <v>8087</v>
      </c>
      <c r="F97" s="94" t="str">
        <f t="shared" si="4"/>
        <v>F</v>
      </c>
      <c r="G97" s="94">
        <f t="shared" si="5"/>
        <v>0</v>
      </c>
      <c r="H97" s="94"/>
      <c r="I97" s="89" t="s">
        <v>7985</v>
      </c>
      <c r="J97" s="94"/>
      <c r="K97" s="94" t="s">
        <v>7941</v>
      </c>
      <c r="L97" s="94"/>
      <c r="M97" s="94"/>
    </row>
    <row r="98" spans="1:13" x14ac:dyDescent="0.5">
      <c r="A98" s="96" t="s">
        <v>8040</v>
      </c>
      <c r="B98" s="96" t="s">
        <v>7917</v>
      </c>
      <c r="D98" s="98" t="s">
        <v>8070</v>
      </c>
      <c r="E98" s="98" t="s">
        <v>8088</v>
      </c>
      <c r="F98" s="94" t="str">
        <f t="shared" ref="F98:F129" si="6">IF(G98&gt;0,"T", "F")</f>
        <v>F</v>
      </c>
      <c r="G98" s="94">
        <f t="shared" ref="G98:G129" si="7">COUNTIF(I:I,E98)</f>
        <v>0</v>
      </c>
      <c r="H98" s="94"/>
      <c r="I98" s="94" t="s">
        <v>7987</v>
      </c>
      <c r="J98" s="94"/>
      <c r="K98" s="94" t="s">
        <v>7866</v>
      </c>
      <c r="L98" s="94"/>
      <c r="M98" s="94"/>
    </row>
    <row r="99" spans="1:13" x14ac:dyDescent="0.5">
      <c r="A99" s="96" t="s">
        <v>8041</v>
      </c>
      <c r="B99" s="96" t="s">
        <v>7917</v>
      </c>
      <c r="D99" s="96" t="s">
        <v>8070</v>
      </c>
      <c r="E99" s="96" t="s">
        <v>7995</v>
      </c>
      <c r="F99" s="94" t="str">
        <f t="shared" si="6"/>
        <v>T</v>
      </c>
      <c r="G99" s="94">
        <f t="shared" si="7"/>
        <v>2</v>
      </c>
      <c r="H99" s="94"/>
      <c r="I99" s="94" t="s">
        <v>7988</v>
      </c>
      <c r="J99" s="94"/>
      <c r="K99" s="94" t="s">
        <v>7989</v>
      </c>
      <c r="L99" s="94"/>
      <c r="M99" s="94" t="s">
        <v>35</v>
      </c>
    </row>
    <row r="100" spans="1:13" x14ac:dyDescent="0.5">
      <c r="A100" s="96" t="s">
        <v>8042</v>
      </c>
      <c r="B100" s="96" t="s">
        <v>7921</v>
      </c>
      <c r="D100" s="96" t="s">
        <v>8070</v>
      </c>
      <c r="E100" s="96" t="s">
        <v>7863</v>
      </c>
      <c r="F100" s="94" t="str">
        <f t="shared" si="6"/>
        <v>T</v>
      </c>
      <c r="G100" s="94">
        <f t="shared" si="7"/>
        <v>1</v>
      </c>
      <c r="H100" s="94"/>
      <c r="I100" s="94" t="s">
        <v>7990</v>
      </c>
      <c r="J100" s="94"/>
      <c r="K100" s="94" t="s">
        <v>7866</v>
      </c>
      <c r="L100" s="94"/>
      <c r="M100" s="94"/>
    </row>
    <row r="101" spans="1:13" x14ac:dyDescent="0.5">
      <c r="A101" s="91" t="s">
        <v>8043</v>
      </c>
      <c r="B101" s="96" t="s">
        <v>7921</v>
      </c>
      <c r="D101" s="98" t="s">
        <v>8070</v>
      </c>
      <c r="E101" s="98"/>
      <c r="F101" s="94" t="str">
        <f t="shared" si="6"/>
        <v>F</v>
      </c>
      <c r="G101" s="94">
        <f t="shared" si="7"/>
        <v>0</v>
      </c>
      <c r="H101" s="94"/>
      <c r="I101" s="94" t="s">
        <v>7992</v>
      </c>
      <c r="J101" s="94" t="s">
        <v>7993</v>
      </c>
      <c r="K101" s="94" t="s">
        <v>7994</v>
      </c>
      <c r="L101" s="94"/>
      <c r="M101" s="94"/>
    </row>
    <row r="102" spans="1:13" x14ac:dyDescent="0.5">
      <c r="A102" s="91" t="s">
        <v>8044</v>
      </c>
      <c r="B102" s="96" t="s">
        <v>7921</v>
      </c>
      <c r="D102" s="96" t="s">
        <v>8070</v>
      </c>
      <c r="E102" s="96" t="s">
        <v>8093</v>
      </c>
      <c r="F102" s="94" t="str">
        <f t="shared" si="6"/>
        <v>F</v>
      </c>
      <c r="G102" s="94">
        <f t="shared" si="7"/>
        <v>0</v>
      </c>
      <c r="H102" s="94"/>
      <c r="I102" s="94" t="s">
        <v>7995</v>
      </c>
      <c r="J102" s="94"/>
      <c r="K102" s="94" t="s">
        <v>9373</v>
      </c>
      <c r="L102" s="94"/>
      <c r="M102" s="94" t="s">
        <v>35</v>
      </c>
    </row>
    <row r="103" spans="1:13" x14ac:dyDescent="0.5">
      <c r="A103" s="96" t="s">
        <v>8045</v>
      </c>
      <c r="B103" s="96" t="s">
        <v>7926</v>
      </c>
      <c r="D103" s="96" t="s">
        <v>8070</v>
      </c>
      <c r="E103" s="96" t="s">
        <v>7873</v>
      </c>
      <c r="F103" s="94" t="str">
        <f t="shared" si="6"/>
        <v>T</v>
      </c>
      <c r="G103" s="94">
        <f t="shared" si="7"/>
        <v>1</v>
      </c>
      <c r="H103" s="94"/>
      <c r="I103" s="94" t="s">
        <v>7995</v>
      </c>
      <c r="J103" s="94"/>
      <c r="K103" s="94" t="s">
        <v>8134</v>
      </c>
      <c r="L103" s="94"/>
      <c r="M103" s="94" t="s">
        <v>35</v>
      </c>
    </row>
    <row r="104" spans="1:13" x14ac:dyDescent="0.5">
      <c r="A104" s="91" t="s">
        <v>8046</v>
      </c>
      <c r="B104" s="96" t="s">
        <v>7930</v>
      </c>
      <c r="D104" s="96" t="s">
        <v>8070</v>
      </c>
      <c r="E104" s="96" t="s">
        <v>7876</v>
      </c>
      <c r="F104" s="94" t="str">
        <f t="shared" si="6"/>
        <v>T</v>
      </c>
      <c r="G104" s="94">
        <f t="shared" si="7"/>
        <v>2</v>
      </c>
      <c r="H104" s="94"/>
      <c r="I104" s="94" t="s">
        <v>7997</v>
      </c>
      <c r="J104" s="94"/>
      <c r="K104" s="94" t="s">
        <v>7998</v>
      </c>
      <c r="L104" s="94"/>
      <c r="M104" s="94" t="s">
        <v>35</v>
      </c>
    </row>
    <row r="105" spans="1:13" x14ac:dyDescent="0.5">
      <c r="A105" s="96" t="s">
        <v>7886</v>
      </c>
      <c r="B105" s="96" t="s">
        <v>7887</v>
      </c>
      <c r="D105" s="96" t="s">
        <v>8070</v>
      </c>
      <c r="E105" s="96" t="s">
        <v>7879</v>
      </c>
      <c r="F105" s="94" t="str">
        <f t="shared" si="6"/>
        <v>T</v>
      </c>
      <c r="G105" s="94">
        <f t="shared" si="7"/>
        <v>2</v>
      </c>
      <c r="H105" s="94"/>
      <c r="I105" s="94" t="s">
        <v>8001</v>
      </c>
      <c r="J105" s="94" t="s">
        <v>8002</v>
      </c>
      <c r="K105" s="94" t="s">
        <v>7866</v>
      </c>
      <c r="L105" s="94"/>
      <c r="M105" s="94"/>
    </row>
    <row r="106" spans="1:13" x14ac:dyDescent="0.5">
      <c r="A106" s="96" t="s">
        <v>8047</v>
      </c>
      <c r="B106" s="96" t="s">
        <v>7939</v>
      </c>
      <c r="D106" s="96" t="s">
        <v>8070</v>
      </c>
      <c r="E106" s="96" t="s">
        <v>7881</v>
      </c>
      <c r="F106" s="94" t="str">
        <f t="shared" si="6"/>
        <v>T</v>
      </c>
      <c r="G106" s="94">
        <f t="shared" si="7"/>
        <v>1</v>
      </c>
      <c r="H106" s="94"/>
      <c r="I106" s="94" t="s">
        <v>7832</v>
      </c>
      <c r="J106" s="94"/>
      <c r="K106" s="94" t="s">
        <v>8004</v>
      </c>
      <c r="L106" s="94" t="s">
        <v>35</v>
      </c>
      <c r="M106" s="94"/>
    </row>
    <row r="107" spans="1:13" x14ac:dyDescent="0.5">
      <c r="A107" s="96" t="s">
        <v>8048</v>
      </c>
      <c r="B107" s="96" t="s">
        <v>7952</v>
      </c>
      <c r="D107" s="96" t="s">
        <v>8070</v>
      </c>
      <c r="E107" s="96" t="s">
        <v>7830</v>
      </c>
      <c r="F107" s="94" t="str">
        <f t="shared" si="6"/>
        <v>F</v>
      </c>
      <c r="G107" s="94">
        <f t="shared" si="7"/>
        <v>0</v>
      </c>
      <c r="H107" s="94"/>
      <c r="I107" s="94" t="s">
        <v>8006</v>
      </c>
      <c r="J107" s="94"/>
      <c r="K107" s="94" t="s">
        <v>7897</v>
      </c>
      <c r="L107" s="94"/>
      <c r="M107" s="94" t="s">
        <v>35</v>
      </c>
    </row>
    <row r="108" spans="1:13" x14ac:dyDescent="0.5">
      <c r="A108" s="96" t="s">
        <v>8049</v>
      </c>
      <c r="B108" s="96" t="s">
        <v>7958</v>
      </c>
      <c r="D108" s="96" t="s">
        <v>8070</v>
      </c>
      <c r="E108" s="96" t="s">
        <v>7989</v>
      </c>
      <c r="F108" s="94" t="str">
        <f t="shared" si="6"/>
        <v>F</v>
      </c>
      <c r="G108" s="94">
        <f t="shared" si="7"/>
        <v>0</v>
      </c>
      <c r="H108" s="94"/>
      <c r="I108" s="94" t="s">
        <v>8008</v>
      </c>
      <c r="J108" s="94"/>
      <c r="K108" s="94" t="s">
        <v>9374</v>
      </c>
      <c r="L108" s="94"/>
      <c r="M108" s="94"/>
    </row>
    <row r="109" spans="1:13" x14ac:dyDescent="0.5">
      <c r="A109" s="96" t="s">
        <v>8050</v>
      </c>
      <c r="B109" s="96" t="s">
        <v>7961</v>
      </c>
      <c r="D109" s="96" t="s">
        <v>8070</v>
      </c>
      <c r="E109" s="96" t="s">
        <v>7862</v>
      </c>
      <c r="F109" s="94" t="str">
        <f t="shared" si="6"/>
        <v>F</v>
      </c>
      <c r="G109" s="94">
        <f t="shared" si="7"/>
        <v>0</v>
      </c>
      <c r="H109" s="94"/>
      <c r="I109" s="94" t="s">
        <v>8008</v>
      </c>
      <c r="J109" s="94"/>
      <c r="K109" s="94" t="s">
        <v>9396</v>
      </c>
      <c r="L109" s="94"/>
      <c r="M109" s="94"/>
    </row>
    <row r="110" spans="1:13" x14ac:dyDescent="0.5">
      <c r="A110" s="90" t="s">
        <v>8051</v>
      </c>
      <c r="B110" s="97" t="s">
        <v>8052</v>
      </c>
      <c r="D110" s="96" t="s">
        <v>8070</v>
      </c>
      <c r="E110" s="96" t="s">
        <v>7896</v>
      </c>
      <c r="F110" s="94" t="str">
        <f t="shared" si="6"/>
        <v>T</v>
      </c>
      <c r="G110" s="94">
        <f t="shared" si="7"/>
        <v>1</v>
      </c>
      <c r="H110" s="94"/>
      <c r="I110" s="94" t="s">
        <v>7826</v>
      </c>
      <c r="J110" s="94"/>
      <c r="K110" s="94" t="s">
        <v>7824</v>
      </c>
      <c r="L110" s="94" t="s">
        <v>35</v>
      </c>
      <c r="M110" s="94" t="s">
        <v>35</v>
      </c>
    </row>
    <row r="111" spans="1:13" x14ac:dyDescent="0.5">
      <c r="A111" s="96" t="s">
        <v>8053</v>
      </c>
      <c r="B111" s="96" t="s">
        <v>8054</v>
      </c>
      <c r="D111" s="96" t="s">
        <v>8070</v>
      </c>
      <c r="E111" s="96" t="s">
        <v>7900</v>
      </c>
      <c r="F111" s="94" t="str">
        <f t="shared" si="6"/>
        <v>T</v>
      </c>
      <c r="G111" s="94">
        <f t="shared" si="7"/>
        <v>1</v>
      </c>
      <c r="H111" s="94"/>
      <c r="I111" s="94" t="s">
        <v>8011</v>
      </c>
      <c r="J111" s="94"/>
      <c r="K111" s="94" t="s">
        <v>7904</v>
      </c>
      <c r="L111" s="94"/>
      <c r="M111" s="94" t="s">
        <v>35</v>
      </c>
    </row>
    <row r="112" spans="1:13" x14ac:dyDescent="0.5">
      <c r="A112" s="96" t="s">
        <v>8053</v>
      </c>
      <c r="B112" s="96" t="s">
        <v>8054</v>
      </c>
      <c r="D112" s="96" t="s">
        <v>8070</v>
      </c>
      <c r="E112" s="96" t="s">
        <v>8110</v>
      </c>
      <c r="F112" s="94" t="str">
        <f t="shared" si="6"/>
        <v>F</v>
      </c>
      <c r="G112" s="94">
        <f t="shared" si="7"/>
        <v>0</v>
      </c>
      <c r="H112" s="94"/>
      <c r="I112" s="94" t="s">
        <v>8014</v>
      </c>
      <c r="J112" s="94"/>
      <c r="K112" s="94" t="s">
        <v>7904</v>
      </c>
      <c r="L112" s="94"/>
      <c r="M112" s="94" t="s">
        <v>35</v>
      </c>
    </row>
    <row r="113" spans="1:13" x14ac:dyDescent="0.5">
      <c r="A113" s="96" t="s">
        <v>8055</v>
      </c>
      <c r="B113" s="96" t="s">
        <v>7918</v>
      </c>
      <c r="D113" s="96" t="s">
        <v>8070</v>
      </c>
      <c r="E113" s="96" t="s">
        <v>8112</v>
      </c>
      <c r="F113" s="94" t="str">
        <f t="shared" si="6"/>
        <v>T</v>
      </c>
      <c r="G113" s="94">
        <f t="shared" si="7"/>
        <v>1</v>
      </c>
      <c r="H113" s="94"/>
      <c r="I113" s="97" t="s">
        <v>7815</v>
      </c>
      <c r="J113" s="97" t="s">
        <v>8016</v>
      </c>
      <c r="K113" s="97" t="s">
        <v>8017</v>
      </c>
      <c r="L113" s="97" t="s">
        <v>35</v>
      </c>
      <c r="M113" s="97"/>
    </row>
    <row r="114" spans="1:13" x14ac:dyDescent="0.5">
      <c r="A114" s="91" t="s">
        <v>8056</v>
      </c>
      <c r="B114" s="96" t="s">
        <v>7918</v>
      </c>
      <c r="D114" s="96" t="s">
        <v>8070</v>
      </c>
      <c r="E114" s="96" t="s">
        <v>8114</v>
      </c>
      <c r="F114" s="94" t="str">
        <f t="shared" si="6"/>
        <v>F</v>
      </c>
      <c r="G114" s="94">
        <f t="shared" si="7"/>
        <v>0</v>
      </c>
      <c r="H114" s="94"/>
      <c r="I114" s="94" t="s">
        <v>8019</v>
      </c>
      <c r="J114" s="94"/>
      <c r="K114" s="94" t="s">
        <v>7851</v>
      </c>
      <c r="L114" s="94"/>
      <c r="M114" s="94" t="s">
        <v>35</v>
      </c>
    </row>
    <row r="115" spans="1:13" x14ac:dyDescent="0.5">
      <c r="A115" s="96" t="s">
        <v>8057</v>
      </c>
      <c r="B115" s="96" t="s">
        <v>8058</v>
      </c>
      <c r="D115" s="96" t="s">
        <v>8070</v>
      </c>
      <c r="E115" s="96" t="s">
        <v>7931</v>
      </c>
      <c r="F115" s="94" t="str">
        <f t="shared" si="6"/>
        <v>T</v>
      </c>
      <c r="G115" s="94">
        <f t="shared" si="7"/>
        <v>3</v>
      </c>
      <c r="H115" s="94"/>
      <c r="I115" s="94" t="s">
        <v>7883</v>
      </c>
      <c r="J115" s="94"/>
      <c r="K115" s="94" t="s">
        <v>8020</v>
      </c>
      <c r="L115" s="94" t="s">
        <v>35</v>
      </c>
      <c r="M115" s="94" t="s">
        <v>35</v>
      </c>
    </row>
    <row r="116" spans="1:13" x14ac:dyDescent="0.5">
      <c r="A116" s="91" t="s">
        <v>8059</v>
      </c>
      <c r="B116" s="96" t="s">
        <v>8058</v>
      </c>
      <c r="D116" s="96" t="s">
        <v>8070</v>
      </c>
      <c r="E116" s="96" t="s">
        <v>7887</v>
      </c>
      <c r="F116" s="94" t="str">
        <f t="shared" si="6"/>
        <v>T</v>
      </c>
      <c r="G116" s="94">
        <f t="shared" si="7"/>
        <v>2</v>
      </c>
      <c r="H116" s="94"/>
      <c r="I116" s="94" t="s">
        <v>7836</v>
      </c>
      <c r="J116" s="94"/>
      <c r="K116" s="94" t="s">
        <v>7888</v>
      </c>
      <c r="L116" s="94" t="s">
        <v>35</v>
      </c>
      <c r="M116" s="94" t="s">
        <v>35</v>
      </c>
    </row>
    <row r="117" spans="1:13" x14ac:dyDescent="0.5">
      <c r="A117" s="96" t="s">
        <v>8060</v>
      </c>
      <c r="B117" s="96" t="s">
        <v>7979</v>
      </c>
      <c r="D117" s="96" t="s">
        <v>8070</v>
      </c>
      <c r="E117" s="96" t="s">
        <v>7897</v>
      </c>
      <c r="F117" s="94" t="str">
        <f t="shared" si="6"/>
        <v>F</v>
      </c>
      <c r="G117" s="94">
        <f t="shared" si="7"/>
        <v>0</v>
      </c>
      <c r="H117" s="94"/>
      <c r="I117" s="94" t="s">
        <v>7941</v>
      </c>
      <c r="J117" s="94"/>
      <c r="K117" s="94" t="s">
        <v>8023</v>
      </c>
      <c r="L117" s="94"/>
      <c r="M117" s="94" t="s">
        <v>35</v>
      </c>
    </row>
    <row r="118" spans="1:13" x14ac:dyDescent="0.5">
      <c r="A118" s="91" t="s">
        <v>8061</v>
      </c>
      <c r="B118" s="96" t="s">
        <v>7979</v>
      </c>
      <c r="D118" s="96" t="s">
        <v>8070</v>
      </c>
      <c r="E118" s="96" t="s">
        <v>7942</v>
      </c>
      <c r="F118" s="94" t="str">
        <f t="shared" si="6"/>
        <v>T</v>
      </c>
      <c r="G118" s="94">
        <f t="shared" si="7"/>
        <v>1</v>
      </c>
      <c r="H118" s="94"/>
      <c r="I118" s="94" t="s">
        <v>8025</v>
      </c>
      <c r="J118" s="94" t="s">
        <v>7948</v>
      </c>
      <c r="K118" s="94" t="s">
        <v>9372</v>
      </c>
      <c r="L118" s="94"/>
      <c r="M118" s="94" t="s">
        <v>35</v>
      </c>
    </row>
    <row r="119" spans="1:13" x14ac:dyDescent="0.5">
      <c r="A119" s="96" t="s">
        <v>8062</v>
      </c>
      <c r="B119" s="96" t="s">
        <v>8063</v>
      </c>
      <c r="D119" s="96" t="s">
        <v>8070</v>
      </c>
      <c r="E119" s="96" t="s">
        <v>7956</v>
      </c>
      <c r="F119" s="94" t="str">
        <f t="shared" si="6"/>
        <v>T</v>
      </c>
      <c r="G119" s="94">
        <f t="shared" si="7"/>
        <v>1</v>
      </c>
      <c r="H119" s="94"/>
      <c r="I119" s="94" t="s">
        <v>8025</v>
      </c>
      <c r="J119" s="94" t="s">
        <v>7948</v>
      </c>
      <c r="K119" s="94" t="s">
        <v>7941</v>
      </c>
      <c r="L119" s="94"/>
      <c r="M119" s="94"/>
    </row>
    <row r="120" spans="1:13" x14ac:dyDescent="0.5">
      <c r="A120" s="96" t="s">
        <v>8064</v>
      </c>
      <c r="B120" s="96" t="s">
        <v>7990</v>
      </c>
      <c r="D120" s="96" t="s">
        <v>8070</v>
      </c>
      <c r="E120" s="96" t="s">
        <v>8154</v>
      </c>
      <c r="F120" s="94" t="str">
        <f t="shared" si="6"/>
        <v>T</v>
      </c>
      <c r="G120" s="94">
        <f t="shared" si="7"/>
        <v>1</v>
      </c>
      <c r="H120" s="94"/>
      <c r="I120" s="94" t="s">
        <v>8027</v>
      </c>
      <c r="J120" s="94"/>
      <c r="K120" s="94" t="s">
        <v>7946</v>
      </c>
      <c r="L120" s="94"/>
      <c r="M120" s="94" t="s">
        <v>35</v>
      </c>
    </row>
    <row r="121" spans="1:13" x14ac:dyDescent="0.5">
      <c r="A121" s="91" t="s">
        <v>8065</v>
      </c>
      <c r="B121" s="96" t="s">
        <v>7992</v>
      </c>
      <c r="D121" s="96" t="s">
        <v>8070</v>
      </c>
      <c r="E121" s="96" t="s">
        <v>8155</v>
      </c>
      <c r="F121" s="94" t="str">
        <f t="shared" si="6"/>
        <v>T</v>
      </c>
      <c r="G121" s="94">
        <f t="shared" si="7"/>
        <v>1</v>
      </c>
      <c r="H121" s="94"/>
      <c r="I121" s="94" t="s">
        <v>8030</v>
      </c>
      <c r="J121" s="94"/>
      <c r="K121" s="94" t="s">
        <v>8031</v>
      </c>
      <c r="L121" s="94"/>
      <c r="M121" s="94" t="s">
        <v>35</v>
      </c>
    </row>
    <row r="122" spans="1:13" x14ac:dyDescent="0.5">
      <c r="A122" s="96" t="s">
        <v>8066</v>
      </c>
      <c r="B122" s="96" t="s">
        <v>8001</v>
      </c>
      <c r="D122" s="96" t="s">
        <v>8070</v>
      </c>
      <c r="E122" s="96" t="s">
        <v>8129</v>
      </c>
      <c r="F122" s="94" t="str">
        <f t="shared" si="6"/>
        <v>F</v>
      </c>
      <c r="G122" s="94">
        <f t="shared" si="7"/>
        <v>0</v>
      </c>
      <c r="H122" s="94"/>
      <c r="I122" s="94"/>
      <c r="J122" s="94"/>
      <c r="K122" s="94"/>
      <c r="L122" s="94"/>
      <c r="M122" s="94"/>
    </row>
    <row r="123" spans="1:13" x14ac:dyDescent="0.5">
      <c r="A123" s="91" t="s">
        <v>8068</v>
      </c>
      <c r="B123" s="96" t="s">
        <v>8063</v>
      </c>
      <c r="D123" s="96" t="s">
        <v>8070</v>
      </c>
      <c r="E123" s="96" t="s">
        <v>7988</v>
      </c>
      <c r="F123" s="94" t="str">
        <f t="shared" si="6"/>
        <v>T</v>
      </c>
      <c r="G123" s="94">
        <f t="shared" si="7"/>
        <v>1</v>
      </c>
      <c r="H123" s="94"/>
      <c r="I123" s="94"/>
      <c r="J123" s="94"/>
      <c r="K123" s="94"/>
      <c r="L123" s="94"/>
      <c r="M123" s="94"/>
    </row>
    <row r="124" spans="1:13" x14ac:dyDescent="0.5">
      <c r="A124" s="91" t="s">
        <v>8067</v>
      </c>
      <c r="B124" s="96" t="s">
        <v>8156</v>
      </c>
      <c r="D124" s="96" t="s">
        <v>8070</v>
      </c>
      <c r="E124" s="96" t="s">
        <v>7997</v>
      </c>
      <c r="F124" s="94" t="str">
        <f t="shared" si="6"/>
        <v>T</v>
      </c>
      <c r="G124" s="94">
        <f t="shared" si="7"/>
        <v>1</v>
      </c>
      <c r="H124" s="94"/>
      <c r="I124" s="94"/>
      <c r="J124" s="94"/>
      <c r="K124" s="94"/>
      <c r="L124" s="94"/>
      <c r="M124" s="94"/>
    </row>
    <row r="125" spans="1:13" x14ac:dyDescent="0.5">
      <c r="A125" s="98" t="s">
        <v>2384</v>
      </c>
      <c r="B125" s="98"/>
      <c r="D125" s="96" t="s">
        <v>8070</v>
      </c>
      <c r="E125" s="96" t="s">
        <v>8134</v>
      </c>
      <c r="F125" s="94" t="str">
        <f t="shared" si="6"/>
        <v>F</v>
      </c>
      <c r="G125" s="94">
        <f t="shared" si="7"/>
        <v>0</v>
      </c>
      <c r="H125" s="94"/>
      <c r="I125" s="94"/>
      <c r="J125" s="94"/>
      <c r="K125" s="94"/>
      <c r="L125" s="94"/>
      <c r="M125" s="94"/>
    </row>
    <row r="126" spans="1:13" x14ac:dyDescent="0.5">
      <c r="A126" s="92" t="s">
        <v>8069</v>
      </c>
      <c r="B126" s="98"/>
      <c r="D126" s="96" t="s">
        <v>8070</v>
      </c>
      <c r="E126" s="96" t="s">
        <v>8006</v>
      </c>
      <c r="F126" s="94" t="str">
        <f t="shared" si="6"/>
        <v>T</v>
      </c>
      <c r="G126" s="94">
        <f t="shared" si="7"/>
        <v>1</v>
      </c>
      <c r="H126" s="94"/>
      <c r="I126" s="94"/>
      <c r="J126" s="94"/>
      <c r="K126" s="94"/>
      <c r="L126" s="94"/>
      <c r="M126" s="94"/>
    </row>
    <row r="127" spans="1:13" x14ac:dyDescent="0.5">
      <c r="A127" s="91" t="s">
        <v>8071</v>
      </c>
      <c r="B127" s="96" t="s">
        <v>7915</v>
      </c>
      <c r="D127" s="96" t="s">
        <v>8070</v>
      </c>
      <c r="E127" s="96" t="s">
        <v>8011</v>
      </c>
      <c r="F127" s="94" t="str">
        <f t="shared" si="6"/>
        <v>T</v>
      </c>
      <c r="G127" s="94">
        <f t="shared" si="7"/>
        <v>1</v>
      </c>
      <c r="H127" s="94"/>
      <c r="I127" s="94"/>
      <c r="J127" s="94"/>
      <c r="K127" s="94"/>
      <c r="L127" s="94"/>
      <c r="M127" s="94"/>
    </row>
    <row r="128" spans="1:13" x14ac:dyDescent="0.5">
      <c r="A128" s="96" t="s">
        <v>8072</v>
      </c>
      <c r="B128" s="96" t="s">
        <v>7808</v>
      </c>
      <c r="D128" s="96" t="s">
        <v>8070</v>
      </c>
      <c r="E128" s="96" t="s">
        <v>8014</v>
      </c>
      <c r="F128" s="94" t="str">
        <f t="shared" si="6"/>
        <v>T</v>
      </c>
      <c r="G128" s="94">
        <f t="shared" si="7"/>
        <v>1</v>
      </c>
      <c r="H128" s="94"/>
      <c r="I128" s="94"/>
      <c r="J128" s="94"/>
      <c r="K128" s="94"/>
      <c r="L128" s="94"/>
      <c r="M128" s="94"/>
    </row>
    <row r="129" spans="1:13" x14ac:dyDescent="0.5">
      <c r="A129" s="91" t="s">
        <v>8073</v>
      </c>
      <c r="B129" s="96" t="s">
        <v>7829</v>
      </c>
      <c r="D129" s="96" t="s">
        <v>8070</v>
      </c>
      <c r="E129" s="96" t="s">
        <v>8019</v>
      </c>
      <c r="F129" s="94" t="str">
        <f t="shared" si="6"/>
        <v>T</v>
      </c>
      <c r="G129" s="94">
        <f t="shared" si="7"/>
        <v>1</v>
      </c>
      <c r="H129" s="94"/>
      <c r="I129" s="94"/>
      <c r="J129" s="94"/>
      <c r="K129" s="94"/>
      <c r="L129" s="94"/>
      <c r="M129" s="94"/>
    </row>
    <row r="130" spans="1:13" x14ac:dyDescent="0.5">
      <c r="A130" s="96" t="s">
        <v>8074</v>
      </c>
      <c r="B130" s="96" t="s">
        <v>7837</v>
      </c>
      <c r="D130" s="96" t="s">
        <v>8140</v>
      </c>
      <c r="E130" s="96" t="s">
        <v>7821</v>
      </c>
      <c r="F130" s="94" t="str">
        <f t="shared" ref="F130:F140" si="8">IF(G130&gt;0,"T", "F")</f>
        <v>T</v>
      </c>
      <c r="G130" s="94">
        <f t="shared" ref="G130:G140" si="9">COUNTIF(I:I,E130)</f>
        <v>3</v>
      </c>
      <c r="H130" s="94"/>
      <c r="I130" s="94"/>
      <c r="J130" s="94"/>
      <c r="K130" s="94"/>
      <c r="L130" s="94"/>
      <c r="M130" s="94"/>
    </row>
    <row r="131" spans="1:13" x14ac:dyDescent="0.5">
      <c r="A131" s="96" t="s">
        <v>8075</v>
      </c>
      <c r="B131" s="96" t="s">
        <v>7850</v>
      </c>
      <c r="D131" s="98" t="s">
        <v>8140</v>
      </c>
      <c r="E131" s="98" t="s">
        <v>8144</v>
      </c>
      <c r="F131" s="94" t="str">
        <f t="shared" si="8"/>
        <v>F</v>
      </c>
      <c r="G131" s="94">
        <f t="shared" si="9"/>
        <v>0</v>
      </c>
      <c r="H131" s="94"/>
      <c r="I131" s="94"/>
      <c r="J131" s="94"/>
      <c r="K131" s="94"/>
      <c r="L131" s="94"/>
      <c r="M131" s="94"/>
    </row>
    <row r="132" spans="1:13" x14ac:dyDescent="0.5">
      <c r="A132" s="96" t="s">
        <v>8076</v>
      </c>
      <c r="B132" s="96" t="s">
        <v>7850</v>
      </c>
      <c r="D132" s="96" t="s">
        <v>8140</v>
      </c>
      <c r="E132" s="96" t="s">
        <v>8146</v>
      </c>
      <c r="F132" s="94" t="str">
        <f t="shared" si="8"/>
        <v>F</v>
      </c>
      <c r="G132" s="94">
        <f t="shared" si="9"/>
        <v>0</v>
      </c>
      <c r="H132" s="94"/>
      <c r="I132" s="94"/>
      <c r="J132" s="94"/>
      <c r="K132" s="94"/>
      <c r="L132" s="94"/>
      <c r="M132" s="94"/>
    </row>
    <row r="133" spans="1:13" x14ac:dyDescent="0.5">
      <c r="A133" s="96" t="s">
        <v>8077</v>
      </c>
      <c r="B133" s="96" t="s">
        <v>7850</v>
      </c>
      <c r="D133" s="96" t="s">
        <v>8140</v>
      </c>
      <c r="E133" s="96" t="s">
        <v>8148</v>
      </c>
      <c r="F133" s="94" t="str">
        <f t="shared" si="8"/>
        <v>F</v>
      </c>
      <c r="G133" s="94">
        <f t="shared" si="9"/>
        <v>0</v>
      </c>
      <c r="H133" s="94"/>
      <c r="I133" s="94"/>
      <c r="J133" s="94"/>
      <c r="K133" s="94"/>
      <c r="L133" s="94"/>
      <c r="M133" s="94"/>
    </row>
    <row r="134" spans="1:13" x14ac:dyDescent="0.5">
      <c r="A134" s="91" t="s">
        <v>8078</v>
      </c>
      <c r="B134" s="96" t="s">
        <v>7850</v>
      </c>
      <c r="D134" s="96" t="s">
        <v>8140</v>
      </c>
      <c r="E134" s="96" t="s">
        <v>7972</v>
      </c>
      <c r="F134" s="94" t="str">
        <f t="shared" si="8"/>
        <v>T</v>
      </c>
      <c r="G134" s="94">
        <f t="shared" si="9"/>
        <v>1</v>
      </c>
      <c r="H134" s="94"/>
      <c r="I134" s="94"/>
      <c r="J134" s="94"/>
      <c r="K134" s="94"/>
      <c r="L134" s="94"/>
      <c r="M134" s="94"/>
    </row>
    <row r="135" spans="1:13" x14ac:dyDescent="0.5">
      <c r="A135" s="96" t="s">
        <v>8079</v>
      </c>
      <c r="B135" s="96" t="s">
        <v>8080</v>
      </c>
      <c r="D135" s="96" t="s">
        <v>8140</v>
      </c>
      <c r="E135" s="96" t="s">
        <v>7982</v>
      </c>
      <c r="F135" s="94" t="str">
        <f t="shared" si="8"/>
        <v>T</v>
      </c>
      <c r="G135" s="94">
        <f t="shared" si="9"/>
        <v>1</v>
      </c>
      <c r="H135" s="94"/>
      <c r="I135" s="94"/>
      <c r="J135" s="94"/>
      <c r="K135" s="94"/>
      <c r="L135" s="94"/>
      <c r="M135" s="94"/>
    </row>
    <row r="136" spans="1:13" x14ac:dyDescent="0.5">
      <c r="A136" s="91" t="s">
        <v>8081</v>
      </c>
      <c r="B136" s="96" t="s">
        <v>8082</v>
      </c>
      <c r="D136" s="96" t="s">
        <v>8140</v>
      </c>
      <c r="E136" s="96" t="s">
        <v>8031</v>
      </c>
      <c r="F136" s="94" t="str">
        <f t="shared" si="8"/>
        <v>F</v>
      </c>
      <c r="G136" s="94">
        <f t="shared" si="9"/>
        <v>0</v>
      </c>
      <c r="H136" s="94"/>
      <c r="I136" s="94"/>
      <c r="J136" s="94"/>
      <c r="K136" s="94"/>
      <c r="L136" s="94"/>
      <c r="M136" s="94"/>
    </row>
    <row r="137" spans="1:13" x14ac:dyDescent="0.5">
      <c r="A137" s="91" t="s">
        <v>8081</v>
      </c>
      <c r="B137" s="96" t="s">
        <v>8083</v>
      </c>
      <c r="D137" s="98" t="s">
        <v>8140</v>
      </c>
      <c r="E137" s="98"/>
      <c r="F137" s="94" t="str">
        <f t="shared" si="8"/>
        <v>F</v>
      </c>
      <c r="G137" s="94">
        <f t="shared" si="9"/>
        <v>0</v>
      </c>
      <c r="H137" s="94"/>
      <c r="I137" s="94"/>
      <c r="J137" s="94"/>
      <c r="K137" s="94"/>
      <c r="L137" s="94"/>
      <c r="M137" s="94"/>
    </row>
    <row r="138" spans="1:13" x14ac:dyDescent="0.5">
      <c r="A138" s="92" t="s">
        <v>8081</v>
      </c>
      <c r="B138" s="98" t="s">
        <v>8084</v>
      </c>
      <c r="D138" s="98" t="s">
        <v>8152</v>
      </c>
      <c r="E138" s="98"/>
      <c r="F138" s="94" t="str">
        <f t="shared" si="8"/>
        <v>F</v>
      </c>
      <c r="G138" s="94">
        <f t="shared" si="9"/>
        <v>0</v>
      </c>
      <c r="H138" s="94"/>
      <c r="I138" s="94"/>
      <c r="J138" s="94"/>
      <c r="K138" s="94"/>
      <c r="L138" s="94"/>
      <c r="M138" s="94"/>
    </row>
    <row r="139" spans="1:13" x14ac:dyDescent="0.5">
      <c r="A139" s="92" t="s">
        <v>8081</v>
      </c>
      <c r="B139" s="98" t="s">
        <v>8085</v>
      </c>
      <c r="D139" s="98" t="s">
        <v>2384</v>
      </c>
      <c r="E139" s="98"/>
      <c r="F139" s="94" t="str">
        <f t="shared" si="8"/>
        <v>F</v>
      </c>
      <c r="G139" s="94">
        <f t="shared" si="9"/>
        <v>0</v>
      </c>
      <c r="H139" s="94"/>
      <c r="I139" s="94"/>
      <c r="J139" s="94"/>
      <c r="K139" s="94"/>
      <c r="L139" s="94"/>
      <c r="M139" s="94"/>
    </row>
    <row r="140" spans="1:13" x14ac:dyDescent="0.5">
      <c r="A140" s="92" t="s">
        <v>8081</v>
      </c>
      <c r="B140" s="98" t="s">
        <v>8086</v>
      </c>
      <c r="D140" s="94" t="s">
        <v>7963</v>
      </c>
      <c r="E140" s="94" t="s">
        <v>7924</v>
      </c>
      <c r="F140" s="94" t="str">
        <f t="shared" si="8"/>
        <v>T</v>
      </c>
      <c r="G140" s="94">
        <f t="shared" si="9"/>
        <v>2</v>
      </c>
      <c r="H140" s="94"/>
      <c r="I140" s="94"/>
      <c r="J140" s="94"/>
      <c r="K140" s="94"/>
      <c r="L140" s="94"/>
      <c r="M140" s="94"/>
    </row>
    <row r="141" spans="1:13" x14ac:dyDescent="0.5">
      <c r="A141" s="92" t="s">
        <v>8081</v>
      </c>
      <c r="B141" s="98" t="s">
        <v>8087</v>
      </c>
      <c r="H141" s="94"/>
      <c r="I141" s="94"/>
      <c r="J141" s="94"/>
      <c r="K141" s="94"/>
      <c r="L141" s="94"/>
      <c r="M141" s="94"/>
    </row>
    <row r="142" spans="1:13" x14ac:dyDescent="0.5">
      <c r="A142" s="92" t="s">
        <v>8081</v>
      </c>
      <c r="B142" s="98" t="s">
        <v>8088</v>
      </c>
      <c r="I142" s="94"/>
      <c r="J142" s="94"/>
      <c r="K142" s="94"/>
      <c r="L142" s="94"/>
      <c r="M142" s="94"/>
    </row>
    <row r="143" spans="1:13" x14ac:dyDescent="0.5">
      <c r="A143" s="96" t="s">
        <v>8089</v>
      </c>
      <c r="B143" s="96" t="s">
        <v>7995</v>
      </c>
      <c r="I143" s="94"/>
      <c r="J143" s="94"/>
      <c r="K143" s="94"/>
      <c r="L143" s="94"/>
      <c r="M143" s="94"/>
    </row>
    <row r="144" spans="1:13" x14ac:dyDescent="0.5">
      <c r="A144" s="96" t="s">
        <v>8090</v>
      </c>
      <c r="B144" s="96" t="s">
        <v>7863</v>
      </c>
      <c r="I144" s="94"/>
      <c r="J144" s="94"/>
      <c r="K144" s="94"/>
      <c r="L144" s="94"/>
      <c r="M144" s="94"/>
    </row>
    <row r="145" spans="1:13" x14ac:dyDescent="0.5">
      <c r="A145" s="92" t="s">
        <v>8091</v>
      </c>
      <c r="B145" s="98"/>
      <c r="I145" s="94"/>
      <c r="J145" s="94"/>
      <c r="K145" s="94"/>
      <c r="L145" s="94"/>
      <c r="M145" s="94"/>
    </row>
    <row r="146" spans="1:13" x14ac:dyDescent="0.5">
      <c r="A146" s="91" t="s">
        <v>8092</v>
      </c>
      <c r="B146" s="96" t="s">
        <v>8093</v>
      </c>
      <c r="I146" s="94"/>
      <c r="J146" s="94"/>
      <c r="K146" s="94"/>
      <c r="L146" s="94"/>
      <c r="M146" s="94"/>
    </row>
    <row r="147" spans="1:13" x14ac:dyDescent="0.5">
      <c r="A147" s="96" t="s">
        <v>8094</v>
      </c>
      <c r="B147" s="96" t="s">
        <v>7873</v>
      </c>
      <c r="I147" s="94"/>
      <c r="J147" s="94"/>
      <c r="K147" s="94"/>
      <c r="L147" s="94"/>
      <c r="M147" s="94"/>
    </row>
    <row r="148" spans="1:13" x14ac:dyDescent="0.5">
      <c r="A148" s="91" t="s">
        <v>8095</v>
      </c>
      <c r="B148" s="96" t="s">
        <v>7876</v>
      </c>
      <c r="I148" s="94"/>
      <c r="J148" s="94"/>
      <c r="K148" s="94"/>
      <c r="L148" s="94"/>
      <c r="M148" s="94"/>
    </row>
    <row r="149" spans="1:13" x14ac:dyDescent="0.5">
      <c r="A149" s="91" t="s">
        <v>8096</v>
      </c>
      <c r="B149" s="96" t="s">
        <v>7876</v>
      </c>
      <c r="I149" s="94"/>
      <c r="J149" s="94"/>
      <c r="K149" s="94"/>
      <c r="L149" s="94"/>
      <c r="M149" s="94"/>
    </row>
    <row r="150" spans="1:13" x14ac:dyDescent="0.5">
      <c r="A150" s="96" t="s">
        <v>7879</v>
      </c>
      <c r="B150" s="96" t="s">
        <v>7879</v>
      </c>
      <c r="I150" s="94"/>
      <c r="J150" s="94"/>
      <c r="K150" s="94"/>
      <c r="L150" s="94"/>
      <c r="M150" s="94"/>
    </row>
    <row r="151" spans="1:13" x14ac:dyDescent="0.5">
      <c r="A151" s="96" t="s">
        <v>8097</v>
      </c>
      <c r="B151" s="96" t="s">
        <v>7881</v>
      </c>
      <c r="I151" s="94"/>
      <c r="J151" s="94"/>
      <c r="K151" s="94"/>
      <c r="L151" s="94"/>
      <c r="M151" s="94"/>
    </row>
    <row r="152" spans="1:13" x14ac:dyDescent="0.5">
      <c r="A152" s="96" t="s">
        <v>7830</v>
      </c>
      <c r="B152" s="96" t="s">
        <v>7830</v>
      </c>
      <c r="I152" s="94"/>
      <c r="J152" s="94"/>
      <c r="K152" s="94"/>
      <c r="L152" s="94"/>
      <c r="M152" s="94"/>
    </row>
    <row r="153" spans="1:13" x14ac:dyDescent="0.5">
      <c r="A153" s="91" t="s">
        <v>8098</v>
      </c>
      <c r="B153" s="96" t="s">
        <v>7989</v>
      </c>
      <c r="I153" s="94"/>
      <c r="J153" s="94"/>
      <c r="K153" s="94"/>
      <c r="L153" s="94"/>
      <c r="M153" s="94"/>
    </row>
    <row r="154" spans="1:13" x14ac:dyDescent="0.5">
      <c r="A154" s="96" t="s">
        <v>8099</v>
      </c>
      <c r="B154" s="96" t="s">
        <v>7830</v>
      </c>
      <c r="I154" s="94"/>
      <c r="J154" s="94"/>
      <c r="K154" s="94"/>
      <c r="L154" s="94"/>
      <c r="M154" s="94"/>
    </row>
    <row r="155" spans="1:13" x14ac:dyDescent="0.5">
      <c r="A155" s="96" t="s">
        <v>8100</v>
      </c>
      <c r="B155" s="96" t="s">
        <v>7830</v>
      </c>
      <c r="I155" s="94"/>
      <c r="J155" s="94"/>
      <c r="K155" s="94"/>
      <c r="L155" s="94"/>
      <c r="M155" s="94"/>
    </row>
    <row r="156" spans="1:13" x14ac:dyDescent="0.5">
      <c r="A156" s="96" t="s">
        <v>8101</v>
      </c>
      <c r="B156" s="96" t="s">
        <v>7830</v>
      </c>
      <c r="I156" s="94"/>
      <c r="J156" s="94"/>
      <c r="K156" s="94"/>
      <c r="L156" s="94"/>
      <c r="M156" s="94"/>
    </row>
    <row r="157" spans="1:13" x14ac:dyDescent="0.5">
      <c r="A157" s="98" t="s">
        <v>8102</v>
      </c>
      <c r="B157" s="98"/>
      <c r="I157" s="94"/>
      <c r="J157" s="94"/>
      <c r="K157" s="94"/>
      <c r="L157" s="94"/>
      <c r="M157" s="94"/>
    </row>
    <row r="158" spans="1:13" x14ac:dyDescent="0.5">
      <c r="A158" s="96" t="s">
        <v>8103</v>
      </c>
      <c r="B158" s="96" t="s">
        <v>7862</v>
      </c>
      <c r="I158" s="94"/>
      <c r="J158" s="94"/>
      <c r="K158" s="94"/>
      <c r="L158" s="94"/>
      <c r="M158" s="94"/>
    </row>
    <row r="159" spans="1:13" x14ac:dyDescent="0.5">
      <c r="A159" s="96" t="s">
        <v>8104</v>
      </c>
      <c r="B159" s="96" t="s">
        <v>7989</v>
      </c>
      <c r="I159" s="94"/>
      <c r="J159" s="94"/>
      <c r="K159" s="94"/>
      <c r="L159" s="94"/>
      <c r="M159" s="94"/>
    </row>
    <row r="160" spans="1:13" x14ac:dyDescent="0.5">
      <c r="A160" s="96" t="s">
        <v>8105</v>
      </c>
      <c r="B160" s="96" t="s">
        <v>7989</v>
      </c>
      <c r="I160" s="94"/>
      <c r="J160" s="94"/>
      <c r="K160" s="94"/>
      <c r="L160" s="94"/>
      <c r="M160" s="94"/>
    </row>
    <row r="161" spans="1:13" x14ac:dyDescent="0.5">
      <c r="A161" s="96" t="s">
        <v>8105</v>
      </c>
      <c r="B161" s="96" t="s">
        <v>7989</v>
      </c>
      <c r="I161" s="94"/>
      <c r="J161" s="94"/>
      <c r="K161" s="94"/>
      <c r="L161" s="94"/>
      <c r="M161" s="94"/>
    </row>
    <row r="162" spans="1:13" x14ac:dyDescent="0.5">
      <c r="A162" s="91" t="s">
        <v>8106</v>
      </c>
      <c r="B162" s="96" t="s">
        <v>7989</v>
      </c>
      <c r="I162" s="94"/>
      <c r="J162" s="94"/>
      <c r="K162" s="94"/>
      <c r="L162" s="94"/>
      <c r="M162" s="94"/>
    </row>
    <row r="163" spans="1:13" x14ac:dyDescent="0.5">
      <c r="A163" s="96" t="s">
        <v>8107</v>
      </c>
      <c r="B163" s="96" t="s">
        <v>7896</v>
      </c>
      <c r="I163" s="94"/>
      <c r="J163" s="94"/>
      <c r="K163" s="94"/>
      <c r="L163" s="94"/>
      <c r="M163" s="94"/>
    </row>
    <row r="164" spans="1:13" x14ac:dyDescent="0.5">
      <c r="A164" s="96" t="s">
        <v>8108</v>
      </c>
      <c r="B164" s="96" t="s">
        <v>7900</v>
      </c>
      <c r="I164" s="94"/>
      <c r="J164" s="94"/>
      <c r="K164" s="94"/>
      <c r="L164" s="94"/>
      <c r="M164" s="94"/>
    </row>
    <row r="165" spans="1:13" x14ac:dyDescent="0.5">
      <c r="A165" s="91" t="s">
        <v>8109</v>
      </c>
      <c r="B165" s="96" t="s">
        <v>8110</v>
      </c>
      <c r="I165" s="94"/>
      <c r="J165" s="94"/>
      <c r="K165" s="94"/>
      <c r="L165" s="94"/>
      <c r="M165" s="94"/>
    </row>
    <row r="166" spans="1:13" x14ac:dyDescent="0.5">
      <c r="A166" s="91" t="s">
        <v>8111</v>
      </c>
      <c r="B166" s="96" t="s">
        <v>8112</v>
      </c>
      <c r="I166" s="94"/>
      <c r="J166" s="94"/>
      <c r="K166" s="94"/>
      <c r="L166" s="94"/>
      <c r="M166" s="94"/>
    </row>
    <row r="167" spans="1:13" x14ac:dyDescent="0.5">
      <c r="A167" s="91" t="s">
        <v>8113</v>
      </c>
      <c r="B167" s="96" t="s">
        <v>8114</v>
      </c>
      <c r="I167" s="94"/>
      <c r="J167" s="94"/>
      <c r="K167" s="94"/>
      <c r="L167" s="94"/>
      <c r="M167" s="94"/>
    </row>
    <row r="168" spans="1:13" x14ac:dyDescent="0.5">
      <c r="A168" s="91" t="s">
        <v>8115</v>
      </c>
      <c r="B168" s="96" t="s">
        <v>7915</v>
      </c>
      <c r="I168" s="94"/>
      <c r="J168" s="94"/>
      <c r="K168" s="94"/>
      <c r="L168" s="94"/>
      <c r="M168" s="94"/>
    </row>
    <row r="169" spans="1:13" x14ac:dyDescent="0.5">
      <c r="A169" s="91" t="s">
        <v>8116</v>
      </c>
      <c r="B169" s="96" t="s">
        <v>7931</v>
      </c>
      <c r="I169" s="94"/>
      <c r="J169" s="94"/>
      <c r="K169" s="94"/>
      <c r="L169" s="94"/>
      <c r="M169" s="94"/>
    </row>
    <row r="170" spans="1:13" x14ac:dyDescent="0.5">
      <c r="A170" s="91" t="s">
        <v>8117</v>
      </c>
      <c r="B170" s="96" t="s">
        <v>7931</v>
      </c>
      <c r="I170" s="94"/>
      <c r="J170" s="94"/>
      <c r="K170" s="94"/>
      <c r="L170" s="94"/>
      <c r="M170" s="94"/>
    </row>
    <row r="171" spans="1:13" x14ac:dyDescent="0.5">
      <c r="A171" s="96" t="s">
        <v>7886</v>
      </c>
      <c r="B171" s="96" t="s">
        <v>7887</v>
      </c>
      <c r="I171" s="94"/>
      <c r="J171" s="94"/>
      <c r="K171" s="94"/>
      <c r="L171" s="94"/>
      <c r="M171" s="94"/>
    </row>
    <row r="172" spans="1:13" x14ac:dyDescent="0.5">
      <c r="A172" s="91" t="s">
        <v>8118</v>
      </c>
      <c r="B172" s="96" t="s">
        <v>7887</v>
      </c>
      <c r="I172" s="94"/>
      <c r="J172" s="94"/>
      <c r="K172" s="94"/>
      <c r="L172" s="94"/>
      <c r="M172" s="94"/>
    </row>
    <row r="173" spans="1:13" x14ac:dyDescent="0.5">
      <c r="A173" s="91" t="s">
        <v>8119</v>
      </c>
      <c r="B173" s="96" t="s">
        <v>7897</v>
      </c>
      <c r="I173" s="94"/>
      <c r="J173" s="94"/>
      <c r="K173" s="94"/>
      <c r="L173" s="94"/>
      <c r="M173" s="94"/>
    </row>
    <row r="174" spans="1:13" x14ac:dyDescent="0.5">
      <c r="A174" s="91" t="s">
        <v>8120</v>
      </c>
      <c r="B174" s="96" t="s">
        <v>7897</v>
      </c>
      <c r="I174" s="94"/>
      <c r="J174" s="94"/>
      <c r="K174" s="94"/>
      <c r="L174" s="94"/>
      <c r="M174" s="94"/>
    </row>
    <row r="175" spans="1:13" x14ac:dyDescent="0.5">
      <c r="A175" s="91" t="s">
        <v>8121</v>
      </c>
      <c r="B175" s="96" t="s">
        <v>7897</v>
      </c>
      <c r="I175" s="94"/>
      <c r="J175" s="94"/>
      <c r="K175" s="94"/>
      <c r="L175" s="94"/>
      <c r="M175" s="94"/>
    </row>
    <row r="176" spans="1:13" x14ac:dyDescent="0.5">
      <c r="A176" s="91" t="s">
        <v>8122</v>
      </c>
      <c r="B176" s="96" t="s">
        <v>7897</v>
      </c>
      <c r="I176" s="94"/>
      <c r="J176" s="94"/>
      <c r="K176" s="94"/>
      <c r="L176" s="94"/>
      <c r="M176" s="94"/>
    </row>
    <row r="177" spans="1:13" x14ac:dyDescent="0.5">
      <c r="A177" s="91" t="s">
        <v>8123</v>
      </c>
      <c r="B177" s="96" t="s">
        <v>7897</v>
      </c>
      <c r="I177" s="94"/>
      <c r="J177" s="94"/>
      <c r="K177" s="94"/>
      <c r="L177" s="94"/>
      <c r="M177" s="94"/>
    </row>
    <row r="178" spans="1:13" x14ac:dyDescent="0.5">
      <c r="A178" s="91" t="s">
        <v>8124</v>
      </c>
      <c r="B178" s="96" t="s">
        <v>7897</v>
      </c>
      <c r="I178" s="94"/>
      <c r="J178" s="94"/>
      <c r="K178" s="94"/>
      <c r="L178" s="94"/>
      <c r="M178" s="94"/>
    </row>
    <row r="179" spans="1:13" x14ac:dyDescent="0.5">
      <c r="A179" s="91" t="s">
        <v>8125</v>
      </c>
      <c r="B179" s="96" t="s">
        <v>7897</v>
      </c>
      <c r="I179" s="94"/>
      <c r="J179" s="94"/>
      <c r="K179" s="94"/>
      <c r="L179" s="94"/>
      <c r="M179" s="94"/>
    </row>
    <row r="180" spans="1:13" x14ac:dyDescent="0.5">
      <c r="A180" s="96" t="s">
        <v>8126</v>
      </c>
      <c r="B180" s="96" t="s">
        <v>7942</v>
      </c>
      <c r="I180" s="94"/>
      <c r="J180" s="94"/>
      <c r="K180" s="94"/>
      <c r="L180" s="94"/>
      <c r="M180" s="94"/>
    </row>
    <row r="181" spans="1:13" x14ac:dyDescent="0.5">
      <c r="A181" s="96" t="s">
        <v>8127</v>
      </c>
      <c r="B181" s="96" t="s">
        <v>7956</v>
      </c>
      <c r="I181" s="94"/>
      <c r="J181" s="94"/>
      <c r="K181" s="94"/>
      <c r="L181" s="94"/>
      <c r="M181" s="94"/>
    </row>
    <row r="182" spans="1:13" x14ac:dyDescent="0.5">
      <c r="A182" s="96" t="s">
        <v>7966</v>
      </c>
      <c r="B182" s="96" t="s">
        <v>8154</v>
      </c>
      <c r="I182" s="94"/>
      <c r="J182" s="94"/>
      <c r="K182" s="94"/>
      <c r="L182" s="94"/>
      <c r="M182" s="94"/>
    </row>
    <row r="183" spans="1:13" x14ac:dyDescent="0.5">
      <c r="A183" s="91" t="s">
        <v>7968</v>
      </c>
      <c r="B183" s="96" t="s">
        <v>8155</v>
      </c>
      <c r="I183" s="94"/>
      <c r="J183" s="94"/>
      <c r="K183" s="94"/>
      <c r="L183" s="94"/>
      <c r="M183" s="94"/>
    </row>
    <row r="184" spans="1:13" x14ac:dyDescent="0.5">
      <c r="A184" s="96" t="s">
        <v>8128</v>
      </c>
      <c r="B184" s="96" t="s">
        <v>8129</v>
      </c>
      <c r="I184" s="94"/>
      <c r="J184" s="94"/>
      <c r="K184" s="94"/>
      <c r="L184" s="94"/>
      <c r="M184" s="94"/>
    </row>
    <row r="185" spans="1:13" x14ac:dyDescent="0.5">
      <c r="A185" s="91" t="s">
        <v>8130</v>
      </c>
      <c r="B185" s="96" t="s">
        <v>7988</v>
      </c>
      <c r="I185" s="94"/>
      <c r="J185" s="94"/>
      <c r="K185" s="94"/>
      <c r="L185" s="94"/>
      <c r="M185" s="94"/>
    </row>
    <row r="186" spans="1:13" x14ac:dyDescent="0.5">
      <c r="A186" s="91" t="s">
        <v>8131</v>
      </c>
      <c r="B186" s="96" t="s">
        <v>7988</v>
      </c>
      <c r="I186" s="94"/>
      <c r="J186" s="94"/>
      <c r="K186" s="94"/>
      <c r="L186" s="94"/>
      <c r="M186" s="94"/>
    </row>
    <row r="187" spans="1:13" x14ac:dyDescent="0.5">
      <c r="A187" s="96" t="s">
        <v>8132</v>
      </c>
      <c r="B187" s="96" t="s">
        <v>7995</v>
      </c>
      <c r="I187" s="94"/>
      <c r="J187" s="94"/>
      <c r="K187" s="94"/>
      <c r="L187" s="94"/>
      <c r="M187" s="94"/>
    </row>
    <row r="188" spans="1:13" x14ac:dyDescent="0.5">
      <c r="A188" s="91" t="s">
        <v>8133</v>
      </c>
      <c r="B188" s="96" t="s">
        <v>7997</v>
      </c>
      <c r="I188" s="94"/>
      <c r="J188" s="94"/>
      <c r="K188" s="94"/>
      <c r="L188" s="94"/>
      <c r="M188" s="94"/>
    </row>
    <row r="189" spans="1:13" x14ac:dyDescent="0.5">
      <c r="A189" s="96" t="s">
        <v>8134</v>
      </c>
      <c r="B189" s="96" t="s">
        <v>8134</v>
      </c>
      <c r="I189" s="94"/>
      <c r="J189" s="94"/>
      <c r="K189" s="94"/>
      <c r="L189" s="94"/>
      <c r="M189" s="94"/>
    </row>
    <row r="190" spans="1:13" x14ac:dyDescent="0.5">
      <c r="A190" s="96" t="s">
        <v>8135</v>
      </c>
      <c r="B190" s="96" t="s">
        <v>8006</v>
      </c>
      <c r="I190" s="94"/>
      <c r="J190" s="94"/>
      <c r="K190" s="94"/>
      <c r="L190" s="94"/>
      <c r="M190" s="94"/>
    </row>
    <row r="191" spans="1:13" x14ac:dyDescent="0.5">
      <c r="A191" s="96" t="s">
        <v>8136</v>
      </c>
      <c r="B191" s="96" t="s">
        <v>8011</v>
      </c>
      <c r="I191" s="94"/>
      <c r="J191" s="94"/>
      <c r="K191" s="94"/>
      <c r="L191" s="94"/>
      <c r="M191" s="94"/>
    </row>
    <row r="192" spans="1:13" x14ac:dyDescent="0.5">
      <c r="A192" s="91" t="s">
        <v>8137</v>
      </c>
      <c r="B192" s="96" t="s">
        <v>8014</v>
      </c>
      <c r="I192" s="94"/>
      <c r="J192" s="94"/>
      <c r="K192" s="94"/>
      <c r="L192" s="94"/>
      <c r="M192" s="94"/>
    </row>
    <row r="193" spans="1:13" x14ac:dyDescent="0.5">
      <c r="A193" s="91" t="s">
        <v>8138</v>
      </c>
      <c r="B193" s="96" t="s">
        <v>8019</v>
      </c>
      <c r="I193" s="94"/>
      <c r="J193" s="94"/>
      <c r="K193" s="94"/>
      <c r="L193" s="94"/>
      <c r="M193" s="94"/>
    </row>
    <row r="194" spans="1:13" x14ac:dyDescent="0.5">
      <c r="A194" s="98" t="s">
        <v>8139</v>
      </c>
      <c r="B194" s="98"/>
      <c r="I194" s="94"/>
      <c r="J194" s="94"/>
      <c r="K194" s="94"/>
      <c r="L194" s="94"/>
      <c r="M194" s="94"/>
    </row>
    <row r="195" spans="1:13" x14ac:dyDescent="0.5">
      <c r="A195" s="98" t="s">
        <v>2384</v>
      </c>
      <c r="B195" s="98"/>
      <c r="I195" s="94"/>
      <c r="J195" s="94"/>
      <c r="K195" s="94"/>
      <c r="L195" s="94"/>
      <c r="M195" s="94"/>
    </row>
    <row r="196" spans="1:13" x14ac:dyDescent="0.5">
      <c r="A196" s="91" t="s">
        <v>8141</v>
      </c>
      <c r="B196" s="96" t="s">
        <v>7821</v>
      </c>
      <c r="I196" s="94"/>
      <c r="J196" s="94"/>
      <c r="K196" s="94"/>
      <c r="L196" s="94"/>
      <c r="M196" s="94"/>
    </row>
    <row r="197" spans="1:13" x14ac:dyDescent="0.5">
      <c r="A197" s="96" t="s">
        <v>7914</v>
      </c>
      <c r="B197" s="96" t="s">
        <v>7821</v>
      </c>
      <c r="I197" s="94"/>
      <c r="J197" s="94"/>
      <c r="K197" s="94"/>
      <c r="L197" s="94"/>
      <c r="M197" s="94"/>
    </row>
    <row r="198" spans="1:13" x14ac:dyDescent="0.5">
      <c r="A198" s="91" t="s">
        <v>8142</v>
      </c>
      <c r="B198" s="96" t="s">
        <v>7821</v>
      </c>
      <c r="I198" s="94"/>
      <c r="J198" s="94"/>
      <c r="K198" s="94"/>
      <c r="L198" s="94"/>
      <c r="M198" s="94"/>
    </row>
    <row r="199" spans="1:13" x14ac:dyDescent="0.5">
      <c r="A199" s="98" t="s">
        <v>8143</v>
      </c>
      <c r="B199" s="98" t="s">
        <v>8144</v>
      </c>
      <c r="I199" s="94"/>
      <c r="J199" s="94"/>
      <c r="K199" s="94"/>
      <c r="L199" s="94"/>
      <c r="M199" s="94"/>
    </row>
    <row r="200" spans="1:13" x14ac:dyDescent="0.5">
      <c r="A200" s="96" t="s">
        <v>8145</v>
      </c>
      <c r="B200" s="96" t="s">
        <v>8146</v>
      </c>
      <c r="I200" s="94"/>
      <c r="J200" s="94"/>
      <c r="K200" s="94"/>
      <c r="L200" s="94"/>
      <c r="M200" s="94"/>
    </row>
    <row r="201" spans="1:13" x14ac:dyDescent="0.5">
      <c r="A201" s="96" t="s">
        <v>8147</v>
      </c>
      <c r="B201" s="96" t="s">
        <v>8148</v>
      </c>
      <c r="I201" s="94"/>
      <c r="J201" s="94"/>
      <c r="K201" s="94"/>
      <c r="L201" s="94"/>
      <c r="M201" s="94"/>
    </row>
    <row r="202" spans="1:13" x14ac:dyDescent="0.5">
      <c r="A202" s="91" t="s">
        <v>8149</v>
      </c>
      <c r="B202" s="96" t="s">
        <v>7972</v>
      </c>
      <c r="I202" s="94"/>
      <c r="J202" s="94"/>
      <c r="K202" s="94"/>
      <c r="L202" s="94"/>
      <c r="M202" s="94"/>
    </row>
    <row r="203" spans="1:13" x14ac:dyDescent="0.5">
      <c r="A203" s="91" t="s">
        <v>8150</v>
      </c>
      <c r="B203" s="96" t="s">
        <v>7982</v>
      </c>
      <c r="I203" s="94"/>
      <c r="J203" s="94"/>
      <c r="K203" s="94"/>
      <c r="L203" s="94"/>
      <c r="M203" s="94"/>
    </row>
    <row r="204" spans="1:13" x14ac:dyDescent="0.5">
      <c r="A204" s="96" t="s">
        <v>8030</v>
      </c>
      <c r="B204" s="96" t="s">
        <v>8031</v>
      </c>
      <c r="I204" s="94"/>
      <c r="J204" s="94"/>
      <c r="K204" s="94"/>
      <c r="L204" s="94"/>
      <c r="M204" s="94"/>
    </row>
    <row r="205" spans="1:13" x14ac:dyDescent="0.5">
      <c r="A205" s="98" t="s">
        <v>2384</v>
      </c>
      <c r="B205" s="98"/>
      <c r="I205" s="94"/>
      <c r="J205" s="94"/>
      <c r="K205" s="94"/>
      <c r="L205" s="94"/>
      <c r="M205" s="94"/>
    </row>
    <row r="206" spans="1:13" x14ac:dyDescent="0.5">
      <c r="A206" s="98" t="s">
        <v>8151</v>
      </c>
      <c r="B206" s="98"/>
      <c r="I206" s="94"/>
      <c r="J206" s="94"/>
      <c r="K206" s="94"/>
      <c r="L206" s="94"/>
      <c r="M206" s="94"/>
    </row>
    <row r="207" spans="1:13" x14ac:dyDescent="0.5">
      <c r="A207" s="98" t="s">
        <v>2384</v>
      </c>
      <c r="B207" s="98"/>
      <c r="I207" s="94"/>
      <c r="J207" s="94"/>
      <c r="K207" s="94"/>
      <c r="L207" s="94"/>
      <c r="M207" s="94"/>
    </row>
    <row r="208" spans="1:13" x14ac:dyDescent="0.5">
      <c r="A208" s="94" t="s">
        <v>7924</v>
      </c>
      <c r="B208" s="94" t="s">
        <v>7924</v>
      </c>
      <c r="I208" s="94"/>
      <c r="J208" s="94"/>
      <c r="K208" s="94"/>
      <c r="L208" s="94"/>
      <c r="M208" s="94"/>
    </row>
    <row r="209" spans="1:13" x14ac:dyDescent="0.5">
      <c r="A209" s="94"/>
      <c r="B209" s="94"/>
      <c r="I209" s="94"/>
      <c r="J209" s="94"/>
      <c r="K209" s="94"/>
      <c r="L209" s="94"/>
      <c r="M209" s="94"/>
    </row>
    <row r="210" spans="1:13" x14ac:dyDescent="0.5">
      <c r="A210" s="94"/>
      <c r="B210" s="94"/>
      <c r="I210" s="94"/>
      <c r="J210" s="94"/>
      <c r="K210" s="94"/>
      <c r="L210" s="94"/>
      <c r="M210" s="94"/>
    </row>
    <row r="211" spans="1:13" x14ac:dyDescent="0.5">
      <c r="A211" s="94"/>
      <c r="B211" s="94"/>
      <c r="I211" s="94"/>
      <c r="J211" s="94"/>
      <c r="K211" s="94"/>
      <c r="L211" s="94"/>
      <c r="M211" s="94"/>
    </row>
    <row r="212" spans="1:13" x14ac:dyDescent="0.5">
      <c r="A212" s="94"/>
      <c r="B212" s="94"/>
      <c r="I212" s="94"/>
      <c r="J212" s="94"/>
      <c r="K212" s="94"/>
      <c r="L212" s="94"/>
      <c r="M212" s="94"/>
    </row>
    <row r="213" spans="1:13" x14ac:dyDescent="0.5">
      <c r="A213" s="94"/>
      <c r="B213" s="94"/>
      <c r="I213" s="94"/>
      <c r="J213" s="94"/>
      <c r="K213" s="94"/>
      <c r="L213" s="94"/>
      <c r="M213" s="94"/>
    </row>
    <row r="214" spans="1:13" x14ac:dyDescent="0.5">
      <c r="A214" s="94"/>
      <c r="B214" s="94"/>
      <c r="I214" s="94"/>
      <c r="J214" s="94"/>
      <c r="K214" s="94"/>
      <c r="L214" s="94"/>
      <c r="M214" s="94"/>
    </row>
    <row r="215" spans="1:13" x14ac:dyDescent="0.5">
      <c r="A215" s="94"/>
      <c r="B215" s="94"/>
      <c r="I215" s="94"/>
      <c r="J215" s="94"/>
      <c r="K215" s="94"/>
      <c r="L215" s="94"/>
      <c r="M215" s="94"/>
    </row>
    <row r="216" spans="1:13" x14ac:dyDescent="0.5">
      <c r="A216" s="94"/>
      <c r="B216" s="94"/>
      <c r="I216" s="94"/>
      <c r="J216" s="94"/>
      <c r="K216" s="94"/>
      <c r="L216" s="94"/>
      <c r="M216" s="94"/>
    </row>
    <row r="217" spans="1:13" x14ac:dyDescent="0.5">
      <c r="A217" s="94"/>
      <c r="B217" s="94"/>
      <c r="I217" s="94"/>
      <c r="J217" s="94"/>
      <c r="K217" s="94"/>
      <c r="L217" s="94"/>
      <c r="M217" s="94"/>
    </row>
    <row r="218" spans="1:13" x14ac:dyDescent="0.5">
      <c r="A218" s="94"/>
      <c r="B218" s="94"/>
      <c r="I218" s="94"/>
      <c r="J218" s="94"/>
      <c r="K218" s="94"/>
      <c r="L218" s="94"/>
      <c r="M218" s="94"/>
    </row>
    <row r="219" spans="1:13" x14ac:dyDescent="0.5">
      <c r="A219" s="94"/>
      <c r="B219" s="94"/>
      <c r="I219" s="94"/>
      <c r="J219" s="94"/>
      <c r="K219" s="94"/>
      <c r="L219" s="94"/>
      <c r="M219" s="94"/>
    </row>
    <row r="220" spans="1:13" x14ac:dyDescent="0.5">
      <c r="A220" s="94"/>
      <c r="B220" s="94"/>
      <c r="I220" s="94"/>
      <c r="J220" s="94"/>
      <c r="K220" s="94"/>
      <c r="L220" s="94"/>
      <c r="M220" s="94"/>
    </row>
    <row r="221" spans="1:13" x14ac:dyDescent="0.5">
      <c r="A221" s="94"/>
      <c r="B221" s="94"/>
      <c r="I221" s="94"/>
      <c r="J221" s="94"/>
      <c r="K221" s="94"/>
      <c r="L221" s="94"/>
      <c r="M221" s="94"/>
    </row>
    <row r="222" spans="1:13" x14ac:dyDescent="0.5">
      <c r="A222" s="94"/>
      <c r="B222" s="94"/>
      <c r="I222" s="94"/>
      <c r="J222" s="94"/>
      <c r="K222" s="94"/>
      <c r="L222" s="94"/>
      <c r="M222" s="94"/>
    </row>
    <row r="223" spans="1:13" x14ac:dyDescent="0.5">
      <c r="A223" s="94"/>
      <c r="B223" s="94"/>
      <c r="I223" s="94"/>
      <c r="J223" s="94"/>
      <c r="K223" s="94"/>
      <c r="L223" s="94"/>
      <c r="M223" s="94"/>
    </row>
    <row r="224" spans="1:13" x14ac:dyDescent="0.5">
      <c r="A224" s="94"/>
      <c r="B224" s="94"/>
      <c r="I224" s="94"/>
      <c r="J224" s="94"/>
      <c r="K224" s="94"/>
      <c r="L224" s="94"/>
      <c r="M224" s="94"/>
    </row>
    <row r="225" spans="1:13" x14ac:dyDescent="0.5">
      <c r="A225" s="94"/>
      <c r="B225" s="94"/>
      <c r="I225" s="94"/>
      <c r="J225" s="94"/>
      <c r="K225" s="94"/>
      <c r="L225" s="94"/>
      <c r="M225" s="94"/>
    </row>
    <row r="226" spans="1:13" x14ac:dyDescent="0.5">
      <c r="A226" s="94"/>
      <c r="B226" s="94"/>
      <c r="I226" s="94"/>
      <c r="J226" s="94"/>
      <c r="K226" s="94"/>
      <c r="L226" s="94"/>
      <c r="M226" s="94"/>
    </row>
    <row r="227" spans="1:13" x14ac:dyDescent="0.5">
      <c r="A227" s="94"/>
      <c r="B227" s="94"/>
      <c r="I227" s="94"/>
      <c r="J227" s="94"/>
      <c r="K227" s="94"/>
      <c r="L227" s="94"/>
      <c r="M227" s="94"/>
    </row>
    <row r="228" spans="1:13" x14ac:dyDescent="0.5">
      <c r="A228" s="94"/>
      <c r="B228" s="94"/>
      <c r="I228" s="94"/>
      <c r="J228" s="94"/>
      <c r="K228" s="94"/>
      <c r="L228" s="94"/>
      <c r="M228" s="94"/>
    </row>
    <row r="229" spans="1:13" x14ac:dyDescent="0.5">
      <c r="A229" s="94"/>
      <c r="B229" s="94"/>
      <c r="I229" s="94"/>
      <c r="J229" s="94"/>
      <c r="K229" s="94"/>
      <c r="L229" s="94"/>
      <c r="M229" s="94"/>
    </row>
    <row r="230" spans="1:13" x14ac:dyDescent="0.5">
      <c r="A230" s="94"/>
      <c r="B230" s="94"/>
      <c r="I230" s="94"/>
      <c r="J230" s="94"/>
      <c r="K230" s="94"/>
      <c r="L230" s="94"/>
      <c r="M230" s="94"/>
    </row>
    <row r="231" spans="1:13" x14ac:dyDescent="0.5">
      <c r="A231" s="94"/>
      <c r="B231" s="94"/>
      <c r="I231" s="94"/>
      <c r="J231" s="94"/>
      <c r="K231" s="94"/>
      <c r="L231" s="94"/>
      <c r="M231" s="94"/>
    </row>
    <row r="232" spans="1:13" x14ac:dyDescent="0.5">
      <c r="A232" s="94"/>
      <c r="B232" s="94"/>
      <c r="I232" s="94"/>
      <c r="J232" s="94"/>
      <c r="K232" s="94"/>
      <c r="L232" s="94"/>
      <c r="M232" s="94"/>
    </row>
    <row r="233" spans="1:13" x14ac:dyDescent="0.5">
      <c r="A233" s="94"/>
      <c r="B233" s="94"/>
      <c r="I233" s="94"/>
      <c r="J233" s="94"/>
      <c r="K233" s="94"/>
      <c r="L233" s="94"/>
      <c r="M233" s="94"/>
    </row>
    <row r="234" spans="1:13" x14ac:dyDescent="0.5">
      <c r="A234" s="94"/>
      <c r="B234" s="94"/>
      <c r="I234" s="94"/>
      <c r="J234" s="94"/>
      <c r="K234" s="94"/>
      <c r="L234" s="94"/>
      <c r="M234" s="94"/>
    </row>
    <row r="235" spans="1:13" x14ac:dyDescent="0.5">
      <c r="A235" s="94"/>
      <c r="B235" s="94"/>
      <c r="I235" s="94"/>
      <c r="J235" s="94"/>
      <c r="K235" s="94"/>
      <c r="L235" s="94"/>
      <c r="M235" s="94"/>
    </row>
    <row r="236" spans="1:13" x14ac:dyDescent="0.5">
      <c r="A236" s="94"/>
      <c r="B236" s="94"/>
      <c r="I236" s="94"/>
      <c r="J236" s="94"/>
      <c r="K236" s="94"/>
      <c r="L236" s="94"/>
      <c r="M236" s="94"/>
    </row>
    <row r="237" spans="1:13" x14ac:dyDescent="0.5">
      <c r="A237" s="94"/>
      <c r="B237" s="94"/>
      <c r="I237" s="94"/>
      <c r="J237" s="94"/>
      <c r="K237" s="94"/>
      <c r="L237" s="94"/>
      <c r="M237" s="94"/>
    </row>
    <row r="238" spans="1:13" x14ac:dyDescent="0.5">
      <c r="A238" s="94"/>
      <c r="B238" s="94"/>
      <c r="I238" s="94"/>
      <c r="J238" s="94"/>
      <c r="K238" s="94"/>
      <c r="L238" s="94"/>
      <c r="M238" s="94"/>
    </row>
    <row r="239" spans="1:13" x14ac:dyDescent="0.5">
      <c r="A239" s="94"/>
      <c r="B239" s="94"/>
      <c r="I239" s="94"/>
      <c r="J239" s="94"/>
      <c r="K239" s="94"/>
      <c r="L239" s="94"/>
      <c r="M239" s="94"/>
    </row>
    <row r="240" spans="1:13" x14ac:dyDescent="0.5">
      <c r="A240" s="94"/>
      <c r="B240" s="94"/>
      <c r="I240" s="94"/>
      <c r="J240" s="94"/>
      <c r="K240" s="94"/>
      <c r="L240" s="94"/>
      <c r="M240" s="94"/>
    </row>
    <row r="241" spans="1:13" x14ac:dyDescent="0.5">
      <c r="A241" s="94"/>
      <c r="B241" s="94"/>
      <c r="I241" s="94"/>
      <c r="J241" s="94"/>
      <c r="K241" s="94"/>
      <c r="L241" s="94"/>
      <c r="M241" s="94"/>
    </row>
    <row r="242" spans="1:13" x14ac:dyDescent="0.5">
      <c r="A242" s="94"/>
      <c r="B242" s="94"/>
      <c r="I242" s="94"/>
      <c r="J242" s="94"/>
      <c r="K242" s="94"/>
      <c r="L242" s="94"/>
      <c r="M242" s="94"/>
    </row>
    <row r="243" spans="1:13" x14ac:dyDescent="0.5">
      <c r="A243" s="94"/>
      <c r="B243" s="94"/>
      <c r="I243" s="94"/>
      <c r="J243" s="94"/>
      <c r="K243" s="94"/>
      <c r="L243" s="94"/>
      <c r="M243" s="94"/>
    </row>
    <row r="244" spans="1:13" x14ac:dyDescent="0.5">
      <c r="A244" s="94"/>
      <c r="B244" s="94"/>
      <c r="I244" s="94"/>
      <c r="J244" s="94"/>
      <c r="K244" s="94"/>
      <c r="L244" s="94"/>
      <c r="M244" s="94"/>
    </row>
    <row r="245" spans="1:13" x14ac:dyDescent="0.5">
      <c r="A245" s="94"/>
      <c r="B245" s="94"/>
      <c r="I245" s="94"/>
      <c r="J245" s="94"/>
      <c r="K245" s="94"/>
      <c r="L245" s="94"/>
      <c r="M245" s="94"/>
    </row>
    <row r="246" spans="1:13" x14ac:dyDescent="0.5">
      <c r="A246" s="94"/>
      <c r="B246" s="94"/>
      <c r="I246" s="94"/>
      <c r="J246" s="94"/>
      <c r="K246" s="94"/>
      <c r="L246" s="94"/>
      <c r="M246" s="94"/>
    </row>
    <row r="247" spans="1:13" x14ac:dyDescent="0.5">
      <c r="A247" s="94"/>
      <c r="B247" s="94"/>
      <c r="I247" s="94"/>
      <c r="J247" s="94"/>
      <c r="K247" s="94"/>
      <c r="L247" s="94"/>
      <c r="M247" s="94"/>
    </row>
    <row r="248" spans="1:13" x14ac:dyDescent="0.5">
      <c r="A248" s="94"/>
      <c r="B248" s="94"/>
      <c r="I248" s="94"/>
      <c r="J248" s="94"/>
      <c r="K248" s="94"/>
      <c r="L248" s="94"/>
      <c r="M248" s="94"/>
    </row>
    <row r="249" spans="1:13" x14ac:dyDescent="0.5">
      <c r="A249" s="94"/>
      <c r="B249" s="94"/>
      <c r="I249" s="94"/>
      <c r="J249" s="94"/>
      <c r="K249" s="94"/>
      <c r="L249" s="94"/>
      <c r="M249" s="94"/>
    </row>
    <row r="250" spans="1:13" x14ac:dyDescent="0.5">
      <c r="A250" s="94"/>
      <c r="B250" s="94"/>
      <c r="I250" s="94"/>
      <c r="J250" s="94"/>
      <c r="K250" s="94"/>
      <c r="L250" s="94"/>
      <c r="M250" s="94"/>
    </row>
    <row r="251" spans="1:13" x14ac:dyDescent="0.5">
      <c r="A251" s="94"/>
      <c r="B251" s="94"/>
      <c r="I251" s="94"/>
      <c r="J251" s="94"/>
      <c r="K251" s="94"/>
      <c r="L251" s="94"/>
      <c r="M251" s="94"/>
    </row>
    <row r="252" spans="1:13" x14ac:dyDescent="0.5">
      <c r="A252" s="94"/>
      <c r="B252" s="94"/>
      <c r="I252" s="94"/>
      <c r="J252" s="94"/>
      <c r="K252" s="94"/>
      <c r="L252" s="94"/>
      <c r="M252" s="94"/>
    </row>
    <row r="253" spans="1:13" x14ac:dyDescent="0.5">
      <c r="A253" s="94"/>
      <c r="B253" s="94"/>
      <c r="I253" s="94"/>
      <c r="J253" s="94"/>
      <c r="K253" s="94"/>
      <c r="L253" s="94"/>
      <c r="M253" s="94"/>
    </row>
    <row r="254" spans="1:13" x14ac:dyDescent="0.5">
      <c r="A254" s="94"/>
      <c r="B254" s="94"/>
      <c r="I254" s="94"/>
      <c r="J254" s="94"/>
      <c r="K254" s="94"/>
      <c r="L254" s="94"/>
      <c r="M254" s="94"/>
    </row>
    <row r="255" spans="1:13" x14ac:dyDescent="0.5">
      <c r="A255" s="94"/>
      <c r="B255" s="94"/>
      <c r="I255" s="94"/>
      <c r="J255" s="94"/>
      <c r="K255" s="94"/>
      <c r="L255" s="94"/>
      <c r="M255" s="94"/>
    </row>
    <row r="256" spans="1:13" x14ac:dyDescent="0.5">
      <c r="A256" s="94"/>
      <c r="B256" s="94"/>
      <c r="I256" s="94"/>
      <c r="J256" s="94"/>
      <c r="K256" s="94"/>
      <c r="L256" s="94"/>
      <c r="M256" s="94"/>
    </row>
    <row r="257" spans="1:13" x14ac:dyDescent="0.5">
      <c r="A257" s="94"/>
      <c r="B257" s="94"/>
      <c r="I257" s="94"/>
      <c r="J257" s="94"/>
      <c r="K257" s="94"/>
      <c r="L257" s="94"/>
      <c r="M257" s="94"/>
    </row>
    <row r="258" spans="1:13" x14ac:dyDescent="0.5">
      <c r="A258" s="94"/>
      <c r="B258" s="94"/>
      <c r="I258" s="94"/>
      <c r="J258" s="94"/>
      <c r="K258" s="94"/>
      <c r="L258" s="94"/>
      <c r="M258" s="94"/>
    </row>
    <row r="259" spans="1:13" x14ac:dyDescent="0.5">
      <c r="A259" s="94"/>
      <c r="B259" s="94"/>
      <c r="I259" s="94"/>
      <c r="J259" s="94"/>
      <c r="K259" s="94"/>
      <c r="L259" s="94"/>
      <c r="M259" s="94"/>
    </row>
    <row r="260" spans="1:13" x14ac:dyDescent="0.5">
      <c r="A260" s="94"/>
      <c r="B260" s="94"/>
      <c r="I260" s="94"/>
      <c r="J260" s="94"/>
      <c r="K260" s="94"/>
      <c r="L260" s="94"/>
      <c r="M260" s="94"/>
    </row>
    <row r="261" spans="1:13" x14ac:dyDescent="0.5">
      <c r="A261" s="94"/>
      <c r="B261" s="94"/>
      <c r="I261" s="94"/>
      <c r="J261" s="94"/>
      <c r="K261" s="94"/>
      <c r="L261" s="94"/>
      <c r="M261" s="94"/>
    </row>
    <row r="262" spans="1:13" x14ac:dyDescent="0.5">
      <c r="A262" s="94"/>
      <c r="B262" s="94"/>
      <c r="I262" s="94"/>
      <c r="J262" s="94"/>
      <c r="K262" s="94"/>
      <c r="L262" s="94"/>
      <c r="M262" s="94"/>
    </row>
    <row r="263" spans="1:13" x14ac:dyDescent="0.5">
      <c r="A263" s="94"/>
      <c r="B263" s="94"/>
      <c r="I263" s="94"/>
      <c r="J263" s="94"/>
      <c r="K263" s="94"/>
      <c r="L263" s="94"/>
      <c r="M263" s="94"/>
    </row>
    <row r="264" spans="1:13" x14ac:dyDescent="0.5">
      <c r="A264" s="94"/>
      <c r="B264" s="94"/>
      <c r="I264" s="94"/>
      <c r="J264" s="94"/>
      <c r="K264" s="94"/>
      <c r="L264" s="94"/>
      <c r="M264" s="94"/>
    </row>
    <row r="265" spans="1:13" x14ac:dyDescent="0.5">
      <c r="A265" s="94"/>
      <c r="B265" s="94"/>
      <c r="I265" s="94"/>
      <c r="J265" s="94"/>
      <c r="K265" s="94"/>
      <c r="L265" s="94"/>
      <c r="M265" s="94"/>
    </row>
    <row r="266" spans="1:13" x14ac:dyDescent="0.5">
      <c r="A266" s="94"/>
      <c r="B266" s="94"/>
      <c r="I266" s="94"/>
      <c r="J266" s="94"/>
      <c r="K266" s="94"/>
      <c r="L266" s="94"/>
      <c r="M266" s="94"/>
    </row>
    <row r="267" spans="1:13" x14ac:dyDescent="0.5">
      <c r="A267" s="94"/>
      <c r="B267" s="94"/>
      <c r="I267" s="94"/>
      <c r="J267" s="94"/>
      <c r="K267" s="94"/>
      <c r="L267" s="94"/>
      <c r="M267" s="94"/>
    </row>
    <row r="268" spans="1:13" x14ac:dyDescent="0.5">
      <c r="A268" s="94"/>
      <c r="B268" s="94"/>
      <c r="I268" s="94"/>
      <c r="J268" s="94"/>
      <c r="K268" s="94"/>
      <c r="L268" s="94"/>
      <c r="M268" s="94"/>
    </row>
    <row r="269" spans="1:13" x14ac:dyDescent="0.5">
      <c r="A269" s="94"/>
      <c r="B269" s="94"/>
      <c r="I269" s="94"/>
      <c r="J269" s="94"/>
      <c r="K269" s="94"/>
      <c r="L269" s="94"/>
      <c r="M269" s="94"/>
    </row>
    <row r="270" spans="1:13" x14ac:dyDescent="0.5">
      <c r="A270" s="94"/>
      <c r="B270" s="94"/>
      <c r="I270" s="94"/>
      <c r="J270" s="94"/>
      <c r="K270" s="94"/>
      <c r="L270" s="94"/>
      <c r="M270" s="94"/>
    </row>
    <row r="271" spans="1:13" x14ac:dyDescent="0.5">
      <c r="A271" s="94"/>
      <c r="B271" s="94"/>
      <c r="I271" s="94"/>
      <c r="J271" s="94"/>
      <c r="K271" s="94"/>
      <c r="L271" s="94"/>
      <c r="M271" s="94"/>
    </row>
    <row r="272" spans="1:13" x14ac:dyDescent="0.5">
      <c r="A272" s="94"/>
      <c r="B272" s="94"/>
      <c r="I272" s="94"/>
      <c r="J272" s="94"/>
      <c r="K272" s="94"/>
      <c r="L272" s="94"/>
      <c r="M272" s="94"/>
    </row>
    <row r="273" spans="1:13" x14ac:dyDescent="0.5">
      <c r="A273" s="94"/>
      <c r="B273" s="94"/>
      <c r="I273" s="94"/>
      <c r="J273" s="94"/>
      <c r="K273" s="94"/>
      <c r="L273" s="94"/>
      <c r="M273" s="94"/>
    </row>
    <row r="274" spans="1:13" x14ac:dyDescent="0.5">
      <c r="A274" s="94"/>
      <c r="B274" s="94"/>
      <c r="I274" s="94"/>
      <c r="J274" s="94"/>
      <c r="K274" s="94"/>
      <c r="L274" s="94"/>
      <c r="M274" s="94"/>
    </row>
    <row r="275" spans="1:13" x14ac:dyDescent="0.5">
      <c r="A275" s="94"/>
      <c r="B275" s="94"/>
      <c r="I275" s="94"/>
      <c r="J275" s="94"/>
      <c r="K275" s="94"/>
      <c r="L275" s="94"/>
      <c r="M275" s="94"/>
    </row>
    <row r="276" spans="1:13" x14ac:dyDescent="0.5">
      <c r="A276" s="94"/>
      <c r="B276" s="94"/>
      <c r="I276" s="94"/>
      <c r="J276" s="94"/>
      <c r="K276" s="94"/>
      <c r="L276" s="94"/>
      <c r="M276" s="94"/>
    </row>
    <row r="277" spans="1:13" x14ac:dyDescent="0.5">
      <c r="A277" s="94"/>
      <c r="B277" s="94"/>
      <c r="I277" s="94"/>
      <c r="J277" s="94"/>
      <c r="K277" s="94"/>
      <c r="L277" s="94"/>
      <c r="M277" s="94"/>
    </row>
    <row r="278" spans="1:13" x14ac:dyDescent="0.5">
      <c r="A278" s="94"/>
      <c r="B278" s="94"/>
      <c r="I278" s="94"/>
      <c r="J278" s="94"/>
      <c r="K278" s="94"/>
      <c r="L278" s="94"/>
      <c r="M278" s="94"/>
    </row>
    <row r="279" spans="1:13" x14ac:dyDescent="0.5">
      <c r="A279" s="94"/>
      <c r="B279" s="94"/>
      <c r="I279" s="94"/>
      <c r="J279" s="94"/>
      <c r="K279" s="94"/>
      <c r="L279" s="94"/>
      <c r="M279" s="94"/>
    </row>
    <row r="280" spans="1:13" x14ac:dyDescent="0.5">
      <c r="A280" s="94"/>
      <c r="B280" s="94"/>
      <c r="I280" s="94"/>
      <c r="J280" s="94"/>
      <c r="K280" s="94"/>
      <c r="L280" s="94"/>
      <c r="M280" s="94"/>
    </row>
    <row r="281" spans="1:13" x14ac:dyDescent="0.5">
      <c r="A281" s="94"/>
      <c r="B281" s="94"/>
      <c r="I281" s="94"/>
      <c r="J281" s="94"/>
      <c r="K281" s="94"/>
      <c r="L281" s="94"/>
      <c r="M281" s="94"/>
    </row>
    <row r="282" spans="1:13" x14ac:dyDescent="0.5">
      <c r="A282" s="94"/>
      <c r="B282" s="94"/>
      <c r="I282" s="94"/>
      <c r="J282" s="94"/>
      <c r="K282" s="94"/>
      <c r="L282" s="94"/>
      <c r="M282" s="94"/>
    </row>
    <row r="283" spans="1:13" x14ac:dyDescent="0.5">
      <c r="A283" s="94"/>
      <c r="B283" s="94"/>
      <c r="I283" s="94"/>
      <c r="J283" s="94"/>
      <c r="K283" s="94"/>
      <c r="L283" s="94"/>
      <c r="M283" s="94"/>
    </row>
    <row r="284" spans="1:13" x14ac:dyDescent="0.5">
      <c r="A284" s="94"/>
      <c r="B284" s="94"/>
      <c r="I284" s="94"/>
      <c r="J284" s="94"/>
      <c r="K284" s="94"/>
      <c r="L284" s="94"/>
      <c r="M284" s="94"/>
    </row>
    <row r="285" spans="1:13" x14ac:dyDescent="0.5">
      <c r="A285" s="94"/>
      <c r="B285" s="94"/>
      <c r="I285" s="94"/>
      <c r="J285" s="94"/>
      <c r="K285" s="94"/>
      <c r="L285" s="94"/>
      <c r="M285" s="94"/>
    </row>
    <row r="286" spans="1:13" x14ac:dyDescent="0.5">
      <c r="A286" s="94"/>
      <c r="B286" s="94"/>
      <c r="I286" s="94"/>
      <c r="J286" s="94"/>
      <c r="K286" s="94"/>
      <c r="L286" s="94"/>
      <c r="M286" s="94"/>
    </row>
    <row r="287" spans="1:13" x14ac:dyDescent="0.5">
      <c r="A287" s="94"/>
      <c r="B287" s="94"/>
      <c r="I287" s="94"/>
      <c r="J287" s="94"/>
      <c r="K287" s="94"/>
      <c r="L287" s="94"/>
      <c r="M287" s="94"/>
    </row>
    <row r="288" spans="1:13" x14ac:dyDescent="0.5">
      <c r="A288" s="94"/>
      <c r="B288" s="94"/>
      <c r="I288" s="94"/>
      <c r="J288" s="94"/>
      <c r="K288" s="94"/>
      <c r="L288" s="94"/>
      <c r="M288" s="94"/>
    </row>
    <row r="289" spans="1:13" x14ac:dyDescent="0.5">
      <c r="A289" s="94"/>
      <c r="B289" s="94"/>
      <c r="I289" s="94"/>
      <c r="J289" s="94"/>
      <c r="K289" s="94"/>
      <c r="L289" s="94"/>
      <c r="M289" s="94"/>
    </row>
    <row r="290" spans="1:13" x14ac:dyDescent="0.5">
      <c r="A290" s="94"/>
      <c r="B290" s="94"/>
      <c r="I290" s="94"/>
      <c r="J290" s="94"/>
      <c r="K290" s="94"/>
      <c r="L290" s="94"/>
      <c r="M290" s="94"/>
    </row>
    <row r="291" spans="1:13" x14ac:dyDescent="0.5">
      <c r="A291" s="94"/>
      <c r="B291" s="94"/>
      <c r="I291" s="94"/>
      <c r="J291" s="94"/>
      <c r="K291" s="94"/>
      <c r="L291" s="94"/>
      <c r="M291" s="94"/>
    </row>
    <row r="292" spans="1:13" x14ac:dyDescent="0.5">
      <c r="A292" s="94"/>
      <c r="B292" s="94"/>
      <c r="I292" s="94"/>
      <c r="J292" s="94"/>
      <c r="K292" s="94"/>
      <c r="L292" s="94"/>
      <c r="M292" s="94"/>
    </row>
    <row r="293" spans="1:13" x14ac:dyDescent="0.5">
      <c r="A293" s="94"/>
      <c r="B293" s="94"/>
      <c r="I293" s="94"/>
      <c r="J293" s="94"/>
      <c r="K293" s="94"/>
      <c r="L293" s="94"/>
      <c r="M293" s="94"/>
    </row>
    <row r="294" spans="1:13" x14ac:dyDescent="0.5">
      <c r="A294" s="94"/>
      <c r="B294" s="94"/>
      <c r="I294" s="94"/>
      <c r="J294" s="94"/>
      <c r="K294" s="94"/>
      <c r="L294" s="94"/>
      <c r="M294" s="94"/>
    </row>
    <row r="295" spans="1:13" x14ac:dyDescent="0.5">
      <c r="A295" s="94"/>
      <c r="B295" s="94"/>
      <c r="I295" s="94"/>
      <c r="J295" s="94"/>
      <c r="K295" s="94"/>
      <c r="L295" s="94"/>
      <c r="M295" s="94"/>
    </row>
    <row r="296" spans="1:13" x14ac:dyDescent="0.5">
      <c r="A296" s="94"/>
      <c r="B296" s="94"/>
      <c r="I296" s="94"/>
      <c r="J296" s="94"/>
      <c r="K296" s="94"/>
      <c r="L296" s="94"/>
      <c r="M296" s="94"/>
    </row>
    <row r="297" spans="1:13" x14ac:dyDescent="0.5">
      <c r="A297" s="94"/>
      <c r="B297" s="94"/>
      <c r="I297" s="94"/>
      <c r="J297" s="94"/>
      <c r="K297" s="94"/>
      <c r="L297" s="94"/>
      <c r="M297" s="94"/>
    </row>
    <row r="298" spans="1:13" x14ac:dyDescent="0.5">
      <c r="A298" s="94"/>
      <c r="B298" s="94"/>
      <c r="I298" s="94"/>
      <c r="J298" s="94"/>
      <c r="K298" s="94"/>
      <c r="L298" s="94"/>
      <c r="M298" s="94"/>
    </row>
    <row r="299" spans="1:13" x14ac:dyDescent="0.5">
      <c r="A299" s="94"/>
      <c r="B299" s="94"/>
      <c r="I299" s="94"/>
      <c r="J299" s="94"/>
      <c r="K299" s="94"/>
      <c r="L299" s="94"/>
      <c r="M299" s="94"/>
    </row>
    <row r="300" spans="1:13" x14ac:dyDescent="0.5">
      <c r="A300" s="94"/>
      <c r="B300" s="94"/>
      <c r="I300" s="94"/>
      <c r="J300" s="94"/>
      <c r="K300" s="94"/>
      <c r="L300" s="94"/>
      <c r="M300" s="94"/>
    </row>
    <row r="301" spans="1:13" x14ac:dyDescent="0.5">
      <c r="A301" s="94"/>
      <c r="B301" s="94"/>
      <c r="I301" s="94"/>
      <c r="J301" s="94"/>
      <c r="K301" s="94"/>
      <c r="L301" s="94"/>
      <c r="M301" s="94"/>
    </row>
    <row r="302" spans="1:13" x14ac:dyDescent="0.5">
      <c r="A302" s="94"/>
      <c r="B302" s="94"/>
      <c r="I302" s="94"/>
      <c r="J302" s="94"/>
      <c r="K302" s="94"/>
      <c r="L302" s="94"/>
      <c r="M302" s="94"/>
    </row>
    <row r="303" spans="1:13" x14ac:dyDescent="0.5">
      <c r="A303" s="94"/>
      <c r="B303" s="94"/>
      <c r="I303" s="94"/>
      <c r="J303" s="94"/>
      <c r="K303" s="94"/>
      <c r="L303" s="94"/>
      <c r="M303" s="94"/>
    </row>
    <row r="304" spans="1:13" x14ac:dyDescent="0.5">
      <c r="A304" s="94"/>
      <c r="B304" s="94"/>
      <c r="I304" s="94"/>
      <c r="J304" s="94"/>
      <c r="K304" s="94"/>
      <c r="L304" s="94"/>
      <c r="M304" s="94"/>
    </row>
    <row r="305" spans="1:13" x14ac:dyDescent="0.5">
      <c r="A305" s="94"/>
      <c r="B305" s="94"/>
      <c r="I305" s="94"/>
      <c r="J305" s="94"/>
      <c r="K305" s="94"/>
      <c r="L305" s="94"/>
      <c r="M305" s="94"/>
    </row>
    <row r="306" spans="1:13" x14ac:dyDescent="0.5">
      <c r="A306" s="94"/>
      <c r="B306" s="94"/>
      <c r="I306" s="94"/>
      <c r="J306" s="94"/>
      <c r="K306" s="94"/>
      <c r="L306" s="94"/>
      <c r="M306" s="94"/>
    </row>
    <row r="307" spans="1:13" x14ac:dyDescent="0.5">
      <c r="A307" s="94"/>
      <c r="B307" s="94"/>
      <c r="I307" s="94"/>
      <c r="J307" s="94"/>
      <c r="K307" s="94"/>
      <c r="L307" s="94"/>
      <c r="M307" s="94"/>
    </row>
    <row r="308" spans="1:13" x14ac:dyDescent="0.5">
      <c r="A308" s="94"/>
      <c r="B308" s="94"/>
      <c r="I308" s="94"/>
      <c r="J308" s="94"/>
      <c r="K308" s="94"/>
      <c r="L308" s="94"/>
      <c r="M308" s="94"/>
    </row>
    <row r="309" spans="1:13" x14ac:dyDescent="0.5">
      <c r="A309" s="94"/>
      <c r="B309" s="94"/>
      <c r="I309" s="94"/>
      <c r="J309" s="94"/>
      <c r="K309" s="94"/>
      <c r="L309" s="94"/>
      <c r="M309" s="94"/>
    </row>
    <row r="310" spans="1:13" x14ac:dyDescent="0.5">
      <c r="A310" s="94"/>
      <c r="B310" s="94"/>
      <c r="I310" s="94"/>
      <c r="J310" s="94"/>
      <c r="K310" s="94"/>
      <c r="L310" s="94"/>
      <c r="M310" s="94"/>
    </row>
    <row r="311" spans="1:13" x14ac:dyDescent="0.5">
      <c r="A311" s="94"/>
      <c r="B311" s="94"/>
      <c r="I311" s="94"/>
      <c r="J311" s="94"/>
      <c r="K311" s="94"/>
      <c r="L311" s="94"/>
      <c r="M311" s="94"/>
    </row>
    <row r="312" spans="1:13" x14ac:dyDescent="0.5">
      <c r="A312" s="94"/>
      <c r="B312" s="94"/>
      <c r="I312" s="94"/>
      <c r="J312" s="94"/>
      <c r="K312" s="94"/>
      <c r="L312" s="94"/>
      <c r="M312" s="94"/>
    </row>
    <row r="313" spans="1:13" x14ac:dyDescent="0.5">
      <c r="A313" s="94"/>
      <c r="B313" s="94"/>
      <c r="I313" s="94"/>
      <c r="J313" s="94"/>
      <c r="K313" s="94"/>
      <c r="L313" s="94"/>
      <c r="M313" s="94"/>
    </row>
    <row r="314" spans="1:13" x14ac:dyDescent="0.5">
      <c r="A314" s="94"/>
      <c r="B314" s="94"/>
      <c r="I314" s="94"/>
      <c r="J314" s="94"/>
      <c r="K314" s="94"/>
      <c r="L314" s="94"/>
      <c r="M314" s="94"/>
    </row>
    <row r="315" spans="1:13" x14ac:dyDescent="0.5">
      <c r="A315" s="94"/>
      <c r="B315" s="94"/>
      <c r="I315" s="94"/>
      <c r="J315" s="94"/>
      <c r="K315" s="94"/>
      <c r="L315" s="94"/>
      <c r="M315" s="94"/>
    </row>
    <row r="316" spans="1:13" x14ac:dyDescent="0.5">
      <c r="A316" s="94"/>
      <c r="B316" s="94"/>
      <c r="I316" s="94"/>
      <c r="J316" s="94"/>
      <c r="K316" s="94"/>
      <c r="L316" s="94"/>
      <c r="M316" s="94"/>
    </row>
    <row r="317" spans="1:13" x14ac:dyDescent="0.5">
      <c r="A317" s="94"/>
      <c r="B317" s="94"/>
      <c r="I317" s="94"/>
      <c r="J317" s="94"/>
      <c r="K317" s="94"/>
      <c r="L317" s="94"/>
      <c r="M317" s="94"/>
    </row>
    <row r="318" spans="1:13" x14ac:dyDescent="0.5">
      <c r="A318" s="94"/>
      <c r="B318" s="94"/>
      <c r="I318" s="94"/>
      <c r="J318" s="94"/>
      <c r="K318" s="94"/>
      <c r="L318" s="94"/>
      <c r="M318" s="94"/>
    </row>
    <row r="319" spans="1:13" x14ac:dyDescent="0.5">
      <c r="A319" s="94"/>
      <c r="B319" s="94"/>
      <c r="I319" s="94"/>
      <c r="J319" s="94"/>
      <c r="K319" s="94"/>
      <c r="L319" s="94"/>
      <c r="M319" s="94"/>
    </row>
    <row r="320" spans="1:13" x14ac:dyDescent="0.5">
      <c r="A320" s="94"/>
      <c r="B320" s="94"/>
      <c r="I320" s="94"/>
      <c r="J320" s="94"/>
      <c r="K320" s="94"/>
      <c r="L320" s="94"/>
      <c r="M320" s="94"/>
    </row>
    <row r="321" spans="1:13" x14ac:dyDescent="0.5">
      <c r="A321" s="94"/>
      <c r="B321" s="94"/>
      <c r="I321" s="94"/>
      <c r="J321" s="94"/>
      <c r="K321" s="94"/>
      <c r="L321" s="94"/>
      <c r="M321" s="94"/>
    </row>
    <row r="322" spans="1:13" x14ac:dyDescent="0.5">
      <c r="A322" s="94"/>
      <c r="B322" s="94"/>
      <c r="I322" s="94"/>
      <c r="J322" s="94"/>
      <c r="K322" s="94"/>
      <c r="L322" s="94"/>
      <c r="M322" s="94"/>
    </row>
    <row r="323" spans="1:13" x14ac:dyDescent="0.5">
      <c r="A323" s="94"/>
      <c r="B323" s="94"/>
      <c r="I323" s="94"/>
      <c r="J323" s="94"/>
      <c r="K323" s="94"/>
      <c r="L323" s="94"/>
      <c r="M323" s="94"/>
    </row>
    <row r="324" spans="1:13" x14ac:dyDescent="0.5">
      <c r="A324" s="94"/>
      <c r="B324" s="94"/>
      <c r="I324" s="94"/>
      <c r="J324" s="94"/>
      <c r="K324" s="94"/>
      <c r="L324" s="94"/>
      <c r="M324" s="94"/>
    </row>
    <row r="325" spans="1:13" x14ac:dyDescent="0.5">
      <c r="A325" s="94"/>
      <c r="B325" s="94"/>
      <c r="I325" s="94"/>
      <c r="J325" s="94"/>
      <c r="K325" s="94"/>
      <c r="L325" s="94"/>
      <c r="M325" s="94"/>
    </row>
    <row r="326" spans="1:13" x14ac:dyDescent="0.5">
      <c r="A326" s="94"/>
      <c r="B326" s="94"/>
      <c r="I326" s="94"/>
      <c r="J326" s="94"/>
      <c r="K326" s="94"/>
      <c r="L326" s="94"/>
      <c r="M326" s="94"/>
    </row>
    <row r="327" spans="1:13" x14ac:dyDescent="0.5">
      <c r="A327" s="94"/>
      <c r="B327" s="94"/>
      <c r="I327" s="94"/>
      <c r="J327" s="94"/>
      <c r="K327" s="94"/>
      <c r="L327" s="94"/>
      <c r="M327" s="94"/>
    </row>
    <row r="328" spans="1:13" x14ac:dyDescent="0.5">
      <c r="A328" s="94"/>
      <c r="B328" s="94"/>
      <c r="I328" s="94"/>
      <c r="J328" s="94"/>
      <c r="K328" s="94"/>
      <c r="L328" s="94"/>
      <c r="M328" s="94"/>
    </row>
    <row r="329" spans="1:13" x14ac:dyDescent="0.5">
      <c r="A329" s="94"/>
      <c r="B329" s="94"/>
      <c r="I329" s="94"/>
      <c r="J329" s="94"/>
      <c r="K329" s="94"/>
      <c r="L329" s="94"/>
      <c r="M329" s="94"/>
    </row>
    <row r="330" spans="1:13" x14ac:dyDescent="0.5">
      <c r="A330" s="94"/>
      <c r="B330" s="94"/>
      <c r="I330" s="94"/>
      <c r="J330" s="94"/>
      <c r="K330" s="94"/>
      <c r="L330" s="94"/>
      <c r="M330" s="94"/>
    </row>
    <row r="331" spans="1:13" x14ac:dyDescent="0.5">
      <c r="A331" s="94"/>
      <c r="B331" s="94"/>
      <c r="I331" s="94"/>
      <c r="J331" s="94"/>
      <c r="K331" s="94"/>
      <c r="L331" s="94"/>
      <c r="M331" s="94"/>
    </row>
    <row r="332" spans="1:13" x14ac:dyDescent="0.5">
      <c r="A332" s="94"/>
      <c r="B332" s="94"/>
      <c r="I332" s="94"/>
      <c r="J332" s="94"/>
      <c r="K332" s="94"/>
      <c r="L332" s="94"/>
      <c r="M332" s="94"/>
    </row>
    <row r="333" spans="1:13" x14ac:dyDescent="0.5">
      <c r="A333" s="94"/>
      <c r="B333" s="94"/>
      <c r="I333" s="94"/>
      <c r="J333" s="94"/>
      <c r="K333" s="94"/>
      <c r="L333" s="94"/>
      <c r="M333" s="94"/>
    </row>
    <row r="334" spans="1:13" x14ac:dyDescent="0.5">
      <c r="A334" s="94"/>
      <c r="B334" s="94"/>
      <c r="I334" s="94"/>
      <c r="J334" s="94"/>
      <c r="K334" s="94"/>
      <c r="L334" s="94"/>
      <c r="M334" s="94"/>
    </row>
    <row r="335" spans="1:13" x14ac:dyDescent="0.5">
      <c r="A335" s="94"/>
      <c r="B335" s="94"/>
      <c r="I335" s="94"/>
      <c r="J335" s="94"/>
      <c r="K335" s="94"/>
      <c r="L335" s="94"/>
      <c r="M335" s="94"/>
    </row>
    <row r="336" spans="1:13" x14ac:dyDescent="0.5">
      <c r="A336" s="94"/>
      <c r="B336" s="94"/>
      <c r="I336" s="94"/>
      <c r="J336" s="94"/>
      <c r="K336" s="94"/>
      <c r="L336" s="94"/>
      <c r="M336" s="94"/>
    </row>
    <row r="337" spans="1:13" x14ac:dyDescent="0.5">
      <c r="A337" s="94"/>
      <c r="B337" s="94"/>
      <c r="I337" s="94"/>
      <c r="J337" s="94"/>
      <c r="K337" s="94"/>
      <c r="L337" s="94"/>
      <c r="M337" s="94"/>
    </row>
    <row r="338" spans="1:13" x14ac:dyDescent="0.5">
      <c r="A338" s="94"/>
      <c r="B338" s="94"/>
      <c r="I338" s="94"/>
      <c r="J338" s="94"/>
      <c r="K338" s="94"/>
      <c r="L338" s="94"/>
      <c r="M338" s="94"/>
    </row>
    <row r="339" spans="1:13" x14ac:dyDescent="0.5">
      <c r="A339" s="94"/>
      <c r="B339" s="94"/>
      <c r="I339" s="94"/>
      <c r="J339" s="94"/>
      <c r="K339" s="94"/>
      <c r="L339" s="94"/>
      <c r="M339" s="94"/>
    </row>
    <row r="340" spans="1:13" x14ac:dyDescent="0.5">
      <c r="A340" s="94"/>
      <c r="B340" s="94"/>
      <c r="I340" s="94"/>
      <c r="J340" s="94"/>
      <c r="K340" s="94"/>
      <c r="L340" s="94"/>
      <c r="M340" s="94"/>
    </row>
    <row r="341" spans="1:13" x14ac:dyDescent="0.5">
      <c r="A341" s="94"/>
      <c r="B341" s="94"/>
      <c r="I341" s="94"/>
      <c r="J341" s="94"/>
      <c r="K341" s="94"/>
      <c r="L341" s="94"/>
      <c r="M341" s="94"/>
    </row>
    <row r="342" spans="1:13" x14ac:dyDescent="0.5">
      <c r="A342" s="94"/>
      <c r="B342" s="94"/>
      <c r="I342" s="94"/>
      <c r="J342" s="94"/>
      <c r="K342" s="94"/>
      <c r="L342" s="94"/>
      <c r="M342" s="94"/>
    </row>
    <row r="343" spans="1:13" x14ac:dyDescent="0.5">
      <c r="A343" s="94"/>
      <c r="B343" s="94"/>
      <c r="I343" s="94"/>
      <c r="J343" s="94"/>
      <c r="K343" s="94"/>
      <c r="L343" s="94"/>
      <c r="M343" s="94"/>
    </row>
    <row r="344" spans="1:13" x14ac:dyDescent="0.5">
      <c r="A344" s="94"/>
      <c r="B344" s="94"/>
      <c r="I344" s="94"/>
      <c r="J344" s="94"/>
      <c r="K344" s="94"/>
      <c r="L344" s="94"/>
      <c r="M344" s="94"/>
    </row>
    <row r="345" spans="1:13" x14ac:dyDescent="0.5">
      <c r="A345" s="94"/>
      <c r="B345" s="94"/>
      <c r="I345" s="94"/>
      <c r="J345" s="94"/>
      <c r="K345" s="94"/>
      <c r="L345" s="94"/>
      <c r="M345" s="94"/>
    </row>
    <row r="346" spans="1:13" x14ac:dyDescent="0.5">
      <c r="A346" s="94"/>
      <c r="B346" s="94"/>
      <c r="I346" s="94"/>
      <c r="J346" s="94"/>
      <c r="K346" s="94"/>
      <c r="L346" s="94"/>
      <c r="M346" s="94"/>
    </row>
    <row r="347" spans="1:13" x14ac:dyDescent="0.5">
      <c r="A347" s="94"/>
      <c r="B347" s="94"/>
      <c r="I347" s="94"/>
      <c r="J347" s="94"/>
      <c r="K347" s="94"/>
      <c r="L347" s="94"/>
      <c r="M347" s="94"/>
    </row>
    <row r="348" spans="1:13" x14ac:dyDescent="0.5">
      <c r="A348" s="94"/>
      <c r="B348" s="94"/>
      <c r="I348" s="94"/>
      <c r="J348" s="94"/>
      <c r="K348" s="94"/>
      <c r="L348" s="94"/>
      <c r="M348" s="94"/>
    </row>
    <row r="349" spans="1:13" x14ac:dyDescent="0.5">
      <c r="A349" s="94"/>
      <c r="B349" s="94"/>
      <c r="I349" s="94"/>
      <c r="J349" s="94"/>
      <c r="K349" s="94"/>
      <c r="L349" s="94"/>
      <c r="M349" s="94"/>
    </row>
    <row r="350" spans="1:13" x14ac:dyDescent="0.5">
      <c r="A350" s="94"/>
      <c r="B350" s="94"/>
      <c r="I350" s="94"/>
      <c r="J350" s="94"/>
      <c r="K350" s="94"/>
      <c r="L350" s="94"/>
      <c r="M350" s="94"/>
    </row>
    <row r="351" spans="1:13" x14ac:dyDescent="0.5">
      <c r="A351" s="94"/>
      <c r="B351" s="94"/>
      <c r="I351" s="94"/>
      <c r="J351" s="94"/>
      <c r="K351" s="94"/>
      <c r="L351" s="94"/>
      <c r="M351" s="94"/>
    </row>
    <row r="352" spans="1:13" x14ac:dyDescent="0.5">
      <c r="A352" s="94"/>
      <c r="B352" s="94"/>
      <c r="I352" s="94"/>
      <c r="J352" s="94"/>
      <c r="K352" s="94"/>
      <c r="L352" s="94"/>
      <c r="M352" s="94"/>
    </row>
    <row r="353" spans="1:13" x14ac:dyDescent="0.5">
      <c r="A353" s="94"/>
      <c r="B353" s="94"/>
      <c r="I353" s="94"/>
      <c r="J353" s="94"/>
      <c r="K353" s="94"/>
      <c r="L353" s="94"/>
      <c r="M353" s="94"/>
    </row>
    <row r="354" spans="1:13" x14ac:dyDescent="0.5">
      <c r="A354" s="94"/>
      <c r="B354" s="94"/>
      <c r="I354" s="94"/>
      <c r="J354" s="94"/>
      <c r="K354" s="94"/>
      <c r="L354" s="94"/>
      <c r="M354" s="94"/>
    </row>
    <row r="355" spans="1:13" x14ac:dyDescent="0.5">
      <c r="A355" s="94"/>
      <c r="B355" s="94"/>
      <c r="I355" s="94"/>
      <c r="J355" s="94"/>
      <c r="K355" s="94"/>
      <c r="L355" s="94"/>
      <c r="M355" s="94"/>
    </row>
    <row r="356" spans="1:13" x14ac:dyDescent="0.5">
      <c r="A356" s="94"/>
      <c r="B356" s="94"/>
      <c r="I356" s="94"/>
      <c r="J356" s="94"/>
      <c r="K356" s="94"/>
      <c r="L356" s="94"/>
      <c r="M356" s="94"/>
    </row>
    <row r="357" spans="1:13" x14ac:dyDescent="0.5">
      <c r="A357" s="94"/>
      <c r="B357" s="94"/>
      <c r="I357" s="94"/>
      <c r="J357" s="94"/>
      <c r="K357" s="94"/>
      <c r="L357" s="94"/>
      <c r="M357" s="94"/>
    </row>
    <row r="358" spans="1:13" x14ac:dyDescent="0.5">
      <c r="A358" s="94"/>
      <c r="B358" s="94"/>
      <c r="I358" s="94"/>
      <c r="J358" s="94"/>
      <c r="K358" s="94"/>
      <c r="L358" s="94"/>
      <c r="M358" s="94"/>
    </row>
    <row r="359" spans="1:13" x14ac:dyDescent="0.5">
      <c r="A359" s="94"/>
      <c r="B359" s="94"/>
      <c r="I359" s="94"/>
      <c r="J359" s="94"/>
      <c r="K359" s="94"/>
      <c r="L359" s="94"/>
      <c r="M359" s="94"/>
    </row>
    <row r="360" spans="1:13" x14ac:dyDescent="0.5">
      <c r="A360" s="94"/>
      <c r="B360" s="94"/>
      <c r="I360" s="94"/>
      <c r="J360" s="94"/>
      <c r="K360" s="94"/>
      <c r="L360" s="94"/>
      <c r="M360" s="94"/>
    </row>
    <row r="361" spans="1:13" x14ac:dyDescent="0.5">
      <c r="A361" s="94"/>
      <c r="B361" s="94"/>
      <c r="I361" s="94"/>
      <c r="J361" s="94"/>
      <c r="K361" s="94"/>
      <c r="L361" s="94"/>
      <c r="M361" s="94"/>
    </row>
    <row r="362" spans="1:13" x14ac:dyDescent="0.5">
      <c r="A362" s="94"/>
      <c r="B362" s="94"/>
      <c r="I362" s="94"/>
      <c r="J362" s="94"/>
      <c r="K362" s="94"/>
      <c r="L362" s="94"/>
      <c r="M362" s="94"/>
    </row>
    <row r="363" spans="1:13" x14ac:dyDescent="0.5">
      <c r="A363" s="94"/>
      <c r="B363" s="94"/>
      <c r="I363" s="94"/>
      <c r="J363" s="94"/>
      <c r="K363" s="94"/>
      <c r="L363" s="94"/>
      <c r="M363" s="94"/>
    </row>
    <row r="364" spans="1:13" x14ac:dyDescent="0.5">
      <c r="A364" s="94"/>
      <c r="B364" s="94"/>
      <c r="I364" s="94"/>
      <c r="J364" s="94"/>
      <c r="K364" s="94"/>
      <c r="L364" s="94"/>
      <c r="M364" s="94"/>
    </row>
    <row r="365" spans="1:13" x14ac:dyDescent="0.5">
      <c r="A365" s="94"/>
      <c r="B365" s="94"/>
      <c r="I365" s="94"/>
      <c r="J365" s="94"/>
      <c r="K365" s="94"/>
      <c r="L365" s="94"/>
      <c r="M365" s="94"/>
    </row>
    <row r="366" spans="1:13" x14ac:dyDescent="0.5">
      <c r="A366" s="94"/>
      <c r="B366" s="94"/>
      <c r="I366" s="94"/>
      <c r="J366" s="94"/>
      <c r="K366" s="94"/>
      <c r="L366" s="94"/>
      <c r="M366" s="94"/>
    </row>
    <row r="367" spans="1:13" x14ac:dyDescent="0.5">
      <c r="A367" s="94"/>
      <c r="B367" s="94"/>
      <c r="I367" s="94"/>
      <c r="J367" s="94"/>
      <c r="K367" s="94"/>
      <c r="L367" s="94"/>
      <c r="M367" s="94"/>
    </row>
    <row r="368" spans="1:13" x14ac:dyDescent="0.5">
      <c r="A368" s="94"/>
      <c r="B368" s="94"/>
      <c r="I368" s="94"/>
      <c r="J368" s="94"/>
      <c r="K368" s="94"/>
      <c r="L368" s="94"/>
      <c r="M368" s="94"/>
    </row>
    <row r="369" spans="1:13" x14ac:dyDescent="0.5">
      <c r="A369" s="94"/>
      <c r="B369" s="94"/>
      <c r="I369" s="94"/>
      <c r="J369" s="94"/>
      <c r="K369" s="94"/>
      <c r="L369" s="94"/>
      <c r="M369" s="94"/>
    </row>
    <row r="370" spans="1:13" x14ac:dyDescent="0.5">
      <c r="A370" s="94"/>
      <c r="B370" s="94"/>
      <c r="I370" s="94"/>
      <c r="J370" s="94"/>
      <c r="K370" s="94"/>
      <c r="L370" s="94"/>
      <c r="M370" s="94"/>
    </row>
    <row r="371" spans="1:13" x14ac:dyDescent="0.5">
      <c r="A371" s="94"/>
      <c r="B371" s="94"/>
      <c r="I371" s="94"/>
      <c r="J371" s="94"/>
      <c r="K371" s="94"/>
      <c r="L371" s="94"/>
      <c r="M371" s="94"/>
    </row>
    <row r="372" spans="1:13" x14ac:dyDescent="0.5">
      <c r="A372" s="94"/>
      <c r="B372" s="94"/>
      <c r="I372" s="94"/>
      <c r="J372" s="94"/>
      <c r="K372" s="94"/>
      <c r="L372" s="94"/>
      <c r="M372" s="94"/>
    </row>
    <row r="373" spans="1:13" x14ac:dyDescent="0.5">
      <c r="A373" s="94"/>
      <c r="B373" s="94"/>
      <c r="I373" s="94"/>
      <c r="J373" s="94"/>
      <c r="K373" s="94"/>
      <c r="L373" s="94"/>
      <c r="M373" s="94"/>
    </row>
    <row r="374" spans="1:13" x14ac:dyDescent="0.5">
      <c r="A374" s="94"/>
      <c r="B374" s="94"/>
      <c r="I374" s="94"/>
      <c r="J374" s="94"/>
      <c r="K374" s="94"/>
      <c r="L374" s="94"/>
      <c r="M374" s="94"/>
    </row>
    <row r="375" spans="1:13" x14ac:dyDescent="0.5">
      <c r="A375" s="94"/>
      <c r="B375" s="94"/>
      <c r="I375" s="94"/>
      <c r="J375" s="94"/>
      <c r="K375" s="94"/>
      <c r="L375" s="94"/>
      <c r="M375" s="94"/>
    </row>
    <row r="376" spans="1:13" x14ac:dyDescent="0.5">
      <c r="A376" s="94"/>
      <c r="B376" s="94"/>
      <c r="I376" s="94"/>
      <c r="J376" s="94"/>
      <c r="K376" s="94"/>
      <c r="L376" s="94"/>
      <c r="M376" s="94"/>
    </row>
    <row r="377" spans="1:13" x14ac:dyDescent="0.5">
      <c r="A377" s="94"/>
      <c r="B377" s="94"/>
      <c r="I377" s="94"/>
      <c r="J377" s="94"/>
      <c r="K377" s="94"/>
      <c r="L377" s="94"/>
      <c r="M377" s="94"/>
    </row>
    <row r="378" spans="1:13" x14ac:dyDescent="0.5">
      <c r="A378" s="94"/>
      <c r="B378" s="94"/>
      <c r="I378" s="94"/>
      <c r="J378" s="94"/>
      <c r="K378" s="94"/>
      <c r="L378" s="94"/>
      <c r="M378" s="94"/>
    </row>
    <row r="379" spans="1:13" x14ac:dyDescent="0.5">
      <c r="A379" s="94"/>
      <c r="B379" s="94"/>
      <c r="I379" s="94"/>
      <c r="J379" s="94"/>
      <c r="K379" s="94"/>
      <c r="L379" s="94"/>
      <c r="M379" s="94"/>
    </row>
    <row r="380" spans="1:13" x14ac:dyDescent="0.5">
      <c r="A380" s="94"/>
      <c r="B380" s="94"/>
      <c r="I380" s="94"/>
      <c r="J380" s="94"/>
      <c r="K380" s="94"/>
      <c r="L380" s="94"/>
      <c r="M380" s="94"/>
    </row>
    <row r="381" spans="1:13" x14ac:dyDescent="0.5">
      <c r="A381" s="94"/>
      <c r="B381" s="94"/>
      <c r="I381" s="94"/>
      <c r="J381" s="94"/>
      <c r="K381" s="94"/>
      <c r="L381" s="94"/>
      <c r="M381" s="94"/>
    </row>
    <row r="382" spans="1:13" x14ac:dyDescent="0.5">
      <c r="A382" s="94"/>
      <c r="B382" s="94"/>
      <c r="I382" s="94"/>
      <c r="J382" s="94"/>
      <c r="K382" s="94"/>
      <c r="L382" s="94"/>
      <c r="M382" s="94"/>
    </row>
    <row r="383" spans="1:13" x14ac:dyDescent="0.5">
      <c r="A383" s="94"/>
      <c r="B383" s="94"/>
      <c r="I383" s="94"/>
      <c r="J383" s="94"/>
      <c r="K383" s="94"/>
      <c r="L383" s="94"/>
      <c r="M383" s="94"/>
    </row>
    <row r="384" spans="1:13" x14ac:dyDescent="0.5">
      <c r="A384" s="94"/>
      <c r="B384" s="94"/>
      <c r="I384" s="94"/>
      <c r="J384" s="94"/>
      <c r="K384" s="94"/>
      <c r="L384" s="94"/>
      <c r="M384" s="94"/>
    </row>
    <row r="385" spans="1:13" x14ac:dyDescent="0.5">
      <c r="A385" s="94"/>
      <c r="B385" s="94"/>
      <c r="I385" s="94"/>
      <c r="J385" s="94"/>
      <c r="K385" s="94"/>
      <c r="L385" s="94"/>
      <c r="M385" s="94"/>
    </row>
    <row r="386" spans="1:13" x14ac:dyDescent="0.5">
      <c r="A386" s="94"/>
      <c r="B386" s="94"/>
      <c r="I386" s="94"/>
      <c r="J386" s="94"/>
      <c r="K386" s="94"/>
      <c r="L386" s="94"/>
      <c r="M386" s="94"/>
    </row>
    <row r="387" spans="1:13" x14ac:dyDescent="0.5">
      <c r="A387" s="94"/>
      <c r="B387" s="94"/>
      <c r="I387" s="94"/>
      <c r="J387" s="94"/>
      <c r="K387" s="94"/>
      <c r="L387" s="94"/>
      <c r="M387" s="94"/>
    </row>
    <row r="388" spans="1:13" x14ac:dyDescent="0.5">
      <c r="A388" s="94"/>
      <c r="B388" s="94"/>
      <c r="I388" s="94"/>
      <c r="J388" s="94"/>
      <c r="K388" s="94"/>
      <c r="L388" s="94"/>
      <c r="M388" s="94"/>
    </row>
    <row r="389" spans="1:13" x14ac:dyDescent="0.5">
      <c r="A389" s="94"/>
      <c r="B389" s="94"/>
      <c r="I389" s="94"/>
      <c r="J389" s="94"/>
      <c r="K389" s="94"/>
      <c r="L389" s="94"/>
      <c r="M389" s="94"/>
    </row>
    <row r="390" spans="1:13" x14ac:dyDescent="0.5">
      <c r="A390" s="94"/>
      <c r="B390" s="94"/>
      <c r="I390" s="94"/>
      <c r="J390" s="94"/>
      <c r="K390" s="94"/>
      <c r="L390" s="94"/>
      <c r="M390" s="94"/>
    </row>
    <row r="391" spans="1:13" x14ac:dyDescent="0.5">
      <c r="A391" s="94"/>
      <c r="B391" s="94"/>
      <c r="I391" s="94"/>
      <c r="J391" s="94"/>
      <c r="K391" s="94"/>
      <c r="L391" s="94"/>
      <c r="M391" s="94"/>
    </row>
    <row r="392" spans="1:13" x14ac:dyDescent="0.5">
      <c r="A392" s="94"/>
      <c r="B392" s="94"/>
      <c r="I392" s="94"/>
      <c r="J392" s="94"/>
      <c r="K392" s="94"/>
      <c r="L392" s="94"/>
      <c r="M392" s="94"/>
    </row>
    <row r="393" spans="1:13" x14ac:dyDescent="0.5">
      <c r="A393" s="94"/>
      <c r="B393" s="94"/>
      <c r="I393" s="94"/>
      <c r="J393" s="94"/>
      <c r="K393" s="94"/>
      <c r="L393" s="94"/>
      <c r="M393" s="94"/>
    </row>
    <row r="394" spans="1:13" x14ac:dyDescent="0.5">
      <c r="A394" s="94"/>
      <c r="B394" s="94"/>
      <c r="I394" s="94"/>
      <c r="J394" s="94"/>
      <c r="K394" s="94"/>
      <c r="L394" s="94"/>
      <c r="M394" s="94"/>
    </row>
    <row r="395" spans="1:13" x14ac:dyDescent="0.5">
      <c r="A395" s="94"/>
      <c r="B395" s="94"/>
      <c r="I395" s="94"/>
      <c r="J395" s="94"/>
      <c r="K395" s="94"/>
      <c r="L395" s="94"/>
      <c r="M395" s="94"/>
    </row>
    <row r="396" spans="1:13" x14ac:dyDescent="0.5">
      <c r="A396" s="94"/>
      <c r="B396" s="94"/>
      <c r="I396" s="94"/>
      <c r="J396" s="94"/>
      <c r="K396" s="94"/>
      <c r="L396" s="94"/>
      <c r="M396" s="94"/>
    </row>
    <row r="397" spans="1:13" x14ac:dyDescent="0.5">
      <c r="A397" s="94"/>
      <c r="B397" s="94"/>
      <c r="I397" s="94"/>
      <c r="J397" s="94"/>
      <c r="K397" s="94"/>
      <c r="L397" s="94"/>
      <c r="M397" s="94"/>
    </row>
    <row r="398" spans="1:13" x14ac:dyDescent="0.5">
      <c r="A398" s="94"/>
      <c r="B398" s="94"/>
      <c r="I398" s="94"/>
      <c r="J398" s="94"/>
      <c r="K398" s="94"/>
      <c r="L398" s="94"/>
      <c r="M398" s="94"/>
    </row>
    <row r="399" spans="1:13" x14ac:dyDescent="0.5">
      <c r="A399" s="94"/>
      <c r="B399" s="94"/>
      <c r="I399" s="94"/>
      <c r="J399" s="94"/>
      <c r="K399" s="94"/>
      <c r="L399" s="94"/>
      <c r="M399" s="94"/>
    </row>
    <row r="400" spans="1:13" x14ac:dyDescent="0.5">
      <c r="A400" s="94"/>
      <c r="B400" s="94"/>
      <c r="I400" s="94"/>
      <c r="J400" s="94"/>
      <c r="K400" s="94"/>
      <c r="L400" s="94"/>
      <c r="M400" s="94"/>
    </row>
    <row r="401" spans="1:13" x14ac:dyDescent="0.5">
      <c r="A401" s="94"/>
      <c r="B401" s="94"/>
      <c r="I401" s="94"/>
      <c r="J401" s="94"/>
      <c r="K401" s="94"/>
      <c r="L401" s="94"/>
      <c r="M401" s="94"/>
    </row>
    <row r="402" spans="1:13" x14ac:dyDescent="0.5">
      <c r="A402" s="94"/>
      <c r="B402" s="94"/>
      <c r="I402" s="94"/>
      <c r="J402" s="94"/>
      <c r="K402" s="94"/>
      <c r="L402" s="94"/>
      <c r="M402" s="94"/>
    </row>
    <row r="403" spans="1:13" x14ac:dyDescent="0.5">
      <c r="A403" s="94"/>
      <c r="B403" s="94"/>
      <c r="I403" s="94"/>
      <c r="J403" s="94"/>
      <c r="K403" s="94"/>
      <c r="L403" s="94"/>
      <c r="M403" s="94"/>
    </row>
    <row r="404" spans="1:13" x14ac:dyDescent="0.5">
      <c r="A404" s="94"/>
      <c r="B404" s="94"/>
      <c r="I404" s="94"/>
      <c r="J404" s="94"/>
      <c r="K404" s="94"/>
      <c r="L404" s="94"/>
      <c r="M404" s="94"/>
    </row>
    <row r="405" spans="1:13" x14ac:dyDescent="0.5">
      <c r="A405" s="94"/>
      <c r="B405" s="94"/>
      <c r="I405" s="94"/>
      <c r="J405" s="94"/>
      <c r="K405" s="94"/>
      <c r="L405" s="94"/>
      <c r="M405" s="94"/>
    </row>
    <row r="406" spans="1:13" x14ac:dyDescent="0.5">
      <c r="A406" s="94"/>
      <c r="B406" s="94"/>
      <c r="I406" s="94"/>
      <c r="J406" s="94"/>
      <c r="K406" s="94"/>
      <c r="L406" s="94"/>
      <c r="M406" s="94"/>
    </row>
    <row r="407" spans="1:13" x14ac:dyDescent="0.5">
      <c r="A407" s="94"/>
      <c r="B407" s="94"/>
      <c r="I407" s="94"/>
      <c r="J407" s="94"/>
      <c r="K407" s="94"/>
      <c r="L407" s="94"/>
      <c r="M407" s="94"/>
    </row>
    <row r="408" spans="1:13" x14ac:dyDescent="0.5">
      <c r="A408" s="94"/>
      <c r="B408" s="94"/>
      <c r="I408" s="94"/>
      <c r="J408" s="94"/>
      <c r="K408" s="94"/>
      <c r="L408" s="94"/>
      <c r="M408" s="94"/>
    </row>
    <row r="409" spans="1:13" x14ac:dyDescent="0.5">
      <c r="A409" s="94"/>
      <c r="B409" s="94"/>
      <c r="I409" s="94"/>
      <c r="J409" s="94"/>
      <c r="K409" s="94"/>
      <c r="L409" s="94"/>
      <c r="M409" s="94"/>
    </row>
    <row r="410" spans="1:13" x14ac:dyDescent="0.5">
      <c r="A410" s="94"/>
      <c r="B410" s="94"/>
      <c r="I410" s="94"/>
      <c r="J410" s="94"/>
      <c r="K410" s="94"/>
      <c r="L410" s="94"/>
      <c r="M410" s="94"/>
    </row>
    <row r="411" spans="1:13" x14ac:dyDescent="0.5">
      <c r="A411" s="94"/>
      <c r="B411" s="94"/>
      <c r="I411" s="94"/>
      <c r="J411" s="94"/>
      <c r="K411" s="94"/>
      <c r="L411" s="94"/>
      <c r="M411" s="94"/>
    </row>
    <row r="412" spans="1:13" x14ac:dyDescent="0.5">
      <c r="A412" s="94"/>
      <c r="B412" s="94"/>
      <c r="I412" s="94"/>
      <c r="J412" s="94"/>
      <c r="K412" s="94"/>
      <c r="L412" s="94"/>
      <c r="M412" s="94"/>
    </row>
    <row r="413" spans="1:13" x14ac:dyDescent="0.5">
      <c r="A413" s="94"/>
      <c r="B413" s="94"/>
      <c r="I413" s="94"/>
      <c r="J413" s="94"/>
      <c r="K413" s="94"/>
      <c r="L413" s="94"/>
      <c r="M413" s="94"/>
    </row>
    <row r="414" spans="1:13" x14ac:dyDescent="0.5">
      <c r="A414" s="94"/>
      <c r="B414" s="94"/>
      <c r="I414" s="94"/>
      <c r="J414" s="94"/>
      <c r="K414" s="94"/>
      <c r="L414" s="94"/>
      <c r="M414" s="94"/>
    </row>
    <row r="415" spans="1:13" x14ac:dyDescent="0.5">
      <c r="A415" s="94"/>
      <c r="B415" s="94"/>
      <c r="I415" s="94"/>
      <c r="J415" s="94"/>
      <c r="K415" s="94"/>
      <c r="L415" s="94"/>
      <c r="M415" s="94"/>
    </row>
    <row r="416" spans="1:13" x14ac:dyDescent="0.5">
      <c r="A416" s="94"/>
      <c r="B416" s="94"/>
      <c r="I416" s="94"/>
      <c r="J416" s="94"/>
      <c r="K416" s="94"/>
      <c r="L416" s="94"/>
      <c r="M416" s="94"/>
    </row>
    <row r="417" spans="1:13" x14ac:dyDescent="0.5">
      <c r="A417" s="94"/>
      <c r="B417" s="94"/>
      <c r="I417" s="94"/>
      <c r="J417" s="94"/>
      <c r="K417" s="94"/>
      <c r="L417" s="94"/>
      <c r="M417" s="94"/>
    </row>
    <row r="418" spans="1:13" x14ac:dyDescent="0.5">
      <c r="A418" s="94"/>
      <c r="B418" s="94"/>
      <c r="I418" s="94"/>
      <c r="J418" s="94"/>
      <c r="K418" s="94"/>
      <c r="L418" s="94"/>
      <c r="M418" s="94"/>
    </row>
    <row r="419" spans="1:13" x14ac:dyDescent="0.5">
      <c r="A419" s="94"/>
      <c r="B419" s="94"/>
      <c r="I419" s="94"/>
      <c r="J419" s="94"/>
      <c r="K419" s="94"/>
      <c r="L419" s="94"/>
      <c r="M419" s="94"/>
    </row>
    <row r="420" spans="1:13" x14ac:dyDescent="0.5">
      <c r="A420" s="94"/>
      <c r="B420" s="94"/>
      <c r="I420" s="94"/>
      <c r="J420" s="94"/>
      <c r="K420" s="94"/>
      <c r="L420" s="94"/>
      <c r="M420" s="94"/>
    </row>
    <row r="421" spans="1:13" x14ac:dyDescent="0.5">
      <c r="A421" s="94"/>
      <c r="B421" s="94"/>
      <c r="I421" s="94"/>
      <c r="J421" s="94"/>
      <c r="K421" s="94"/>
      <c r="L421" s="94"/>
      <c r="M421" s="94"/>
    </row>
    <row r="422" spans="1:13" x14ac:dyDescent="0.5">
      <c r="A422" s="94"/>
      <c r="B422" s="94"/>
      <c r="I422" s="94"/>
      <c r="J422" s="94"/>
      <c r="K422" s="94"/>
      <c r="L422" s="94"/>
      <c r="M422" s="94"/>
    </row>
    <row r="423" spans="1:13" x14ac:dyDescent="0.5">
      <c r="A423" s="94"/>
      <c r="B423" s="94"/>
      <c r="I423" s="94"/>
      <c r="J423" s="94"/>
      <c r="K423" s="94"/>
      <c r="L423" s="94"/>
      <c r="M423" s="94"/>
    </row>
    <row r="424" spans="1:13" x14ac:dyDescent="0.5">
      <c r="A424" s="94"/>
      <c r="B424" s="94"/>
      <c r="I424" s="94"/>
      <c r="J424" s="94"/>
      <c r="K424" s="94"/>
      <c r="L424" s="94"/>
      <c r="M424" s="94"/>
    </row>
    <row r="425" spans="1:13" x14ac:dyDescent="0.5">
      <c r="A425" s="94"/>
      <c r="B425" s="94"/>
      <c r="I425" s="94"/>
      <c r="J425" s="94"/>
      <c r="K425" s="94"/>
      <c r="L425" s="94"/>
      <c r="M425" s="94"/>
    </row>
    <row r="426" spans="1:13" x14ac:dyDescent="0.5">
      <c r="A426" s="94"/>
      <c r="B426" s="94"/>
      <c r="I426" s="94"/>
      <c r="J426" s="94"/>
      <c r="K426" s="94"/>
      <c r="L426" s="94"/>
      <c r="M426" s="94"/>
    </row>
    <row r="427" spans="1:13" x14ac:dyDescent="0.5">
      <c r="A427" s="94"/>
      <c r="B427" s="94"/>
      <c r="I427" s="94"/>
      <c r="J427" s="94"/>
      <c r="K427" s="94"/>
      <c r="L427" s="94"/>
      <c r="M427" s="94"/>
    </row>
    <row r="428" spans="1:13" x14ac:dyDescent="0.5">
      <c r="A428" s="94"/>
      <c r="B428" s="94"/>
      <c r="I428" s="94"/>
      <c r="J428" s="94"/>
      <c r="K428" s="94"/>
      <c r="L428" s="94"/>
      <c r="M428" s="94"/>
    </row>
    <row r="429" spans="1:13" x14ac:dyDescent="0.5">
      <c r="A429" s="94"/>
      <c r="B429" s="94"/>
      <c r="I429" s="94"/>
      <c r="J429" s="94"/>
      <c r="K429" s="94"/>
      <c r="L429" s="94"/>
      <c r="M429" s="94"/>
    </row>
    <row r="430" spans="1:13" x14ac:dyDescent="0.5">
      <c r="A430" s="94"/>
      <c r="B430" s="94"/>
      <c r="I430" s="94"/>
      <c r="J430" s="94"/>
      <c r="K430" s="94"/>
      <c r="L430" s="94"/>
      <c r="M430" s="94"/>
    </row>
    <row r="431" spans="1:13" x14ac:dyDescent="0.5">
      <c r="A431" s="94"/>
      <c r="B431" s="94"/>
      <c r="I431" s="94"/>
      <c r="J431" s="94"/>
      <c r="K431" s="94"/>
      <c r="L431" s="94"/>
      <c r="M431" s="94"/>
    </row>
    <row r="432" spans="1:13" x14ac:dyDescent="0.5">
      <c r="A432" s="94"/>
      <c r="B432" s="94"/>
      <c r="I432" s="94"/>
      <c r="J432" s="94"/>
      <c r="K432" s="94"/>
      <c r="L432" s="94"/>
      <c r="M432" s="94"/>
    </row>
    <row r="433" spans="1:13" x14ac:dyDescent="0.5">
      <c r="A433" s="94"/>
      <c r="B433" s="94"/>
      <c r="I433" s="94"/>
      <c r="J433" s="94"/>
      <c r="K433" s="94"/>
      <c r="L433" s="94"/>
      <c r="M433" s="94"/>
    </row>
    <row r="434" spans="1:13" x14ac:dyDescent="0.5">
      <c r="A434" s="94"/>
      <c r="B434" s="94"/>
      <c r="I434" s="94"/>
      <c r="J434" s="94"/>
      <c r="K434" s="94"/>
      <c r="L434" s="94"/>
      <c r="M434" s="94"/>
    </row>
    <row r="435" spans="1:13" x14ac:dyDescent="0.5">
      <c r="A435" s="94"/>
      <c r="B435" s="94"/>
      <c r="I435" s="94"/>
      <c r="J435" s="94"/>
      <c r="K435" s="94"/>
      <c r="L435" s="94"/>
      <c r="M435" s="94"/>
    </row>
    <row r="436" spans="1:13" x14ac:dyDescent="0.5">
      <c r="A436" s="94"/>
      <c r="B436" s="94"/>
      <c r="I436" s="94"/>
      <c r="J436" s="94"/>
      <c r="K436" s="94"/>
      <c r="L436" s="94"/>
      <c r="M436" s="94"/>
    </row>
    <row r="437" spans="1:13" x14ac:dyDescent="0.5">
      <c r="A437" s="94"/>
      <c r="B437" s="94"/>
      <c r="I437" s="94"/>
      <c r="J437" s="94"/>
      <c r="K437" s="94"/>
      <c r="L437" s="94"/>
      <c r="M437" s="94"/>
    </row>
    <row r="438" spans="1:13" x14ac:dyDescent="0.5">
      <c r="A438" s="94"/>
      <c r="B438" s="94"/>
      <c r="I438" s="94"/>
      <c r="J438" s="94"/>
      <c r="K438" s="94"/>
      <c r="L438" s="94"/>
      <c r="M438" s="94"/>
    </row>
    <row r="439" spans="1:13" x14ac:dyDescent="0.5">
      <c r="A439" s="94"/>
      <c r="B439" s="94"/>
      <c r="I439" s="94"/>
      <c r="J439" s="94"/>
      <c r="K439" s="94"/>
      <c r="L439" s="94"/>
      <c r="M439" s="94"/>
    </row>
    <row r="440" spans="1:13" x14ac:dyDescent="0.5">
      <c r="A440" s="94"/>
      <c r="B440" s="94"/>
      <c r="I440" s="94"/>
      <c r="J440" s="94"/>
      <c r="K440" s="94"/>
      <c r="L440" s="94"/>
      <c r="M440" s="94"/>
    </row>
    <row r="441" spans="1:13" x14ac:dyDescent="0.5">
      <c r="A441" s="94"/>
      <c r="B441" s="94"/>
      <c r="I441" s="94"/>
      <c r="J441" s="94"/>
      <c r="K441" s="94"/>
      <c r="L441" s="94"/>
      <c r="M441" s="94"/>
    </row>
    <row r="442" spans="1:13" x14ac:dyDescent="0.5">
      <c r="A442" s="94"/>
      <c r="B442" s="94"/>
      <c r="I442" s="94"/>
      <c r="J442" s="94"/>
      <c r="K442" s="94"/>
      <c r="L442" s="94"/>
      <c r="M442" s="94"/>
    </row>
    <row r="443" spans="1:13" x14ac:dyDescent="0.5">
      <c r="A443" s="94"/>
      <c r="B443" s="94"/>
      <c r="I443" s="94"/>
      <c r="J443" s="94"/>
      <c r="K443" s="94"/>
      <c r="L443" s="94"/>
      <c r="M443" s="94"/>
    </row>
    <row r="444" spans="1:13" x14ac:dyDescent="0.5">
      <c r="A444" s="94"/>
      <c r="B444" s="94"/>
      <c r="I444" s="94"/>
      <c r="J444" s="94"/>
      <c r="K444" s="94"/>
      <c r="L444" s="94"/>
      <c r="M444" s="94"/>
    </row>
    <row r="445" spans="1:13" x14ac:dyDescent="0.5">
      <c r="A445" s="94"/>
      <c r="B445" s="94"/>
      <c r="I445" s="94"/>
      <c r="J445" s="94"/>
      <c r="K445" s="94"/>
      <c r="L445" s="94"/>
      <c r="M445" s="94"/>
    </row>
    <row r="446" spans="1:13" x14ac:dyDescent="0.5">
      <c r="A446" s="94"/>
      <c r="B446" s="94"/>
      <c r="I446" s="94"/>
      <c r="J446" s="94"/>
      <c r="K446" s="94"/>
      <c r="L446" s="94"/>
      <c r="M446" s="94"/>
    </row>
    <row r="447" spans="1:13" x14ac:dyDescent="0.5">
      <c r="A447" s="94"/>
      <c r="B447" s="94"/>
      <c r="I447" s="94"/>
      <c r="J447" s="94"/>
      <c r="K447" s="94"/>
      <c r="L447" s="94"/>
      <c r="M447" s="94"/>
    </row>
    <row r="448" spans="1:13" x14ac:dyDescent="0.5">
      <c r="A448" s="94"/>
      <c r="B448" s="94"/>
      <c r="I448" s="94"/>
      <c r="J448" s="94"/>
      <c r="K448" s="94"/>
      <c r="L448" s="94"/>
      <c r="M448" s="94"/>
    </row>
    <row r="449" spans="1:13" x14ac:dyDescent="0.5">
      <c r="A449" s="94"/>
      <c r="B449" s="94"/>
      <c r="I449" s="94"/>
      <c r="J449" s="94"/>
      <c r="K449" s="94"/>
      <c r="L449" s="94"/>
      <c r="M449" s="94"/>
    </row>
    <row r="450" spans="1:13" x14ac:dyDescent="0.5">
      <c r="A450" s="94"/>
      <c r="B450" s="94"/>
      <c r="I450" s="94"/>
      <c r="J450" s="94"/>
      <c r="K450" s="94"/>
      <c r="L450" s="94"/>
      <c r="M450" s="94"/>
    </row>
    <row r="451" spans="1:13" x14ac:dyDescent="0.5">
      <c r="A451" s="94"/>
      <c r="B451" s="94"/>
      <c r="I451" s="94"/>
      <c r="J451" s="94"/>
      <c r="K451" s="94"/>
      <c r="L451" s="94"/>
      <c r="M451" s="94"/>
    </row>
    <row r="452" spans="1:13" x14ac:dyDescent="0.5">
      <c r="A452" s="94"/>
      <c r="B452" s="94"/>
      <c r="I452" s="94"/>
      <c r="J452" s="94"/>
      <c r="K452" s="94"/>
      <c r="L452" s="94"/>
      <c r="M452" s="94"/>
    </row>
    <row r="453" spans="1:13" x14ac:dyDescent="0.5">
      <c r="A453" s="94"/>
      <c r="B453" s="94"/>
      <c r="I453" s="94"/>
      <c r="J453" s="94"/>
      <c r="K453" s="94"/>
      <c r="L453" s="94"/>
      <c r="M453" s="94"/>
    </row>
    <row r="454" spans="1:13" x14ac:dyDescent="0.5">
      <c r="A454" s="94"/>
      <c r="B454" s="94"/>
      <c r="I454" s="94"/>
      <c r="J454" s="94"/>
      <c r="K454" s="94"/>
      <c r="L454" s="94"/>
      <c r="M454" s="94"/>
    </row>
    <row r="455" spans="1:13" x14ac:dyDescent="0.5">
      <c r="A455" s="94"/>
      <c r="B455" s="94"/>
      <c r="I455" s="94"/>
      <c r="J455" s="94"/>
      <c r="K455" s="94"/>
      <c r="L455" s="94"/>
      <c r="M455" s="94"/>
    </row>
    <row r="456" spans="1:13" x14ac:dyDescent="0.5">
      <c r="A456" s="94"/>
      <c r="B456" s="94"/>
      <c r="I456" s="94"/>
      <c r="J456" s="94"/>
      <c r="K456" s="94"/>
      <c r="L456" s="94"/>
      <c r="M456" s="94"/>
    </row>
    <row r="457" spans="1:13" x14ac:dyDescent="0.5">
      <c r="A457" s="94"/>
      <c r="B457" s="94"/>
      <c r="I457" s="94"/>
      <c r="J457" s="94"/>
      <c r="K457" s="94"/>
      <c r="L457" s="94"/>
      <c r="M457" s="94"/>
    </row>
    <row r="458" spans="1:13" x14ac:dyDescent="0.5">
      <c r="A458" s="94"/>
      <c r="B458" s="94"/>
      <c r="I458" s="94"/>
      <c r="J458" s="94"/>
      <c r="K458" s="94"/>
      <c r="L458" s="94"/>
      <c r="M458" s="94"/>
    </row>
    <row r="459" spans="1:13" x14ac:dyDescent="0.5">
      <c r="A459" s="94"/>
      <c r="B459" s="94"/>
      <c r="I459" s="94"/>
      <c r="J459" s="94"/>
      <c r="K459" s="94"/>
      <c r="L459" s="94"/>
      <c r="M459" s="94"/>
    </row>
    <row r="460" spans="1:13" x14ac:dyDescent="0.5">
      <c r="A460" s="94"/>
      <c r="B460" s="94"/>
      <c r="I460" s="94"/>
      <c r="J460" s="94"/>
      <c r="K460" s="94"/>
      <c r="L460" s="94"/>
      <c r="M460" s="94"/>
    </row>
    <row r="461" spans="1:13" x14ac:dyDescent="0.5">
      <c r="A461" s="94"/>
      <c r="B461" s="94"/>
      <c r="I461" s="94"/>
      <c r="J461" s="94"/>
      <c r="K461" s="94"/>
      <c r="L461" s="94"/>
      <c r="M461" s="94"/>
    </row>
    <row r="462" spans="1:13" x14ac:dyDescent="0.5">
      <c r="A462" s="94"/>
      <c r="B462" s="94"/>
      <c r="I462" s="94"/>
      <c r="J462" s="94"/>
      <c r="K462" s="94"/>
      <c r="L462" s="94"/>
      <c r="M462" s="94"/>
    </row>
    <row r="463" spans="1:13" x14ac:dyDescent="0.5">
      <c r="A463" s="94"/>
      <c r="B463" s="94"/>
      <c r="I463" s="94"/>
      <c r="J463" s="94"/>
      <c r="K463" s="94"/>
      <c r="L463" s="94"/>
      <c r="M463" s="94"/>
    </row>
    <row r="464" spans="1:13" x14ac:dyDescent="0.5">
      <c r="A464" s="94"/>
      <c r="B464" s="94"/>
      <c r="I464" s="94"/>
      <c r="J464" s="94"/>
      <c r="K464" s="94"/>
      <c r="L464" s="94"/>
      <c r="M464" s="94"/>
    </row>
    <row r="465" spans="1:13" x14ac:dyDescent="0.5">
      <c r="A465" s="94"/>
      <c r="B465" s="94"/>
      <c r="I465" s="94"/>
      <c r="J465" s="94"/>
      <c r="K465" s="94"/>
      <c r="L465" s="94"/>
      <c r="M465" s="94"/>
    </row>
    <row r="466" spans="1:13" x14ac:dyDescent="0.5">
      <c r="A466" s="94"/>
      <c r="B466" s="94"/>
      <c r="I466" s="94"/>
      <c r="J466" s="94"/>
      <c r="K466" s="94"/>
      <c r="L466" s="94"/>
      <c r="M466" s="94"/>
    </row>
    <row r="467" spans="1:13" x14ac:dyDescent="0.5">
      <c r="A467" s="94"/>
      <c r="B467" s="94"/>
      <c r="I467" s="94"/>
      <c r="J467" s="94"/>
      <c r="K467" s="94"/>
      <c r="L467" s="94"/>
      <c r="M467" s="94"/>
    </row>
    <row r="468" spans="1:13" x14ac:dyDescent="0.5">
      <c r="A468" s="94"/>
      <c r="B468" s="94"/>
      <c r="I468" s="94"/>
      <c r="J468" s="94"/>
      <c r="K468" s="94"/>
      <c r="L468" s="94"/>
      <c r="M468" s="94"/>
    </row>
    <row r="469" spans="1:13" x14ac:dyDescent="0.5">
      <c r="A469" s="94"/>
      <c r="B469" s="94"/>
      <c r="I469" s="94"/>
      <c r="J469" s="94"/>
      <c r="K469" s="94"/>
      <c r="L469" s="94"/>
      <c r="M469" s="94"/>
    </row>
    <row r="470" spans="1:13" x14ac:dyDescent="0.5">
      <c r="A470" s="94"/>
      <c r="B470" s="94"/>
      <c r="I470" s="94"/>
      <c r="J470" s="94"/>
      <c r="K470" s="94"/>
      <c r="L470" s="94"/>
      <c r="M470" s="94"/>
    </row>
    <row r="471" spans="1:13" x14ac:dyDescent="0.5">
      <c r="A471" s="94"/>
      <c r="B471" s="94"/>
      <c r="I471" s="94"/>
      <c r="J471" s="94"/>
      <c r="K471" s="94"/>
      <c r="L471" s="94"/>
      <c r="M471" s="94"/>
    </row>
    <row r="472" spans="1:13" x14ac:dyDescent="0.5">
      <c r="A472" s="94"/>
      <c r="B472" s="94"/>
      <c r="I472" s="94"/>
      <c r="J472" s="94"/>
      <c r="K472" s="94"/>
      <c r="L472" s="94"/>
      <c r="M472" s="94"/>
    </row>
    <row r="473" spans="1:13" x14ac:dyDescent="0.5">
      <c r="A473" s="94"/>
      <c r="B473" s="94"/>
      <c r="I473" s="94"/>
      <c r="J473" s="94"/>
      <c r="K473" s="94"/>
      <c r="L473" s="94"/>
      <c r="M473" s="94"/>
    </row>
    <row r="474" spans="1:13" x14ac:dyDescent="0.5">
      <c r="A474" s="94"/>
      <c r="B474" s="94"/>
      <c r="I474" s="94"/>
      <c r="J474" s="94"/>
      <c r="K474" s="94"/>
      <c r="L474" s="94"/>
      <c r="M474" s="94"/>
    </row>
    <row r="475" spans="1:13" x14ac:dyDescent="0.5">
      <c r="A475" s="94"/>
      <c r="B475" s="94"/>
      <c r="I475" s="94"/>
      <c r="J475" s="94"/>
      <c r="K475" s="94"/>
      <c r="L475" s="94"/>
      <c r="M475" s="94"/>
    </row>
    <row r="476" spans="1:13" x14ac:dyDescent="0.5">
      <c r="A476" s="94"/>
      <c r="B476" s="94"/>
      <c r="I476" s="94"/>
      <c r="J476" s="94"/>
      <c r="K476" s="94"/>
      <c r="L476" s="94"/>
      <c r="M476" s="94"/>
    </row>
    <row r="477" spans="1:13" x14ac:dyDescent="0.5">
      <c r="A477" s="94"/>
      <c r="B477" s="94"/>
      <c r="I477" s="94"/>
      <c r="J477" s="94"/>
      <c r="K477" s="94"/>
      <c r="L477" s="94"/>
      <c r="M477" s="94"/>
    </row>
    <row r="478" spans="1:13" x14ac:dyDescent="0.5">
      <c r="A478" s="94"/>
      <c r="B478" s="94"/>
      <c r="I478" s="94"/>
      <c r="J478" s="94"/>
      <c r="K478" s="94"/>
      <c r="L478" s="94"/>
      <c r="M478" s="94"/>
    </row>
    <row r="479" spans="1:13" x14ac:dyDescent="0.5">
      <c r="A479" s="94"/>
      <c r="B479" s="94"/>
      <c r="I479" s="94"/>
      <c r="J479" s="94"/>
      <c r="K479" s="94"/>
      <c r="L479" s="94"/>
      <c r="M479" s="94"/>
    </row>
    <row r="480" spans="1:13" x14ac:dyDescent="0.5">
      <c r="A480" s="94"/>
      <c r="B480" s="94"/>
      <c r="I480" s="94"/>
      <c r="J480" s="94"/>
      <c r="K480" s="94"/>
      <c r="L480" s="94"/>
      <c r="M480" s="94"/>
    </row>
    <row r="481" spans="1:13" x14ac:dyDescent="0.5">
      <c r="A481" s="94"/>
      <c r="B481" s="94"/>
      <c r="I481" s="94"/>
      <c r="J481" s="94"/>
      <c r="K481" s="94"/>
      <c r="L481" s="94"/>
      <c r="M481" s="94"/>
    </row>
    <row r="482" spans="1:13" x14ac:dyDescent="0.5">
      <c r="A482" s="94"/>
      <c r="B482" s="94"/>
      <c r="I482" s="94"/>
      <c r="J482" s="94"/>
      <c r="K482" s="94"/>
      <c r="L482" s="94"/>
      <c r="M482" s="94"/>
    </row>
    <row r="483" spans="1:13" x14ac:dyDescent="0.5">
      <c r="A483" s="94"/>
      <c r="B483" s="94"/>
      <c r="I483" s="94"/>
      <c r="J483" s="94"/>
      <c r="K483" s="94"/>
      <c r="L483" s="94"/>
      <c r="M483" s="94"/>
    </row>
    <row r="484" spans="1:13" x14ac:dyDescent="0.5">
      <c r="A484" s="94"/>
      <c r="B484" s="94"/>
      <c r="I484" s="94"/>
      <c r="J484" s="94"/>
      <c r="K484" s="94"/>
      <c r="L484" s="94"/>
      <c r="M484" s="94"/>
    </row>
    <row r="485" spans="1:13" x14ac:dyDescent="0.5">
      <c r="A485" s="94"/>
      <c r="B485" s="94"/>
      <c r="I485" s="94"/>
      <c r="J485" s="94"/>
      <c r="K485" s="94"/>
      <c r="L485" s="94"/>
      <c r="M485" s="94"/>
    </row>
    <row r="486" spans="1:13" x14ac:dyDescent="0.5">
      <c r="A486" s="94"/>
      <c r="B486" s="94"/>
      <c r="I486" s="94"/>
      <c r="J486" s="94"/>
      <c r="K486" s="94"/>
      <c r="L486" s="94"/>
      <c r="M486" s="94"/>
    </row>
    <row r="487" spans="1:13" x14ac:dyDescent="0.5">
      <c r="A487" s="94"/>
      <c r="B487" s="94"/>
      <c r="I487" s="94"/>
      <c r="J487" s="94"/>
      <c r="K487" s="94"/>
      <c r="L487" s="94"/>
      <c r="M487" s="94"/>
    </row>
    <row r="488" spans="1:13" x14ac:dyDescent="0.5">
      <c r="A488" s="94"/>
      <c r="B488" s="94"/>
      <c r="I488" s="94"/>
      <c r="J488" s="94"/>
      <c r="K488" s="94"/>
      <c r="L488" s="94"/>
      <c r="M488" s="94"/>
    </row>
    <row r="489" spans="1:13" x14ac:dyDescent="0.5">
      <c r="A489" s="94"/>
      <c r="B489" s="94"/>
      <c r="I489" s="94"/>
      <c r="J489" s="94"/>
      <c r="K489" s="94"/>
      <c r="L489" s="94"/>
      <c r="M489" s="94"/>
    </row>
    <row r="490" spans="1:13" x14ac:dyDescent="0.5">
      <c r="A490" s="94"/>
      <c r="B490" s="94"/>
      <c r="I490" s="94"/>
      <c r="J490" s="94"/>
      <c r="K490" s="94"/>
      <c r="L490" s="94"/>
      <c r="M490" s="94"/>
    </row>
    <row r="491" spans="1:13" x14ac:dyDescent="0.5">
      <c r="A491" s="94"/>
      <c r="B491" s="94"/>
      <c r="I491" s="94"/>
      <c r="J491" s="94"/>
      <c r="K491" s="94"/>
      <c r="L491" s="94"/>
      <c r="M491" s="94"/>
    </row>
    <row r="492" spans="1:13" x14ac:dyDescent="0.5">
      <c r="A492" s="94"/>
      <c r="B492" s="94"/>
      <c r="I492" s="94"/>
      <c r="J492" s="94"/>
      <c r="K492" s="94"/>
      <c r="L492" s="94"/>
      <c r="M492" s="94"/>
    </row>
    <row r="493" spans="1:13" x14ac:dyDescent="0.5">
      <c r="A493" s="94"/>
      <c r="B493" s="94"/>
      <c r="I493" s="94"/>
      <c r="J493" s="94"/>
      <c r="K493" s="94"/>
      <c r="L493" s="94"/>
      <c r="M493" s="94"/>
    </row>
    <row r="494" spans="1:13" x14ac:dyDescent="0.5">
      <c r="A494" s="94"/>
      <c r="B494" s="94"/>
      <c r="I494" s="94"/>
      <c r="J494" s="94"/>
      <c r="K494" s="94"/>
      <c r="L494" s="94"/>
      <c r="M494" s="94"/>
    </row>
    <row r="495" spans="1:13" x14ac:dyDescent="0.5">
      <c r="A495" s="94"/>
      <c r="B495" s="94"/>
      <c r="I495" s="94"/>
      <c r="J495" s="94"/>
      <c r="K495" s="94"/>
      <c r="L495" s="94"/>
      <c r="M495" s="94"/>
    </row>
    <row r="496" spans="1:13" x14ac:dyDescent="0.5">
      <c r="A496" s="94"/>
      <c r="B496" s="94"/>
      <c r="I496" s="94"/>
      <c r="J496" s="94"/>
      <c r="K496" s="94"/>
      <c r="L496" s="94"/>
      <c r="M496" s="94"/>
    </row>
    <row r="497" spans="1:13" x14ac:dyDescent="0.5">
      <c r="A497" s="94"/>
      <c r="B497" s="94"/>
      <c r="I497" s="94"/>
      <c r="J497" s="94"/>
      <c r="K497" s="94"/>
      <c r="L497" s="94"/>
      <c r="M497" s="94"/>
    </row>
    <row r="498" spans="1:13" x14ac:dyDescent="0.5">
      <c r="A498" s="94"/>
      <c r="B498" s="94"/>
      <c r="I498" s="94"/>
      <c r="J498" s="94"/>
      <c r="K498" s="94"/>
      <c r="L498" s="94"/>
      <c r="M498" s="94"/>
    </row>
    <row r="499" spans="1:13" x14ac:dyDescent="0.5">
      <c r="A499" s="94"/>
      <c r="B499" s="94"/>
      <c r="I499" s="94"/>
      <c r="J499" s="94"/>
      <c r="K499" s="94"/>
      <c r="L499" s="94"/>
      <c r="M499" s="94"/>
    </row>
    <row r="500" spans="1:13" x14ac:dyDescent="0.5">
      <c r="A500" s="94"/>
      <c r="B500" s="94"/>
      <c r="I500" s="94"/>
      <c r="J500" s="94"/>
      <c r="K500" s="94"/>
      <c r="L500" s="94"/>
      <c r="M500" s="94"/>
    </row>
    <row r="501" spans="1:13" x14ac:dyDescent="0.5">
      <c r="A501" s="94"/>
      <c r="B501" s="94"/>
      <c r="I501" s="94"/>
      <c r="J501" s="94"/>
      <c r="K501" s="94"/>
      <c r="L501" s="94"/>
      <c r="M501" s="94"/>
    </row>
    <row r="502" spans="1:13" x14ac:dyDescent="0.5">
      <c r="A502" s="94"/>
      <c r="B502" s="94"/>
      <c r="I502" s="94"/>
      <c r="J502" s="94"/>
      <c r="K502" s="94"/>
      <c r="L502" s="94"/>
      <c r="M502" s="94"/>
    </row>
    <row r="503" spans="1:13" x14ac:dyDescent="0.5">
      <c r="A503" s="94"/>
      <c r="B503" s="94"/>
      <c r="I503" s="94"/>
      <c r="J503" s="94"/>
      <c r="K503" s="94"/>
      <c r="L503" s="94"/>
      <c r="M503" s="94"/>
    </row>
    <row r="504" spans="1:13" x14ac:dyDescent="0.5">
      <c r="A504" s="94"/>
      <c r="B504" s="94"/>
      <c r="I504" s="94"/>
      <c r="J504" s="94"/>
      <c r="K504" s="94"/>
      <c r="L504" s="94"/>
      <c r="M504" s="94"/>
    </row>
    <row r="505" spans="1:13" x14ac:dyDescent="0.5">
      <c r="A505" s="94"/>
      <c r="B505" s="94"/>
      <c r="I505" s="94"/>
      <c r="J505" s="94"/>
      <c r="K505" s="94"/>
      <c r="L505" s="94"/>
      <c r="M505" s="94"/>
    </row>
    <row r="506" spans="1:13" x14ac:dyDescent="0.5">
      <c r="A506" s="94"/>
      <c r="B506" s="94"/>
      <c r="I506" s="94"/>
      <c r="J506" s="94"/>
      <c r="K506" s="94"/>
      <c r="L506" s="94"/>
      <c r="M506" s="94"/>
    </row>
    <row r="507" spans="1:13" x14ac:dyDescent="0.5">
      <c r="A507" s="94"/>
      <c r="B507" s="94"/>
      <c r="I507" s="94"/>
      <c r="J507" s="94"/>
      <c r="K507" s="94"/>
      <c r="L507" s="94"/>
      <c r="M507" s="94"/>
    </row>
    <row r="508" spans="1:13" x14ac:dyDescent="0.5">
      <c r="A508" s="94"/>
      <c r="B508" s="94"/>
      <c r="I508" s="94"/>
      <c r="J508" s="94"/>
      <c r="K508" s="94"/>
      <c r="L508" s="94"/>
      <c r="M508" s="94"/>
    </row>
    <row r="509" spans="1:13" x14ac:dyDescent="0.5">
      <c r="A509" s="94"/>
      <c r="B509" s="94"/>
      <c r="I509" s="94"/>
      <c r="J509" s="94"/>
      <c r="K509" s="94"/>
      <c r="L509" s="94"/>
      <c r="M509" s="94"/>
    </row>
    <row r="510" spans="1:13" x14ac:dyDescent="0.5">
      <c r="A510" s="94"/>
      <c r="B510" s="94"/>
      <c r="I510" s="94"/>
      <c r="J510" s="94"/>
      <c r="K510" s="94"/>
      <c r="L510" s="94"/>
      <c r="M510" s="94"/>
    </row>
    <row r="511" spans="1:13" x14ac:dyDescent="0.5">
      <c r="A511" s="94"/>
      <c r="B511" s="94"/>
      <c r="I511" s="94"/>
      <c r="J511" s="94"/>
      <c r="K511" s="94"/>
      <c r="L511" s="94"/>
      <c r="M511" s="94"/>
    </row>
    <row r="512" spans="1:13" x14ac:dyDescent="0.5">
      <c r="A512" s="94"/>
      <c r="B512" s="94"/>
      <c r="I512" s="94"/>
      <c r="J512" s="94"/>
      <c r="K512" s="94"/>
      <c r="L512" s="94"/>
      <c r="M512" s="94"/>
    </row>
    <row r="513" spans="1:13" x14ac:dyDescent="0.5">
      <c r="A513" s="94"/>
      <c r="B513" s="94"/>
      <c r="I513" s="94"/>
      <c r="J513" s="94"/>
      <c r="K513" s="94"/>
      <c r="L513" s="94"/>
      <c r="M513" s="94"/>
    </row>
    <row r="514" spans="1:13" x14ac:dyDescent="0.5">
      <c r="A514" s="94"/>
      <c r="B514" s="94"/>
      <c r="I514" s="94"/>
      <c r="J514" s="94"/>
      <c r="K514" s="94"/>
      <c r="L514" s="94"/>
      <c r="M514" s="94"/>
    </row>
    <row r="515" spans="1:13" x14ac:dyDescent="0.5">
      <c r="A515" s="94"/>
      <c r="B515" s="94"/>
      <c r="I515" s="94"/>
      <c r="J515" s="94"/>
      <c r="K515" s="94"/>
      <c r="L515" s="94"/>
      <c r="M515" s="94"/>
    </row>
    <row r="516" spans="1:13" x14ac:dyDescent="0.5">
      <c r="A516" s="94"/>
      <c r="B516" s="94"/>
      <c r="I516" s="94"/>
      <c r="J516" s="94"/>
      <c r="K516" s="94"/>
      <c r="L516" s="94"/>
      <c r="M516" s="94"/>
    </row>
    <row r="517" spans="1:13" x14ac:dyDescent="0.5">
      <c r="A517" s="94"/>
      <c r="B517" s="94"/>
      <c r="I517" s="94"/>
      <c r="J517" s="94"/>
      <c r="K517" s="94"/>
      <c r="L517" s="94"/>
      <c r="M517" s="94"/>
    </row>
    <row r="518" spans="1:13" x14ac:dyDescent="0.5">
      <c r="A518" s="94"/>
      <c r="B518" s="94"/>
      <c r="I518" s="94"/>
      <c r="J518" s="94"/>
      <c r="K518" s="94"/>
      <c r="L518" s="94"/>
      <c r="M518" s="94"/>
    </row>
    <row r="519" spans="1:13" x14ac:dyDescent="0.5">
      <c r="A519" s="94"/>
      <c r="B519" s="94"/>
      <c r="I519" s="94"/>
      <c r="J519" s="94"/>
      <c r="K519" s="94"/>
      <c r="L519" s="94"/>
      <c r="M519" s="94"/>
    </row>
    <row r="520" spans="1:13" x14ac:dyDescent="0.5">
      <c r="A520" s="94"/>
      <c r="B520" s="94"/>
      <c r="I520" s="94"/>
      <c r="J520" s="94"/>
      <c r="K520" s="94"/>
      <c r="L520" s="94"/>
      <c r="M520" s="94"/>
    </row>
    <row r="521" spans="1:13" x14ac:dyDescent="0.5">
      <c r="A521" s="94"/>
      <c r="B521" s="94"/>
      <c r="I521" s="94"/>
      <c r="J521" s="94"/>
      <c r="K521" s="94"/>
      <c r="L521" s="94"/>
      <c r="M521" s="94"/>
    </row>
    <row r="522" spans="1:13" x14ac:dyDescent="0.5">
      <c r="A522" s="94"/>
      <c r="B522" s="94"/>
      <c r="I522" s="94"/>
      <c r="J522" s="94"/>
      <c r="K522" s="94"/>
      <c r="L522" s="94"/>
      <c r="M522" s="94"/>
    </row>
    <row r="523" spans="1:13" x14ac:dyDescent="0.5">
      <c r="A523" s="94"/>
      <c r="B523" s="94"/>
      <c r="I523" s="94"/>
      <c r="J523" s="94"/>
      <c r="K523" s="94"/>
      <c r="L523" s="94"/>
      <c r="M523" s="94"/>
    </row>
    <row r="524" spans="1:13" x14ac:dyDescent="0.5">
      <c r="A524" s="94"/>
      <c r="B524" s="94"/>
      <c r="I524" s="94"/>
      <c r="J524" s="94"/>
      <c r="K524" s="94"/>
      <c r="L524" s="94"/>
      <c r="M524" s="94"/>
    </row>
    <row r="525" spans="1:13" x14ac:dyDescent="0.5">
      <c r="A525" s="94"/>
      <c r="B525" s="94"/>
      <c r="I525" s="94"/>
      <c r="J525" s="94"/>
      <c r="K525" s="94"/>
      <c r="L525" s="94"/>
      <c r="M525" s="94"/>
    </row>
    <row r="526" spans="1:13" x14ac:dyDescent="0.5">
      <c r="A526" s="94"/>
      <c r="B526" s="94"/>
      <c r="I526" s="94"/>
      <c r="J526" s="94"/>
      <c r="K526" s="94"/>
      <c r="L526" s="94"/>
      <c r="M526" s="94"/>
    </row>
    <row r="527" spans="1:13" x14ac:dyDescent="0.5">
      <c r="A527" s="94"/>
      <c r="B527" s="94"/>
      <c r="I527" s="94"/>
      <c r="J527" s="94"/>
      <c r="K527" s="94"/>
      <c r="L527" s="94"/>
      <c r="M527" s="94"/>
    </row>
    <row r="528" spans="1:13" x14ac:dyDescent="0.5">
      <c r="A528" s="94"/>
      <c r="B528" s="94"/>
      <c r="I528" s="94"/>
      <c r="J528" s="94"/>
      <c r="K528" s="94"/>
      <c r="L528" s="94"/>
      <c r="M528" s="94"/>
    </row>
    <row r="529" spans="1:13" x14ac:dyDescent="0.5">
      <c r="A529" s="94"/>
      <c r="B529" s="94"/>
      <c r="I529" s="94"/>
      <c r="J529" s="94"/>
      <c r="K529" s="94"/>
      <c r="L529" s="94"/>
      <c r="M529" s="94"/>
    </row>
    <row r="530" spans="1:13" x14ac:dyDescent="0.5">
      <c r="A530" s="94"/>
      <c r="B530" s="94"/>
      <c r="I530" s="94"/>
      <c r="J530" s="94"/>
      <c r="K530" s="94"/>
      <c r="L530" s="94"/>
      <c r="M530" s="94"/>
    </row>
    <row r="531" spans="1:13" x14ac:dyDescent="0.5">
      <c r="A531" s="94"/>
      <c r="B531" s="94"/>
      <c r="I531" s="94"/>
      <c r="J531" s="94"/>
      <c r="K531" s="94"/>
      <c r="L531" s="94"/>
      <c r="M531" s="94"/>
    </row>
    <row r="532" spans="1:13" x14ac:dyDescent="0.5">
      <c r="A532" s="94"/>
      <c r="B532" s="94"/>
      <c r="I532" s="94"/>
      <c r="J532" s="94"/>
      <c r="K532" s="94"/>
      <c r="L532" s="94"/>
      <c r="M532" s="94"/>
    </row>
    <row r="533" spans="1:13" x14ac:dyDescent="0.5">
      <c r="A533" s="94"/>
      <c r="B533" s="94"/>
      <c r="I533" s="94"/>
      <c r="J533" s="94"/>
      <c r="K533" s="94"/>
      <c r="L533" s="94"/>
      <c r="M533" s="94"/>
    </row>
    <row r="534" spans="1:13" x14ac:dyDescent="0.5">
      <c r="A534" s="94"/>
      <c r="B534" s="94"/>
      <c r="I534" s="94"/>
      <c r="J534" s="94"/>
      <c r="K534" s="94"/>
      <c r="L534" s="94"/>
      <c r="M534" s="94"/>
    </row>
    <row r="535" spans="1:13" x14ac:dyDescent="0.5">
      <c r="A535" s="94"/>
      <c r="B535" s="94"/>
      <c r="I535" s="94"/>
      <c r="J535" s="94"/>
      <c r="K535" s="94"/>
      <c r="L535" s="94"/>
      <c r="M535" s="94"/>
    </row>
    <row r="536" spans="1:13" x14ac:dyDescent="0.5">
      <c r="A536" s="94"/>
      <c r="B536" s="94"/>
      <c r="I536" s="94"/>
      <c r="J536" s="94"/>
      <c r="K536" s="94"/>
      <c r="L536" s="94"/>
      <c r="M536" s="94"/>
    </row>
    <row r="537" spans="1:13" x14ac:dyDescent="0.5">
      <c r="A537" s="94"/>
      <c r="B537" s="94"/>
      <c r="I537" s="94"/>
      <c r="J537" s="94"/>
      <c r="K537" s="94"/>
      <c r="L537" s="94"/>
      <c r="M537" s="94"/>
    </row>
    <row r="538" spans="1:13" x14ac:dyDescent="0.5">
      <c r="A538" s="94"/>
      <c r="B538" s="94"/>
      <c r="I538" s="94"/>
      <c r="J538" s="94"/>
      <c r="K538" s="94"/>
      <c r="L538" s="94"/>
      <c r="M538" s="94"/>
    </row>
    <row r="539" spans="1:13" x14ac:dyDescent="0.5">
      <c r="A539" s="94"/>
      <c r="B539" s="94"/>
      <c r="I539" s="94"/>
      <c r="J539" s="94"/>
      <c r="K539" s="94"/>
      <c r="L539" s="94"/>
      <c r="M539" s="94"/>
    </row>
    <row r="540" spans="1:13" x14ac:dyDescent="0.5">
      <c r="A540" s="94"/>
      <c r="B540" s="94"/>
      <c r="I540" s="94"/>
      <c r="J540" s="94"/>
      <c r="K540" s="94"/>
      <c r="L540" s="94"/>
      <c r="M540" s="94"/>
    </row>
    <row r="541" spans="1:13" x14ac:dyDescent="0.5">
      <c r="A541" s="94"/>
      <c r="B541" s="94"/>
      <c r="I541" s="94"/>
      <c r="J541" s="94"/>
      <c r="K541" s="94"/>
      <c r="L541" s="94"/>
      <c r="M541" s="94"/>
    </row>
    <row r="542" spans="1:13" x14ac:dyDescent="0.5">
      <c r="A542" s="94"/>
      <c r="B542" s="94"/>
      <c r="I542" s="94"/>
      <c r="J542" s="94"/>
      <c r="K542" s="94"/>
      <c r="L542" s="94"/>
      <c r="M542" s="94"/>
    </row>
    <row r="543" spans="1:13" x14ac:dyDescent="0.5">
      <c r="A543" s="94"/>
      <c r="B543" s="94"/>
      <c r="I543" s="94"/>
      <c r="J543" s="94"/>
      <c r="K543" s="94"/>
      <c r="L543" s="94"/>
      <c r="M543" s="94"/>
    </row>
    <row r="544" spans="1:13" x14ac:dyDescent="0.5">
      <c r="A544" s="94"/>
      <c r="B544" s="94"/>
      <c r="I544" s="94"/>
      <c r="J544" s="94"/>
      <c r="K544" s="94"/>
      <c r="L544" s="94"/>
      <c r="M544" s="94"/>
    </row>
    <row r="545" spans="1:13" x14ac:dyDescent="0.5">
      <c r="A545" s="94"/>
      <c r="B545" s="94"/>
      <c r="I545" s="94"/>
      <c r="J545" s="94"/>
      <c r="K545" s="94"/>
      <c r="L545" s="94"/>
      <c r="M545" s="94"/>
    </row>
    <row r="546" spans="1:13" x14ac:dyDescent="0.5">
      <c r="A546" s="94"/>
      <c r="B546" s="94"/>
      <c r="I546" s="94"/>
      <c r="J546" s="94"/>
      <c r="K546" s="94"/>
      <c r="L546" s="94"/>
      <c r="M546" s="94"/>
    </row>
    <row r="547" spans="1:13" x14ac:dyDescent="0.5">
      <c r="A547" s="94"/>
      <c r="B547" s="94"/>
      <c r="I547" s="94"/>
      <c r="J547" s="94"/>
      <c r="K547" s="94"/>
      <c r="L547" s="94"/>
      <c r="M547" s="94"/>
    </row>
    <row r="548" spans="1:13" x14ac:dyDescent="0.5">
      <c r="A548" s="94"/>
      <c r="B548" s="94"/>
      <c r="I548" s="94"/>
      <c r="J548" s="94"/>
      <c r="K548" s="94"/>
      <c r="L548" s="94"/>
      <c r="M548" s="94"/>
    </row>
    <row r="549" spans="1:13" x14ac:dyDescent="0.5">
      <c r="A549" s="94"/>
      <c r="B549" s="94"/>
      <c r="I549" s="94"/>
      <c r="J549" s="94"/>
      <c r="K549" s="94"/>
      <c r="L549" s="94"/>
      <c r="M549" s="94"/>
    </row>
    <row r="550" spans="1:13" x14ac:dyDescent="0.5">
      <c r="A550" s="94"/>
      <c r="B550" s="94"/>
      <c r="I550" s="94"/>
      <c r="J550" s="94"/>
      <c r="K550" s="94"/>
      <c r="L550" s="94"/>
      <c r="M550" s="94"/>
    </row>
    <row r="551" spans="1:13" x14ac:dyDescent="0.5">
      <c r="A551" s="94"/>
      <c r="B551" s="94"/>
      <c r="I551" s="94"/>
      <c r="J551" s="94"/>
      <c r="K551" s="94"/>
      <c r="L551" s="94"/>
      <c r="M551" s="94"/>
    </row>
    <row r="552" spans="1:13" x14ac:dyDescent="0.5">
      <c r="A552" s="94"/>
      <c r="B552" s="94"/>
      <c r="I552" s="94"/>
      <c r="J552" s="94"/>
      <c r="K552" s="94"/>
      <c r="L552" s="94"/>
      <c r="M552" s="94"/>
    </row>
    <row r="553" spans="1:13" x14ac:dyDescent="0.5">
      <c r="A553" s="94"/>
      <c r="B553" s="94"/>
      <c r="I553" s="94"/>
      <c r="J553" s="94"/>
      <c r="K553" s="94"/>
      <c r="L553" s="94"/>
      <c r="M553" s="94"/>
    </row>
    <row r="554" spans="1:13" x14ac:dyDescent="0.5">
      <c r="A554" s="94"/>
      <c r="B554" s="94"/>
      <c r="I554" s="94"/>
      <c r="J554" s="94"/>
      <c r="K554" s="94"/>
      <c r="L554" s="94"/>
      <c r="M554" s="94"/>
    </row>
    <row r="555" spans="1:13" x14ac:dyDescent="0.5">
      <c r="A555" s="94"/>
      <c r="B555" s="94"/>
      <c r="I555" s="94"/>
      <c r="J555" s="94"/>
      <c r="K555" s="94"/>
      <c r="L555" s="94"/>
      <c r="M555" s="94"/>
    </row>
    <row r="556" spans="1:13" x14ac:dyDescent="0.5">
      <c r="A556" s="94"/>
      <c r="B556" s="94"/>
      <c r="I556" s="94"/>
      <c r="J556" s="94"/>
      <c r="K556" s="94"/>
      <c r="L556" s="94"/>
      <c r="M556" s="94"/>
    </row>
    <row r="557" spans="1:13" x14ac:dyDescent="0.5">
      <c r="A557" s="94"/>
      <c r="B557" s="94"/>
      <c r="I557" s="94"/>
      <c r="J557" s="94"/>
      <c r="K557" s="94"/>
      <c r="L557" s="94"/>
      <c r="M557" s="94"/>
    </row>
    <row r="558" spans="1:13" x14ac:dyDescent="0.5">
      <c r="A558" s="94"/>
      <c r="B558" s="94"/>
      <c r="I558" s="94"/>
      <c r="J558" s="94"/>
      <c r="K558" s="94"/>
      <c r="L558" s="94"/>
      <c r="M558" s="94"/>
    </row>
    <row r="559" spans="1:13" x14ac:dyDescent="0.5">
      <c r="A559" s="94"/>
      <c r="B559" s="94"/>
      <c r="I559" s="94"/>
      <c r="J559" s="94"/>
      <c r="K559" s="94"/>
      <c r="L559" s="94"/>
      <c r="M559" s="94"/>
    </row>
    <row r="560" spans="1:13" x14ac:dyDescent="0.5">
      <c r="A560" s="94"/>
      <c r="B560" s="94"/>
      <c r="I560" s="94"/>
      <c r="J560" s="94"/>
      <c r="K560" s="94"/>
      <c r="L560" s="94"/>
      <c r="M560" s="94"/>
    </row>
    <row r="561" spans="1:13" x14ac:dyDescent="0.5">
      <c r="A561" s="94"/>
      <c r="B561" s="94"/>
      <c r="I561" s="94"/>
      <c r="J561" s="94"/>
      <c r="K561" s="94"/>
      <c r="L561" s="94"/>
      <c r="M561" s="94"/>
    </row>
    <row r="562" spans="1:13" x14ac:dyDescent="0.5">
      <c r="A562" s="94"/>
      <c r="B562" s="94"/>
      <c r="I562" s="94"/>
      <c r="J562" s="94"/>
      <c r="K562" s="94"/>
      <c r="L562" s="94"/>
      <c r="M562" s="94"/>
    </row>
    <row r="563" spans="1:13" x14ac:dyDescent="0.5">
      <c r="A563" s="94"/>
      <c r="B563" s="94"/>
      <c r="I563" s="94"/>
      <c r="J563" s="94"/>
      <c r="K563" s="94"/>
      <c r="L563" s="94"/>
      <c r="M563" s="94"/>
    </row>
    <row r="564" spans="1:13" x14ac:dyDescent="0.5">
      <c r="A564" s="94"/>
      <c r="B564" s="94"/>
      <c r="I564" s="94"/>
      <c r="J564" s="94"/>
      <c r="K564" s="94"/>
      <c r="L564" s="94"/>
      <c r="M564" s="94"/>
    </row>
    <row r="565" spans="1:13" x14ac:dyDescent="0.5">
      <c r="A565" s="94"/>
      <c r="B565" s="94"/>
      <c r="I565" s="94"/>
      <c r="J565" s="94"/>
      <c r="K565" s="94"/>
      <c r="L565" s="94"/>
      <c r="M565" s="94"/>
    </row>
    <row r="566" spans="1:13" x14ac:dyDescent="0.5">
      <c r="A566" s="94"/>
      <c r="B566" s="94"/>
      <c r="I566" s="94"/>
      <c r="J566" s="94"/>
      <c r="K566" s="94"/>
      <c r="L566" s="94"/>
      <c r="M566" s="94"/>
    </row>
    <row r="567" spans="1:13" x14ac:dyDescent="0.5">
      <c r="A567" s="94"/>
      <c r="B567" s="94"/>
      <c r="I567" s="94"/>
      <c r="J567" s="94"/>
      <c r="K567" s="94"/>
      <c r="L567" s="94"/>
      <c r="M567" s="94"/>
    </row>
    <row r="568" spans="1:13" x14ac:dyDescent="0.5">
      <c r="A568" s="94"/>
      <c r="B568" s="94"/>
      <c r="I568" s="94"/>
      <c r="J568" s="94"/>
      <c r="K568" s="94"/>
      <c r="L568" s="94"/>
      <c r="M568" s="94"/>
    </row>
    <row r="569" spans="1:13" x14ac:dyDescent="0.5">
      <c r="A569" s="94"/>
      <c r="B569" s="94"/>
      <c r="I569" s="94"/>
      <c r="J569" s="94"/>
      <c r="K569" s="94"/>
      <c r="L569" s="94"/>
      <c r="M569" s="94"/>
    </row>
    <row r="570" spans="1:13" x14ac:dyDescent="0.5">
      <c r="A570" s="94"/>
      <c r="B570" s="94"/>
      <c r="I570" s="94"/>
      <c r="J570" s="94"/>
      <c r="K570" s="94"/>
      <c r="L570" s="94"/>
      <c r="M570" s="94"/>
    </row>
    <row r="571" spans="1:13" x14ac:dyDescent="0.5">
      <c r="A571" s="94"/>
      <c r="B571" s="94"/>
      <c r="I571" s="94"/>
      <c r="J571" s="94"/>
      <c r="K571" s="94"/>
      <c r="L571" s="94"/>
      <c r="M571" s="94"/>
    </row>
    <row r="572" spans="1:13" x14ac:dyDescent="0.5">
      <c r="A572" s="94"/>
      <c r="B572" s="94"/>
      <c r="I572" s="94"/>
      <c r="J572" s="94"/>
      <c r="K572" s="94"/>
      <c r="L572" s="94"/>
      <c r="M572" s="94"/>
    </row>
    <row r="573" spans="1:13" x14ac:dyDescent="0.5">
      <c r="A573" s="94"/>
      <c r="B573" s="94"/>
      <c r="I573" s="94"/>
      <c r="J573" s="94"/>
      <c r="K573" s="94"/>
      <c r="L573" s="94"/>
      <c r="M573" s="94"/>
    </row>
    <row r="574" spans="1:13" x14ac:dyDescent="0.5">
      <c r="A574" s="94"/>
      <c r="B574" s="94"/>
      <c r="I574" s="94"/>
      <c r="J574" s="94"/>
      <c r="K574" s="94"/>
      <c r="L574" s="94"/>
      <c r="M574" s="94"/>
    </row>
    <row r="575" spans="1:13" x14ac:dyDescent="0.5">
      <c r="A575" s="94"/>
      <c r="B575" s="94"/>
      <c r="I575" s="94"/>
      <c r="J575" s="94"/>
      <c r="K575" s="94"/>
      <c r="L575" s="94"/>
      <c r="M575" s="94"/>
    </row>
    <row r="576" spans="1:13" x14ac:dyDescent="0.5">
      <c r="A576" s="94"/>
      <c r="B576" s="94"/>
      <c r="I576" s="94"/>
      <c r="J576" s="94"/>
      <c r="K576" s="94"/>
      <c r="L576" s="94"/>
      <c r="M576" s="94"/>
    </row>
    <row r="577" spans="1:13" x14ac:dyDescent="0.5">
      <c r="A577" s="94"/>
      <c r="B577" s="94"/>
      <c r="I577" s="94"/>
      <c r="J577" s="94"/>
      <c r="K577" s="94"/>
      <c r="L577" s="94"/>
      <c r="M577" s="94"/>
    </row>
    <row r="578" spans="1:13" x14ac:dyDescent="0.5">
      <c r="A578" s="94"/>
      <c r="B578" s="94"/>
      <c r="I578" s="94"/>
      <c r="J578" s="94"/>
      <c r="K578" s="94"/>
      <c r="L578" s="94"/>
      <c r="M578" s="94"/>
    </row>
    <row r="579" spans="1:13" x14ac:dyDescent="0.5">
      <c r="A579" s="94"/>
      <c r="B579" s="94"/>
      <c r="I579" s="94"/>
      <c r="J579" s="94"/>
      <c r="K579" s="94"/>
      <c r="L579" s="94"/>
      <c r="M579" s="94"/>
    </row>
    <row r="580" spans="1:13" x14ac:dyDescent="0.5">
      <c r="A580" s="94"/>
      <c r="B580" s="94"/>
      <c r="I580" s="94"/>
      <c r="J580" s="94"/>
      <c r="K580" s="94"/>
      <c r="L580" s="94"/>
      <c r="M580" s="94"/>
    </row>
    <row r="581" spans="1:13" x14ac:dyDescent="0.5">
      <c r="A581" s="94"/>
      <c r="B581" s="94"/>
      <c r="I581" s="94"/>
      <c r="J581" s="94"/>
      <c r="K581" s="94"/>
      <c r="L581" s="94"/>
      <c r="M581" s="94"/>
    </row>
    <row r="582" spans="1:13" x14ac:dyDescent="0.5">
      <c r="A582" s="94"/>
      <c r="B582" s="94"/>
      <c r="I582" s="94"/>
      <c r="J582" s="94"/>
      <c r="K582" s="94"/>
      <c r="L582" s="94"/>
      <c r="M582" s="94"/>
    </row>
    <row r="583" spans="1:13" x14ac:dyDescent="0.5">
      <c r="A583" s="94"/>
      <c r="B583" s="94"/>
      <c r="I583" s="94"/>
      <c r="J583" s="94"/>
      <c r="K583" s="94"/>
      <c r="L583" s="94"/>
      <c r="M583" s="94"/>
    </row>
    <row r="584" spans="1:13" x14ac:dyDescent="0.5">
      <c r="A584" s="94"/>
      <c r="B584" s="94"/>
      <c r="I584" s="94"/>
      <c r="J584" s="94"/>
      <c r="K584" s="94"/>
      <c r="L584" s="94"/>
      <c r="M584" s="94"/>
    </row>
    <row r="585" spans="1:13" x14ac:dyDescent="0.5">
      <c r="A585" s="94"/>
      <c r="B585" s="94"/>
      <c r="I585" s="94"/>
      <c r="J585" s="94"/>
      <c r="K585" s="94"/>
      <c r="L585" s="94"/>
      <c r="M585" s="94"/>
    </row>
    <row r="586" spans="1:13" x14ac:dyDescent="0.5">
      <c r="A586" s="94"/>
      <c r="B586" s="94"/>
      <c r="I586" s="94"/>
      <c r="J586" s="94"/>
      <c r="K586" s="94"/>
      <c r="L586" s="94"/>
      <c r="M586" s="94"/>
    </row>
    <row r="587" spans="1:13" x14ac:dyDescent="0.5">
      <c r="A587" s="94"/>
      <c r="B587" s="94"/>
      <c r="I587" s="94"/>
      <c r="J587" s="94"/>
      <c r="K587" s="94"/>
      <c r="L587" s="94"/>
      <c r="M587" s="94"/>
    </row>
    <row r="588" spans="1:13" x14ac:dyDescent="0.5">
      <c r="A588" s="94"/>
      <c r="B588" s="94"/>
      <c r="I588" s="94"/>
      <c r="J588" s="94"/>
      <c r="K588" s="94"/>
      <c r="L588" s="94"/>
      <c r="M588" s="94"/>
    </row>
    <row r="589" spans="1:13" x14ac:dyDescent="0.5">
      <c r="A589" s="94"/>
      <c r="B589" s="94"/>
      <c r="I589" s="94"/>
      <c r="J589" s="94"/>
      <c r="K589" s="94"/>
      <c r="L589" s="94"/>
      <c r="M589" s="94"/>
    </row>
    <row r="590" spans="1:13" x14ac:dyDescent="0.5">
      <c r="A590" s="94"/>
      <c r="B590" s="94"/>
      <c r="I590" s="94"/>
      <c r="J590" s="94"/>
      <c r="K590" s="94"/>
      <c r="L590" s="94"/>
      <c r="M590" s="94"/>
    </row>
    <row r="591" spans="1:13" x14ac:dyDescent="0.5">
      <c r="A591" s="94"/>
      <c r="B591" s="94"/>
      <c r="I591" s="94"/>
      <c r="J591" s="94"/>
      <c r="K591" s="94"/>
      <c r="L591" s="94"/>
      <c r="M591" s="94"/>
    </row>
    <row r="592" spans="1:13" x14ac:dyDescent="0.5">
      <c r="A592" s="94"/>
      <c r="B592" s="94"/>
      <c r="I592" s="94"/>
      <c r="J592" s="94"/>
      <c r="K592" s="94"/>
      <c r="L592" s="94"/>
      <c r="M592" s="94"/>
    </row>
    <row r="593" spans="1:13" x14ac:dyDescent="0.5">
      <c r="A593" s="94"/>
      <c r="B593" s="94"/>
      <c r="I593" s="94"/>
      <c r="J593" s="94"/>
      <c r="K593" s="94"/>
      <c r="L593" s="94"/>
      <c r="M593" s="94"/>
    </row>
    <row r="594" spans="1:13" x14ac:dyDescent="0.5">
      <c r="A594" s="94"/>
      <c r="B594" s="94"/>
      <c r="I594" s="94"/>
      <c r="J594" s="94"/>
      <c r="K594" s="94"/>
      <c r="L594" s="94"/>
      <c r="M594" s="94"/>
    </row>
    <row r="595" spans="1:13" x14ac:dyDescent="0.5">
      <c r="A595" s="94"/>
      <c r="B595" s="94"/>
      <c r="I595" s="94"/>
      <c r="J595" s="94"/>
      <c r="K595" s="94"/>
      <c r="L595" s="94"/>
      <c r="M595" s="94"/>
    </row>
    <row r="596" spans="1:13" x14ac:dyDescent="0.5">
      <c r="A596" s="94"/>
      <c r="B596" s="94"/>
      <c r="I596" s="94"/>
      <c r="J596" s="94"/>
      <c r="K596" s="94"/>
      <c r="L596" s="94"/>
      <c r="M596" s="94"/>
    </row>
    <row r="597" spans="1:13" x14ac:dyDescent="0.5">
      <c r="A597" s="94"/>
      <c r="B597" s="94"/>
      <c r="I597" s="94"/>
      <c r="J597" s="94"/>
      <c r="K597" s="94"/>
      <c r="L597" s="94"/>
      <c r="M597" s="94"/>
    </row>
    <row r="598" spans="1:13" x14ac:dyDescent="0.5">
      <c r="A598" s="94"/>
      <c r="B598" s="94"/>
      <c r="I598" s="94"/>
      <c r="J598" s="94"/>
      <c r="K598" s="94"/>
      <c r="L598" s="94"/>
      <c r="M598" s="94"/>
    </row>
    <row r="599" spans="1:13" x14ac:dyDescent="0.5">
      <c r="A599" s="94"/>
      <c r="B599" s="94"/>
      <c r="I599" s="94"/>
      <c r="J599" s="94"/>
      <c r="K599" s="94"/>
      <c r="L599" s="94"/>
      <c r="M599" s="94"/>
    </row>
    <row r="600" spans="1:13" x14ac:dyDescent="0.5">
      <c r="A600" s="94"/>
      <c r="B600" s="94"/>
      <c r="I600" s="94"/>
      <c r="J600" s="94"/>
      <c r="K600" s="94"/>
      <c r="L600" s="94"/>
      <c r="M600" s="94"/>
    </row>
    <row r="601" spans="1:13" x14ac:dyDescent="0.5">
      <c r="A601" s="94"/>
      <c r="B601" s="94"/>
      <c r="I601" s="94"/>
      <c r="J601" s="94"/>
      <c r="K601" s="94"/>
      <c r="L601" s="94"/>
      <c r="M601" s="94"/>
    </row>
    <row r="602" spans="1:13" x14ac:dyDescent="0.5">
      <c r="A602" s="94"/>
      <c r="B602" s="94"/>
      <c r="I602" s="94"/>
      <c r="J602" s="94"/>
      <c r="K602" s="94"/>
      <c r="L602" s="94"/>
      <c r="M602" s="94"/>
    </row>
    <row r="603" spans="1:13" x14ac:dyDescent="0.5">
      <c r="A603" s="94"/>
      <c r="B603" s="94"/>
      <c r="I603" s="94"/>
      <c r="J603" s="94"/>
      <c r="K603" s="94"/>
      <c r="L603" s="94"/>
      <c r="M603" s="94"/>
    </row>
    <row r="604" spans="1:13" x14ac:dyDescent="0.5">
      <c r="A604" s="94"/>
      <c r="B604" s="94"/>
      <c r="I604" s="94"/>
      <c r="J604" s="94"/>
      <c r="K604" s="94"/>
      <c r="L604" s="94"/>
      <c r="M604" s="94"/>
    </row>
    <row r="605" spans="1:13" x14ac:dyDescent="0.5">
      <c r="A605" s="94"/>
      <c r="B605" s="94"/>
      <c r="I605" s="94"/>
      <c r="J605" s="94"/>
      <c r="K605" s="94"/>
      <c r="L605" s="94"/>
      <c r="M605" s="94"/>
    </row>
    <row r="606" spans="1:13" x14ac:dyDescent="0.5">
      <c r="A606" s="94"/>
      <c r="B606" s="94"/>
      <c r="I606" s="94"/>
      <c r="J606" s="94"/>
      <c r="K606" s="94"/>
      <c r="L606" s="94"/>
      <c r="M606" s="94"/>
    </row>
    <row r="607" spans="1:13" x14ac:dyDescent="0.5">
      <c r="A607" s="94"/>
      <c r="B607" s="94"/>
      <c r="I607" s="94"/>
      <c r="J607" s="94"/>
      <c r="K607" s="94"/>
      <c r="L607" s="94"/>
      <c r="M607" s="94"/>
    </row>
    <row r="608" spans="1:13" x14ac:dyDescent="0.5">
      <c r="A608" s="94"/>
      <c r="B608" s="94"/>
      <c r="I608" s="94"/>
      <c r="J608" s="94"/>
      <c r="K608" s="94"/>
      <c r="L608" s="94"/>
      <c r="M608" s="94"/>
    </row>
    <row r="609" spans="1:13" x14ac:dyDescent="0.5">
      <c r="A609" s="94"/>
      <c r="B609" s="94"/>
      <c r="I609" s="94"/>
      <c r="J609" s="94"/>
      <c r="K609" s="94"/>
      <c r="L609" s="94"/>
      <c r="M609" s="94"/>
    </row>
    <row r="610" spans="1:13" x14ac:dyDescent="0.5">
      <c r="A610" s="94"/>
      <c r="B610" s="94"/>
      <c r="I610" s="94"/>
      <c r="J610" s="94"/>
      <c r="K610" s="94"/>
      <c r="L610" s="94"/>
      <c r="M610" s="94"/>
    </row>
    <row r="611" spans="1:13" x14ac:dyDescent="0.5">
      <c r="A611" s="94"/>
      <c r="B611" s="94"/>
      <c r="I611" s="94"/>
      <c r="J611" s="94"/>
      <c r="K611" s="94"/>
      <c r="L611" s="94"/>
      <c r="M611" s="94"/>
    </row>
    <row r="612" spans="1:13" x14ac:dyDescent="0.5">
      <c r="A612" s="94"/>
      <c r="B612" s="94"/>
      <c r="I612" s="94"/>
      <c r="J612" s="94"/>
      <c r="K612" s="94"/>
      <c r="L612" s="94"/>
      <c r="M612" s="94"/>
    </row>
    <row r="613" spans="1:13" x14ac:dyDescent="0.5">
      <c r="A613" s="94"/>
      <c r="B613" s="94"/>
      <c r="I613" s="94"/>
      <c r="J613" s="94"/>
      <c r="K613" s="94"/>
      <c r="L613" s="94"/>
      <c r="M613" s="94"/>
    </row>
    <row r="614" spans="1:13" x14ac:dyDescent="0.5">
      <c r="A614" s="94"/>
      <c r="B614" s="94"/>
      <c r="I614" s="94"/>
      <c r="J614" s="94"/>
      <c r="K614" s="94"/>
      <c r="L614" s="94"/>
      <c r="M614" s="94"/>
    </row>
    <row r="615" spans="1:13" x14ac:dyDescent="0.5">
      <c r="A615" s="94"/>
      <c r="B615" s="94"/>
      <c r="I615" s="94"/>
      <c r="J615" s="94"/>
      <c r="K615" s="94"/>
      <c r="L615" s="94"/>
      <c r="M615" s="94"/>
    </row>
    <row r="616" spans="1:13" x14ac:dyDescent="0.5">
      <c r="A616" s="94"/>
      <c r="B616" s="94"/>
      <c r="I616" s="94"/>
      <c r="J616" s="94"/>
      <c r="K616" s="94"/>
      <c r="L616" s="94"/>
      <c r="M616" s="94"/>
    </row>
    <row r="617" spans="1:13" x14ac:dyDescent="0.5">
      <c r="A617" s="94"/>
      <c r="B617" s="94"/>
      <c r="I617" s="94"/>
      <c r="J617" s="94"/>
      <c r="K617" s="94"/>
      <c r="L617" s="94"/>
      <c r="M617" s="94"/>
    </row>
    <row r="618" spans="1:13" x14ac:dyDescent="0.5">
      <c r="A618" s="94"/>
      <c r="B618" s="94"/>
      <c r="I618" s="94"/>
      <c r="J618" s="94"/>
      <c r="K618" s="94"/>
      <c r="L618" s="94"/>
      <c r="M618" s="94"/>
    </row>
    <row r="619" spans="1:13" x14ac:dyDescent="0.5">
      <c r="A619" s="94"/>
      <c r="B619" s="94"/>
      <c r="I619" s="94"/>
      <c r="J619" s="94"/>
      <c r="K619" s="94"/>
      <c r="L619" s="94"/>
      <c r="M619" s="94"/>
    </row>
    <row r="620" spans="1:13" x14ac:dyDescent="0.5">
      <c r="A620" s="94"/>
      <c r="B620" s="94"/>
      <c r="I620" s="94"/>
      <c r="J620" s="94"/>
      <c r="K620" s="94"/>
      <c r="L620" s="94"/>
      <c r="M620" s="94"/>
    </row>
    <row r="621" spans="1:13" x14ac:dyDescent="0.5">
      <c r="A621" s="94"/>
      <c r="B621" s="94"/>
      <c r="I621" s="94"/>
      <c r="J621" s="94"/>
      <c r="K621" s="94"/>
      <c r="L621" s="94"/>
      <c r="M621" s="94"/>
    </row>
    <row r="622" spans="1:13" x14ac:dyDescent="0.5">
      <c r="A622" s="94"/>
      <c r="B622" s="94"/>
      <c r="I622" s="94"/>
      <c r="J622" s="94"/>
      <c r="K622" s="94"/>
      <c r="L622" s="94"/>
      <c r="M622" s="94"/>
    </row>
    <row r="623" spans="1:13" x14ac:dyDescent="0.5">
      <c r="A623" s="94"/>
      <c r="B623" s="94"/>
      <c r="I623" s="94"/>
      <c r="J623" s="94"/>
      <c r="K623" s="94"/>
      <c r="L623" s="94"/>
      <c r="M623" s="94"/>
    </row>
    <row r="624" spans="1:13" x14ac:dyDescent="0.5">
      <c r="A624" s="94"/>
      <c r="B624" s="94"/>
      <c r="I624" s="94"/>
      <c r="J624" s="94"/>
      <c r="K624" s="94"/>
      <c r="L624" s="94"/>
      <c r="M624" s="94"/>
    </row>
    <row r="625" spans="1:13" x14ac:dyDescent="0.5">
      <c r="A625" s="94"/>
      <c r="B625" s="94"/>
      <c r="I625" s="94"/>
      <c r="J625" s="94"/>
      <c r="K625" s="94"/>
      <c r="L625" s="94"/>
      <c r="M625" s="94"/>
    </row>
    <row r="626" spans="1:13" x14ac:dyDescent="0.5">
      <c r="A626" s="94"/>
      <c r="B626" s="94"/>
      <c r="I626" s="94"/>
      <c r="J626" s="94"/>
      <c r="K626" s="94"/>
      <c r="L626" s="94"/>
      <c r="M626" s="94"/>
    </row>
    <row r="627" spans="1:13" x14ac:dyDescent="0.5">
      <c r="A627" s="94"/>
      <c r="B627" s="94"/>
      <c r="I627" s="94"/>
      <c r="J627" s="94"/>
      <c r="K627" s="94"/>
      <c r="L627" s="94"/>
      <c r="M627" s="94"/>
    </row>
    <row r="628" spans="1:13" x14ac:dyDescent="0.5">
      <c r="A628" s="94"/>
      <c r="B628" s="94"/>
      <c r="I628" s="94"/>
      <c r="J628" s="94"/>
      <c r="K628" s="94"/>
      <c r="L628" s="94"/>
      <c r="M628" s="94"/>
    </row>
    <row r="629" spans="1:13" x14ac:dyDescent="0.5">
      <c r="A629" s="94"/>
      <c r="B629" s="94"/>
      <c r="I629" s="94"/>
      <c r="J629" s="94"/>
      <c r="K629" s="94"/>
      <c r="L629" s="94"/>
      <c r="M629" s="94"/>
    </row>
    <row r="630" spans="1:13" x14ac:dyDescent="0.5">
      <c r="A630" s="94"/>
      <c r="B630" s="94"/>
      <c r="I630" s="94"/>
      <c r="J630" s="94"/>
      <c r="K630" s="94"/>
      <c r="L630" s="94"/>
      <c r="M630" s="94"/>
    </row>
    <row r="631" spans="1:13" x14ac:dyDescent="0.5">
      <c r="A631" s="94"/>
      <c r="B631" s="94"/>
      <c r="I631" s="94"/>
      <c r="J631" s="94"/>
      <c r="K631" s="94"/>
      <c r="L631" s="94"/>
      <c r="M631" s="94"/>
    </row>
    <row r="632" spans="1:13" x14ac:dyDescent="0.5">
      <c r="A632" s="94"/>
      <c r="B632" s="94"/>
      <c r="I632" s="94"/>
      <c r="J632" s="94"/>
      <c r="K632" s="94"/>
      <c r="L632" s="94"/>
      <c r="M632" s="94"/>
    </row>
    <row r="633" spans="1:13" x14ac:dyDescent="0.5">
      <c r="A633" s="94"/>
      <c r="B633" s="94"/>
      <c r="I633" s="94"/>
      <c r="J633" s="94"/>
      <c r="K633" s="94"/>
      <c r="L633" s="94"/>
      <c r="M633" s="94"/>
    </row>
    <row r="634" spans="1:13" x14ac:dyDescent="0.5">
      <c r="A634" s="94"/>
      <c r="B634" s="94"/>
      <c r="I634" s="94"/>
      <c r="J634" s="94"/>
      <c r="K634" s="94"/>
      <c r="L634" s="94"/>
      <c r="M634" s="94"/>
    </row>
    <row r="635" spans="1:13" x14ac:dyDescent="0.5">
      <c r="A635" s="94"/>
      <c r="B635" s="94"/>
      <c r="I635" s="94"/>
      <c r="J635" s="94"/>
      <c r="K635" s="94"/>
      <c r="L635" s="94"/>
      <c r="M635" s="94"/>
    </row>
    <row r="636" spans="1:13" x14ac:dyDescent="0.5">
      <c r="A636" s="94"/>
      <c r="B636" s="94"/>
      <c r="I636" s="94"/>
      <c r="J636" s="94"/>
      <c r="K636" s="94"/>
      <c r="L636" s="94"/>
      <c r="M636" s="94"/>
    </row>
    <row r="637" spans="1:13" x14ac:dyDescent="0.5">
      <c r="A637" s="94"/>
      <c r="B637" s="94"/>
      <c r="I637" s="94"/>
      <c r="J637" s="94"/>
      <c r="K637" s="94"/>
      <c r="L637" s="94"/>
      <c r="M637" s="94"/>
    </row>
    <row r="638" spans="1:13" x14ac:dyDescent="0.5">
      <c r="A638" s="94"/>
      <c r="B638" s="94"/>
      <c r="I638" s="94"/>
      <c r="J638" s="94"/>
      <c r="K638" s="94"/>
      <c r="L638" s="94"/>
      <c r="M638" s="94"/>
    </row>
    <row r="639" spans="1:13" x14ac:dyDescent="0.5">
      <c r="A639" s="94"/>
      <c r="B639" s="94"/>
      <c r="I639" s="94"/>
      <c r="J639" s="94"/>
      <c r="K639" s="94"/>
      <c r="L639" s="94"/>
      <c r="M639" s="94"/>
    </row>
    <row r="640" spans="1:13" x14ac:dyDescent="0.5">
      <c r="A640" s="94"/>
      <c r="B640" s="94"/>
      <c r="I640" s="94"/>
      <c r="J640" s="94"/>
      <c r="K640" s="94"/>
      <c r="L640" s="94"/>
      <c r="M640" s="94"/>
    </row>
    <row r="641" spans="1:13" x14ac:dyDescent="0.5">
      <c r="A641" s="94"/>
      <c r="B641" s="94"/>
      <c r="I641" s="94"/>
      <c r="J641" s="94"/>
      <c r="K641" s="94"/>
      <c r="L641" s="94"/>
      <c r="M641" s="94"/>
    </row>
    <row r="642" spans="1:13" x14ac:dyDescent="0.5">
      <c r="A642" s="94"/>
      <c r="B642" s="94"/>
      <c r="I642" s="94"/>
      <c r="J642" s="94"/>
      <c r="K642" s="94"/>
      <c r="L642" s="94"/>
      <c r="M642" s="94"/>
    </row>
    <row r="643" spans="1:13" x14ac:dyDescent="0.5">
      <c r="A643" s="94"/>
      <c r="B643" s="94"/>
      <c r="I643" s="94"/>
      <c r="J643" s="94"/>
      <c r="K643" s="94"/>
      <c r="L643" s="94"/>
      <c r="M643" s="94"/>
    </row>
    <row r="644" spans="1:13" x14ac:dyDescent="0.5">
      <c r="A644" s="94"/>
      <c r="B644" s="94"/>
      <c r="I644" s="94"/>
      <c r="J644" s="94"/>
      <c r="K644" s="94"/>
      <c r="L644" s="94"/>
      <c r="M644" s="94"/>
    </row>
    <row r="645" spans="1:13" x14ac:dyDescent="0.5">
      <c r="A645" s="94"/>
      <c r="B645" s="94"/>
      <c r="I645" s="94"/>
      <c r="J645" s="94"/>
      <c r="K645" s="94"/>
      <c r="L645" s="94"/>
      <c r="M645" s="94"/>
    </row>
    <row r="646" spans="1:13" x14ac:dyDescent="0.5">
      <c r="A646" s="94"/>
      <c r="B646" s="94"/>
      <c r="I646" s="94"/>
      <c r="J646" s="94"/>
      <c r="K646" s="94"/>
      <c r="L646" s="94"/>
      <c r="M646" s="94"/>
    </row>
    <row r="647" spans="1:13" x14ac:dyDescent="0.5">
      <c r="A647" s="94"/>
      <c r="B647" s="94"/>
      <c r="I647" s="94"/>
      <c r="J647" s="94"/>
      <c r="K647" s="94"/>
      <c r="L647" s="94"/>
      <c r="M647" s="94"/>
    </row>
    <row r="648" spans="1:13" x14ac:dyDescent="0.5">
      <c r="A648" s="94"/>
      <c r="B648" s="94"/>
      <c r="I648" s="94"/>
      <c r="J648" s="94"/>
      <c r="K648" s="94"/>
      <c r="L648" s="94"/>
      <c r="M648" s="94"/>
    </row>
    <row r="649" spans="1:13" x14ac:dyDescent="0.5">
      <c r="A649" s="94"/>
      <c r="B649" s="94"/>
      <c r="I649" s="94"/>
      <c r="J649" s="94"/>
      <c r="K649" s="94"/>
      <c r="L649" s="94"/>
      <c r="M649" s="94"/>
    </row>
    <row r="650" spans="1:13" x14ac:dyDescent="0.5">
      <c r="A650" s="94"/>
      <c r="B650" s="94"/>
      <c r="I650" s="94"/>
      <c r="J650" s="94"/>
      <c r="K650" s="94"/>
      <c r="L650" s="94"/>
      <c r="M650" s="94"/>
    </row>
    <row r="651" spans="1:13" x14ac:dyDescent="0.5">
      <c r="A651" s="94"/>
      <c r="B651" s="94"/>
      <c r="I651" s="94"/>
      <c r="J651" s="94"/>
      <c r="K651" s="94"/>
      <c r="L651" s="94"/>
      <c r="M651" s="94"/>
    </row>
    <row r="652" spans="1:13" x14ac:dyDescent="0.5">
      <c r="A652" s="94"/>
      <c r="B652" s="94"/>
      <c r="I652" s="94"/>
      <c r="J652" s="94"/>
      <c r="K652" s="94"/>
      <c r="L652" s="94"/>
      <c r="M652" s="94"/>
    </row>
    <row r="653" spans="1:13" x14ac:dyDescent="0.5">
      <c r="A653" s="94"/>
      <c r="B653" s="94"/>
      <c r="I653" s="94"/>
      <c r="J653" s="94"/>
      <c r="K653" s="94"/>
      <c r="L653" s="94"/>
      <c r="M653" s="94"/>
    </row>
    <row r="654" spans="1:13" x14ac:dyDescent="0.5">
      <c r="A654" s="94"/>
      <c r="B654" s="94"/>
      <c r="I654" s="94"/>
      <c r="J654" s="94"/>
      <c r="K654" s="94"/>
      <c r="L654" s="94"/>
      <c r="M654" s="94"/>
    </row>
    <row r="655" spans="1:13" x14ac:dyDescent="0.5">
      <c r="A655" s="94"/>
      <c r="B655" s="94"/>
      <c r="I655" s="94"/>
      <c r="J655" s="94"/>
      <c r="K655" s="94"/>
      <c r="L655" s="94"/>
      <c r="M655" s="94"/>
    </row>
    <row r="656" spans="1:13" x14ac:dyDescent="0.5">
      <c r="A656" s="94"/>
      <c r="B656" s="94"/>
      <c r="I656" s="94"/>
      <c r="J656" s="94"/>
      <c r="K656" s="94"/>
      <c r="L656" s="94"/>
      <c r="M656" s="94"/>
    </row>
    <row r="657" spans="1:13" x14ac:dyDescent="0.5">
      <c r="A657" s="94"/>
      <c r="B657" s="94"/>
      <c r="I657" s="94"/>
      <c r="J657" s="94"/>
      <c r="K657" s="94"/>
      <c r="L657" s="94"/>
      <c r="M657" s="94"/>
    </row>
    <row r="658" spans="1:13" x14ac:dyDescent="0.5">
      <c r="A658" s="94"/>
      <c r="B658" s="94"/>
      <c r="I658" s="94"/>
      <c r="J658" s="94"/>
      <c r="K658" s="94"/>
      <c r="L658" s="94"/>
      <c r="M658" s="94"/>
    </row>
    <row r="659" spans="1:13" x14ac:dyDescent="0.5">
      <c r="A659" s="94"/>
      <c r="B659" s="94"/>
      <c r="I659" s="94"/>
      <c r="J659" s="94"/>
      <c r="K659" s="94"/>
      <c r="L659" s="94"/>
      <c r="M659" s="94"/>
    </row>
    <row r="660" spans="1:13" x14ac:dyDescent="0.5">
      <c r="A660" s="94"/>
      <c r="B660" s="94"/>
      <c r="I660" s="94"/>
      <c r="J660" s="94"/>
      <c r="K660" s="94"/>
      <c r="L660" s="94"/>
      <c r="M660" s="94"/>
    </row>
    <row r="661" spans="1:13" x14ac:dyDescent="0.5">
      <c r="A661" s="94"/>
      <c r="B661" s="94"/>
      <c r="I661" s="94"/>
      <c r="J661" s="94"/>
      <c r="K661" s="94"/>
      <c r="L661" s="94"/>
      <c r="M661" s="94"/>
    </row>
    <row r="662" spans="1:13" x14ac:dyDescent="0.5">
      <c r="A662" s="94"/>
      <c r="B662" s="94"/>
      <c r="I662" s="94"/>
      <c r="J662" s="94"/>
      <c r="K662" s="94"/>
      <c r="L662" s="94"/>
      <c r="M662" s="94"/>
    </row>
    <row r="663" spans="1:13" x14ac:dyDescent="0.5">
      <c r="A663" s="94"/>
      <c r="B663" s="94"/>
      <c r="I663" s="94"/>
      <c r="J663" s="94"/>
      <c r="K663" s="94"/>
      <c r="L663" s="94"/>
      <c r="M663" s="94"/>
    </row>
    <row r="664" spans="1:13" x14ac:dyDescent="0.5">
      <c r="A664" s="94"/>
      <c r="B664" s="94"/>
      <c r="I664" s="94"/>
      <c r="J664" s="94"/>
      <c r="K664" s="94"/>
      <c r="L664" s="94"/>
      <c r="M664" s="94"/>
    </row>
    <row r="665" spans="1:13" x14ac:dyDescent="0.5">
      <c r="A665" s="94"/>
      <c r="B665" s="94"/>
      <c r="I665" s="94"/>
      <c r="J665" s="94"/>
      <c r="K665" s="94"/>
      <c r="L665" s="94"/>
      <c r="M665" s="94"/>
    </row>
    <row r="666" spans="1:13" x14ac:dyDescent="0.5">
      <c r="A666" s="94"/>
      <c r="B666" s="94"/>
      <c r="I666" s="94"/>
      <c r="J666" s="94"/>
      <c r="K666" s="94"/>
      <c r="L666" s="94"/>
      <c r="M666" s="94"/>
    </row>
    <row r="667" spans="1:13" x14ac:dyDescent="0.5">
      <c r="A667" s="94"/>
      <c r="B667" s="94"/>
      <c r="I667" s="94"/>
      <c r="J667" s="94"/>
      <c r="K667" s="94"/>
      <c r="L667" s="94"/>
      <c r="M667" s="94"/>
    </row>
    <row r="668" spans="1:13" x14ac:dyDescent="0.5">
      <c r="A668" s="94"/>
      <c r="B668" s="94"/>
      <c r="I668" s="94"/>
      <c r="J668" s="94"/>
      <c r="K668" s="94"/>
      <c r="L668" s="94"/>
      <c r="M668" s="94"/>
    </row>
    <row r="669" spans="1:13" x14ac:dyDescent="0.5">
      <c r="A669" s="94"/>
      <c r="B669" s="94"/>
      <c r="I669" s="94"/>
      <c r="J669" s="94"/>
      <c r="K669" s="94"/>
      <c r="L669" s="94"/>
      <c r="M669" s="94"/>
    </row>
    <row r="670" spans="1:13" x14ac:dyDescent="0.5">
      <c r="A670" s="94"/>
      <c r="B670" s="94"/>
      <c r="I670" s="94"/>
      <c r="J670" s="94"/>
      <c r="K670" s="94"/>
      <c r="L670" s="94"/>
      <c r="M670" s="94"/>
    </row>
    <row r="671" spans="1:13" x14ac:dyDescent="0.5">
      <c r="A671" s="94"/>
      <c r="B671" s="94"/>
      <c r="I671" s="94"/>
      <c r="J671" s="94"/>
      <c r="K671" s="94"/>
      <c r="L671" s="94"/>
      <c r="M671" s="94"/>
    </row>
    <row r="672" spans="1:13" x14ac:dyDescent="0.5">
      <c r="A672" s="94"/>
      <c r="B672" s="94"/>
      <c r="I672" s="94"/>
      <c r="J672" s="94"/>
      <c r="K672" s="94"/>
      <c r="L672" s="94"/>
      <c r="M672" s="94"/>
    </row>
    <row r="673" spans="1:13" x14ac:dyDescent="0.5">
      <c r="A673" s="94"/>
      <c r="B673" s="94"/>
      <c r="I673" s="94"/>
      <c r="J673" s="94"/>
      <c r="K673" s="94"/>
      <c r="L673" s="94"/>
      <c r="M673" s="94"/>
    </row>
    <row r="674" spans="1:13" x14ac:dyDescent="0.5">
      <c r="A674" s="94"/>
      <c r="B674" s="94"/>
      <c r="I674" s="94"/>
      <c r="J674" s="94"/>
      <c r="K674" s="94"/>
      <c r="L674" s="94"/>
      <c r="M674" s="94"/>
    </row>
    <row r="675" spans="1:13" x14ac:dyDescent="0.5">
      <c r="A675" s="94"/>
      <c r="B675" s="94"/>
      <c r="I675" s="94"/>
      <c r="J675" s="94"/>
      <c r="K675" s="94"/>
      <c r="L675" s="94"/>
      <c r="M675" s="94"/>
    </row>
    <row r="676" spans="1:13" x14ac:dyDescent="0.5">
      <c r="A676" s="94"/>
      <c r="B676" s="94"/>
      <c r="I676" s="94"/>
      <c r="J676" s="94"/>
      <c r="K676" s="94"/>
      <c r="L676" s="94"/>
      <c r="M676" s="94"/>
    </row>
    <row r="677" spans="1:13" x14ac:dyDescent="0.5">
      <c r="A677" s="94"/>
      <c r="B677" s="94"/>
      <c r="I677" s="94"/>
      <c r="J677" s="94"/>
      <c r="K677" s="94"/>
      <c r="L677" s="94"/>
      <c r="M677" s="94"/>
    </row>
    <row r="678" spans="1:13" x14ac:dyDescent="0.5">
      <c r="A678" s="94"/>
      <c r="B678" s="94"/>
      <c r="I678" s="94"/>
      <c r="J678" s="94"/>
      <c r="K678" s="94"/>
      <c r="L678" s="94"/>
      <c r="M678" s="94"/>
    </row>
    <row r="679" spans="1:13" x14ac:dyDescent="0.5">
      <c r="A679" s="94"/>
      <c r="B679" s="94"/>
      <c r="I679" s="94"/>
      <c r="J679" s="94"/>
      <c r="K679" s="94"/>
      <c r="L679" s="94"/>
      <c r="M679" s="94"/>
    </row>
    <row r="680" spans="1:13" x14ac:dyDescent="0.5">
      <c r="A680" s="94"/>
      <c r="B680" s="94"/>
      <c r="I680" s="94"/>
      <c r="J680" s="94"/>
      <c r="K680" s="94"/>
      <c r="L680" s="94"/>
      <c r="M680" s="94"/>
    </row>
    <row r="681" spans="1:13" x14ac:dyDescent="0.5">
      <c r="A681" s="94"/>
      <c r="B681" s="94"/>
      <c r="I681" s="94"/>
      <c r="J681" s="94"/>
      <c r="K681" s="94"/>
      <c r="L681" s="94"/>
      <c r="M681" s="94"/>
    </row>
    <row r="682" spans="1:13" x14ac:dyDescent="0.5">
      <c r="A682" s="94"/>
      <c r="B682" s="94"/>
      <c r="I682" s="94"/>
      <c r="J682" s="94"/>
      <c r="K682" s="94"/>
      <c r="L682" s="94"/>
      <c r="M682" s="94"/>
    </row>
    <row r="683" spans="1:13" x14ac:dyDescent="0.5">
      <c r="A683" s="94"/>
      <c r="B683" s="94"/>
      <c r="I683" s="94"/>
      <c r="J683" s="94"/>
      <c r="K683" s="94"/>
      <c r="L683" s="94"/>
      <c r="M683" s="94"/>
    </row>
    <row r="684" spans="1:13" x14ac:dyDescent="0.5">
      <c r="A684" s="94"/>
      <c r="B684" s="94"/>
      <c r="I684" s="94"/>
      <c r="J684" s="94"/>
      <c r="K684" s="94"/>
      <c r="L684" s="94"/>
      <c r="M684" s="94"/>
    </row>
    <row r="685" spans="1:13" x14ac:dyDescent="0.5">
      <c r="A685" s="94"/>
      <c r="B685" s="94"/>
      <c r="I685" s="94"/>
      <c r="J685" s="94"/>
      <c r="K685" s="94"/>
      <c r="L685" s="94"/>
      <c r="M685" s="94"/>
    </row>
    <row r="686" spans="1:13" x14ac:dyDescent="0.5">
      <c r="A686" s="94"/>
      <c r="B686" s="94"/>
      <c r="I686" s="94"/>
      <c r="J686" s="94"/>
      <c r="K686" s="94"/>
      <c r="L686" s="94"/>
      <c r="M686" s="94"/>
    </row>
    <row r="687" spans="1:13" x14ac:dyDescent="0.5">
      <c r="A687" s="94"/>
      <c r="B687" s="94"/>
      <c r="I687" s="94"/>
      <c r="J687" s="94"/>
      <c r="K687" s="94"/>
      <c r="L687" s="94"/>
      <c r="M687" s="94"/>
    </row>
    <row r="688" spans="1:13" x14ac:dyDescent="0.5">
      <c r="A688" s="94"/>
      <c r="B688" s="94"/>
      <c r="I688" s="94"/>
      <c r="J688" s="94"/>
      <c r="K688" s="94"/>
      <c r="L688" s="94"/>
      <c r="M688" s="94"/>
    </row>
    <row r="689" spans="1:13" x14ac:dyDescent="0.5">
      <c r="A689" s="94"/>
      <c r="B689" s="94"/>
      <c r="I689" s="94"/>
      <c r="J689" s="94"/>
      <c r="K689" s="94"/>
      <c r="L689" s="94"/>
      <c r="M689" s="94"/>
    </row>
    <row r="690" spans="1:13" x14ac:dyDescent="0.5">
      <c r="A690" s="94"/>
      <c r="B690" s="94"/>
      <c r="I690" s="94"/>
      <c r="J690" s="94"/>
      <c r="K690" s="94"/>
      <c r="L690" s="94"/>
      <c r="M690" s="94"/>
    </row>
    <row r="691" spans="1:13" x14ac:dyDescent="0.5">
      <c r="A691" s="94"/>
      <c r="B691" s="94"/>
      <c r="I691" s="94"/>
      <c r="J691" s="94"/>
      <c r="K691" s="94"/>
      <c r="L691" s="94"/>
      <c r="M691" s="94"/>
    </row>
    <row r="692" spans="1:13" x14ac:dyDescent="0.5">
      <c r="A692" s="94"/>
      <c r="B692" s="94"/>
      <c r="I692" s="94"/>
      <c r="J692" s="94"/>
      <c r="K692" s="94"/>
      <c r="L692" s="94"/>
      <c r="M692" s="94"/>
    </row>
    <row r="693" spans="1:13" x14ac:dyDescent="0.5">
      <c r="A693" s="94"/>
      <c r="B693" s="94"/>
      <c r="I693" s="94"/>
      <c r="J693" s="94"/>
      <c r="K693" s="94"/>
      <c r="L693" s="94"/>
      <c r="M693" s="94"/>
    </row>
    <row r="694" spans="1:13" x14ac:dyDescent="0.5">
      <c r="A694" s="94"/>
      <c r="B694" s="94"/>
      <c r="I694" s="94"/>
      <c r="J694" s="94"/>
      <c r="K694" s="94"/>
      <c r="L694" s="94"/>
      <c r="M694" s="94"/>
    </row>
    <row r="695" spans="1:13" x14ac:dyDescent="0.5">
      <c r="A695" s="94"/>
      <c r="B695" s="94"/>
      <c r="I695" s="94"/>
      <c r="J695" s="94"/>
      <c r="K695" s="94"/>
      <c r="L695" s="94"/>
      <c r="M695" s="94"/>
    </row>
    <row r="696" spans="1:13" x14ac:dyDescent="0.5">
      <c r="A696" s="94"/>
      <c r="B696" s="94"/>
      <c r="I696" s="94"/>
      <c r="J696" s="94"/>
      <c r="K696" s="94"/>
      <c r="L696" s="94"/>
      <c r="M696" s="94"/>
    </row>
    <row r="697" spans="1:13" x14ac:dyDescent="0.5">
      <c r="A697" s="94"/>
      <c r="B697" s="94"/>
      <c r="I697" s="94"/>
      <c r="J697" s="94"/>
      <c r="K697" s="94"/>
      <c r="L697" s="94"/>
      <c r="M697" s="94"/>
    </row>
    <row r="698" spans="1:13" x14ac:dyDescent="0.5">
      <c r="A698" s="94"/>
      <c r="B698" s="94"/>
      <c r="I698" s="94"/>
      <c r="J698" s="94"/>
      <c r="K698" s="94"/>
      <c r="L698" s="94"/>
      <c r="M698" s="94"/>
    </row>
    <row r="699" spans="1:13" x14ac:dyDescent="0.5">
      <c r="A699" s="94"/>
      <c r="B699" s="94"/>
      <c r="I699" s="94"/>
      <c r="J699" s="94"/>
      <c r="K699" s="94"/>
      <c r="L699" s="94"/>
      <c r="M699" s="94"/>
    </row>
    <row r="700" spans="1:13" x14ac:dyDescent="0.5">
      <c r="A700" s="94"/>
      <c r="B700" s="94"/>
      <c r="I700" s="94"/>
      <c r="J700" s="94"/>
      <c r="K700" s="94"/>
      <c r="L700" s="94"/>
      <c r="M700" s="94"/>
    </row>
    <row r="701" spans="1:13" x14ac:dyDescent="0.5">
      <c r="A701" s="94"/>
      <c r="B701" s="94"/>
      <c r="I701" s="94"/>
      <c r="J701" s="94"/>
      <c r="K701" s="94"/>
      <c r="L701" s="94"/>
      <c r="M701" s="94"/>
    </row>
    <row r="702" spans="1:13" x14ac:dyDescent="0.5">
      <c r="A702" s="94"/>
      <c r="B702" s="94"/>
      <c r="I702" s="94"/>
      <c r="J702" s="94"/>
      <c r="K702" s="94"/>
      <c r="L702" s="94"/>
      <c r="M702" s="94"/>
    </row>
    <row r="703" spans="1:13" x14ac:dyDescent="0.5">
      <c r="A703" s="94"/>
      <c r="B703" s="94"/>
      <c r="I703" s="94"/>
      <c r="J703" s="94"/>
      <c r="K703" s="94"/>
      <c r="L703" s="94"/>
      <c r="M703" s="94"/>
    </row>
    <row r="704" spans="1:13" x14ac:dyDescent="0.5">
      <c r="A704" s="94"/>
      <c r="B704" s="94"/>
      <c r="I704" s="94"/>
      <c r="J704" s="94"/>
      <c r="K704" s="94"/>
      <c r="L704" s="94"/>
      <c r="M704" s="94"/>
    </row>
    <row r="705" spans="1:13" x14ac:dyDescent="0.5">
      <c r="A705" s="94"/>
      <c r="B705" s="94"/>
      <c r="I705" s="94"/>
      <c r="J705" s="94"/>
      <c r="K705" s="94"/>
      <c r="L705" s="94"/>
      <c r="M705" s="94"/>
    </row>
    <row r="706" spans="1:13" x14ac:dyDescent="0.5">
      <c r="A706" s="94"/>
      <c r="B706" s="94"/>
      <c r="I706" s="94"/>
      <c r="J706" s="94"/>
      <c r="K706" s="94"/>
      <c r="L706" s="94"/>
      <c r="M706" s="94"/>
    </row>
    <row r="707" spans="1:13" x14ac:dyDescent="0.5">
      <c r="A707" s="94"/>
      <c r="B707" s="94"/>
      <c r="I707" s="94"/>
      <c r="J707" s="94"/>
      <c r="K707" s="94"/>
      <c r="L707" s="94"/>
      <c r="M707" s="94"/>
    </row>
    <row r="708" spans="1:13" x14ac:dyDescent="0.5">
      <c r="A708" s="94"/>
      <c r="B708" s="94"/>
      <c r="I708" s="94"/>
      <c r="J708" s="94"/>
      <c r="K708" s="94"/>
      <c r="L708" s="94"/>
      <c r="M708" s="94"/>
    </row>
    <row r="709" spans="1:13" x14ac:dyDescent="0.5">
      <c r="A709" s="94"/>
      <c r="B709" s="94"/>
      <c r="I709" s="94"/>
      <c r="J709" s="94"/>
      <c r="K709" s="94"/>
      <c r="L709" s="94"/>
      <c r="M709" s="94"/>
    </row>
    <row r="710" spans="1:13" x14ac:dyDescent="0.5">
      <c r="A710" s="94"/>
      <c r="B710" s="94"/>
      <c r="I710" s="94"/>
      <c r="J710" s="94"/>
      <c r="K710" s="94"/>
      <c r="L710" s="94"/>
      <c r="M710" s="94"/>
    </row>
    <row r="711" spans="1:13" x14ac:dyDescent="0.5">
      <c r="A711" s="94"/>
      <c r="B711" s="94"/>
      <c r="I711" s="94"/>
      <c r="J711" s="94"/>
      <c r="K711" s="94"/>
      <c r="L711" s="94"/>
      <c r="M711" s="94"/>
    </row>
    <row r="712" spans="1:13" x14ac:dyDescent="0.5">
      <c r="A712" s="94"/>
      <c r="B712" s="94"/>
      <c r="I712" s="94"/>
      <c r="J712" s="94"/>
      <c r="K712" s="94"/>
      <c r="L712" s="94"/>
      <c r="M712" s="94"/>
    </row>
    <row r="713" spans="1:13" x14ac:dyDescent="0.5">
      <c r="A713" s="94"/>
      <c r="B713" s="94"/>
      <c r="I713" s="94"/>
      <c r="J713" s="94"/>
      <c r="K713" s="94"/>
      <c r="L713" s="94"/>
      <c r="M713" s="94"/>
    </row>
    <row r="714" spans="1:13" x14ac:dyDescent="0.5">
      <c r="A714" s="94"/>
      <c r="B714" s="94"/>
      <c r="I714" s="94"/>
      <c r="J714" s="94"/>
      <c r="K714" s="94"/>
      <c r="L714" s="94"/>
      <c r="M714" s="94"/>
    </row>
    <row r="715" spans="1:13" x14ac:dyDescent="0.5">
      <c r="A715" s="94"/>
      <c r="B715" s="94"/>
      <c r="I715" s="94"/>
      <c r="J715" s="94"/>
      <c r="K715" s="94"/>
      <c r="L715" s="94"/>
      <c r="M715" s="94"/>
    </row>
    <row r="716" spans="1:13" x14ac:dyDescent="0.5">
      <c r="A716" s="94"/>
      <c r="B716" s="94"/>
      <c r="I716" s="94"/>
      <c r="J716" s="94"/>
      <c r="K716" s="94"/>
      <c r="L716" s="94"/>
      <c r="M716" s="94"/>
    </row>
    <row r="717" spans="1:13" x14ac:dyDescent="0.5">
      <c r="A717" s="94"/>
      <c r="B717" s="94"/>
      <c r="I717" s="94"/>
      <c r="J717" s="94"/>
      <c r="K717" s="94"/>
      <c r="L717" s="94"/>
      <c r="M717" s="94"/>
    </row>
    <row r="718" spans="1:13" x14ac:dyDescent="0.5">
      <c r="A718" s="94"/>
      <c r="B718" s="94"/>
      <c r="I718" s="94"/>
      <c r="J718" s="94"/>
      <c r="K718" s="94"/>
      <c r="L718" s="94"/>
      <c r="M718" s="94"/>
    </row>
    <row r="719" spans="1:13" x14ac:dyDescent="0.5">
      <c r="A719" s="94"/>
      <c r="B719" s="94"/>
      <c r="I719" s="94"/>
      <c r="J719" s="94"/>
      <c r="K719" s="94"/>
      <c r="L719" s="94"/>
      <c r="M719" s="94"/>
    </row>
    <row r="720" spans="1:13" x14ac:dyDescent="0.5">
      <c r="A720" s="94"/>
      <c r="B720" s="94"/>
      <c r="I720" s="94"/>
      <c r="J720" s="94"/>
      <c r="K720" s="94"/>
      <c r="L720" s="94"/>
      <c r="M720" s="94"/>
    </row>
    <row r="721" spans="1:13" x14ac:dyDescent="0.5">
      <c r="A721" s="94"/>
      <c r="B721" s="94"/>
      <c r="I721" s="94"/>
      <c r="J721" s="94"/>
      <c r="K721" s="94"/>
      <c r="L721" s="94"/>
      <c r="M721" s="94"/>
    </row>
    <row r="722" spans="1:13" x14ac:dyDescent="0.5">
      <c r="A722" s="94"/>
      <c r="B722" s="94"/>
      <c r="I722" s="94"/>
      <c r="J722" s="94"/>
      <c r="K722" s="94"/>
      <c r="L722" s="94"/>
      <c r="M722" s="94"/>
    </row>
    <row r="723" spans="1:13" x14ac:dyDescent="0.5">
      <c r="A723" s="94"/>
      <c r="B723" s="94"/>
      <c r="I723" s="94"/>
      <c r="J723" s="94"/>
      <c r="K723" s="94"/>
      <c r="L723" s="94"/>
      <c r="M723" s="94"/>
    </row>
    <row r="724" spans="1:13" x14ac:dyDescent="0.5">
      <c r="A724" s="94"/>
      <c r="B724" s="94"/>
      <c r="I724" s="94"/>
      <c r="J724" s="94"/>
      <c r="K724" s="94"/>
      <c r="L724" s="94"/>
      <c r="M724" s="94"/>
    </row>
    <row r="725" spans="1:13" x14ac:dyDescent="0.5">
      <c r="A725" s="94"/>
      <c r="B725" s="94"/>
      <c r="I725" s="94"/>
      <c r="J725" s="94"/>
      <c r="K725" s="94"/>
      <c r="L725" s="94"/>
      <c r="M725" s="94"/>
    </row>
    <row r="726" spans="1:13" x14ac:dyDescent="0.5">
      <c r="A726" s="94"/>
      <c r="B726" s="94"/>
      <c r="I726" s="94"/>
      <c r="J726" s="94"/>
      <c r="K726" s="94"/>
      <c r="L726" s="94"/>
      <c r="M726" s="94"/>
    </row>
    <row r="727" spans="1:13" x14ac:dyDescent="0.5">
      <c r="A727" s="94"/>
      <c r="B727" s="94"/>
      <c r="I727" s="94"/>
      <c r="J727" s="94"/>
      <c r="K727" s="94"/>
      <c r="L727" s="94"/>
      <c r="M727" s="94"/>
    </row>
    <row r="728" spans="1:13" x14ac:dyDescent="0.5">
      <c r="A728" s="94"/>
      <c r="B728" s="94"/>
      <c r="I728" s="94"/>
      <c r="J728" s="94"/>
      <c r="K728" s="94"/>
      <c r="L728" s="94"/>
      <c r="M728" s="94"/>
    </row>
    <row r="729" spans="1:13" x14ac:dyDescent="0.5">
      <c r="A729" s="94"/>
      <c r="B729" s="94"/>
      <c r="I729" s="94"/>
      <c r="J729" s="94"/>
      <c r="K729" s="94"/>
      <c r="L729" s="94"/>
      <c r="M729" s="94"/>
    </row>
    <row r="730" spans="1:13" x14ac:dyDescent="0.5">
      <c r="A730" s="94"/>
      <c r="B730" s="94"/>
      <c r="I730" s="94"/>
      <c r="J730" s="94"/>
      <c r="K730" s="94"/>
      <c r="L730" s="94"/>
      <c r="M730" s="94"/>
    </row>
    <row r="731" spans="1:13" x14ac:dyDescent="0.5">
      <c r="A731" s="94"/>
      <c r="B731" s="94"/>
      <c r="I731" s="94"/>
      <c r="J731" s="94"/>
      <c r="K731" s="94"/>
      <c r="L731" s="94"/>
      <c r="M731" s="94"/>
    </row>
    <row r="732" spans="1:13" x14ac:dyDescent="0.5">
      <c r="A732" s="94"/>
      <c r="B732" s="94"/>
      <c r="I732" s="94"/>
      <c r="J732" s="94"/>
      <c r="K732" s="94"/>
      <c r="L732" s="94"/>
      <c r="M732" s="94"/>
    </row>
    <row r="733" spans="1:13" x14ac:dyDescent="0.5">
      <c r="A733" s="94"/>
      <c r="B733" s="94"/>
      <c r="I733" s="94"/>
      <c r="J733" s="94"/>
      <c r="K733" s="94"/>
      <c r="L733" s="94"/>
      <c r="M733" s="94"/>
    </row>
    <row r="734" spans="1:13" x14ac:dyDescent="0.5">
      <c r="A734" s="94"/>
      <c r="B734" s="94"/>
      <c r="I734" s="94"/>
      <c r="J734" s="94"/>
      <c r="K734" s="94"/>
      <c r="L734" s="94"/>
      <c r="M734" s="94"/>
    </row>
    <row r="735" spans="1:13" x14ac:dyDescent="0.5">
      <c r="A735" s="94"/>
      <c r="B735" s="94"/>
      <c r="I735" s="94"/>
      <c r="J735" s="94"/>
      <c r="K735" s="94"/>
      <c r="L735" s="94"/>
      <c r="M735" s="94"/>
    </row>
    <row r="736" spans="1:13" x14ac:dyDescent="0.5">
      <c r="A736" s="94"/>
      <c r="B736" s="94"/>
      <c r="I736" s="94"/>
      <c r="J736" s="94"/>
      <c r="K736" s="94"/>
      <c r="L736" s="94"/>
      <c r="M736" s="94"/>
    </row>
    <row r="737" spans="1:13" x14ac:dyDescent="0.5">
      <c r="A737" s="94"/>
      <c r="B737" s="94"/>
      <c r="I737" s="94"/>
      <c r="J737" s="94"/>
      <c r="K737" s="94"/>
      <c r="L737" s="94"/>
      <c r="M737" s="94"/>
    </row>
    <row r="738" spans="1:13" x14ac:dyDescent="0.5">
      <c r="A738" s="94"/>
      <c r="B738" s="94"/>
      <c r="I738" s="94"/>
      <c r="J738" s="94"/>
      <c r="K738" s="94"/>
      <c r="L738" s="94"/>
      <c r="M738" s="94"/>
    </row>
    <row r="739" spans="1:13" x14ac:dyDescent="0.5">
      <c r="A739" s="94"/>
      <c r="B739" s="94"/>
      <c r="I739" s="94"/>
      <c r="J739" s="94"/>
      <c r="K739" s="94"/>
      <c r="L739" s="94"/>
      <c r="M739" s="94"/>
    </row>
    <row r="740" spans="1:13" x14ac:dyDescent="0.5">
      <c r="A740" s="94"/>
      <c r="B740" s="94"/>
      <c r="I740" s="94"/>
      <c r="J740" s="94"/>
      <c r="K740" s="94"/>
      <c r="L740" s="94"/>
      <c r="M740" s="94"/>
    </row>
    <row r="741" spans="1:13" x14ac:dyDescent="0.5">
      <c r="A741" s="94"/>
      <c r="B741" s="94"/>
      <c r="I741" s="94"/>
      <c r="J741" s="94"/>
      <c r="K741" s="94"/>
      <c r="L741" s="94"/>
      <c r="M741" s="94"/>
    </row>
    <row r="742" spans="1:13" x14ac:dyDescent="0.5">
      <c r="A742" s="94"/>
      <c r="B742" s="94"/>
      <c r="I742" s="94"/>
      <c r="J742" s="94"/>
      <c r="K742" s="94"/>
      <c r="L742" s="94"/>
      <c r="M742" s="94"/>
    </row>
    <row r="743" spans="1:13" x14ac:dyDescent="0.5">
      <c r="A743" s="94"/>
      <c r="B743" s="94"/>
      <c r="I743" s="94"/>
      <c r="J743" s="94"/>
      <c r="K743" s="94"/>
      <c r="L743" s="94"/>
      <c r="M743" s="94"/>
    </row>
    <row r="744" spans="1:13" x14ac:dyDescent="0.5">
      <c r="A744" s="94"/>
      <c r="B744" s="94"/>
      <c r="I744" s="94"/>
      <c r="J744" s="94"/>
      <c r="K744" s="94"/>
      <c r="L744" s="94"/>
      <c r="M744" s="94"/>
    </row>
    <row r="745" spans="1:13" x14ac:dyDescent="0.5">
      <c r="A745" s="94"/>
      <c r="B745" s="94"/>
      <c r="I745" s="94"/>
      <c r="J745" s="94"/>
      <c r="K745" s="94"/>
      <c r="L745" s="94"/>
      <c r="M745" s="94"/>
    </row>
    <row r="746" spans="1:13" x14ac:dyDescent="0.5">
      <c r="A746" s="94"/>
      <c r="B746" s="94"/>
      <c r="I746" s="94"/>
      <c r="J746" s="94"/>
      <c r="K746" s="94"/>
      <c r="L746" s="94"/>
      <c r="M746" s="94"/>
    </row>
    <row r="747" spans="1:13" x14ac:dyDescent="0.5">
      <c r="A747" s="94"/>
      <c r="B747" s="94"/>
      <c r="I747" s="94"/>
      <c r="J747" s="94"/>
      <c r="K747" s="94"/>
      <c r="L747" s="94"/>
      <c r="M747" s="94"/>
    </row>
    <row r="748" spans="1:13" x14ac:dyDescent="0.5">
      <c r="A748" s="94"/>
      <c r="B748" s="94"/>
      <c r="I748" s="94"/>
      <c r="J748" s="94"/>
      <c r="K748" s="94"/>
      <c r="L748" s="94"/>
      <c r="M748" s="94"/>
    </row>
    <row r="749" spans="1:13" x14ac:dyDescent="0.5">
      <c r="A749" s="94"/>
      <c r="B749" s="94"/>
      <c r="I749" s="94"/>
      <c r="J749" s="94"/>
      <c r="K749" s="94"/>
      <c r="L749" s="94"/>
      <c r="M749" s="94"/>
    </row>
    <row r="750" spans="1:13" x14ac:dyDescent="0.5">
      <c r="A750" s="94"/>
      <c r="B750" s="94"/>
      <c r="I750" s="94"/>
      <c r="J750" s="94"/>
      <c r="K750" s="94"/>
      <c r="L750" s="94"/>
      <c r="M750" s="94"/>
    </row>
    <row r="751" spans="1:13" x14ac:dyDescent="0.5">
      <c r="A751" s="94"/>
      <c r="B751" s="94"/>
      <c r="I751" s="94"/>
      <c r="J751" s="94"/>
      <c r="K751" s="94"/>
      <c r="L751" s="94"/>
      <c r="M751" s="94"/>
    </row>
    <row r="752" spans="1:13" x14ac:dyDescent="0.5">
      <c r="A752" s="94"/>
      <c r="B752" s="94"/>
      <c r="I752" s="94"/>
      <c r="J752" s="94"/>
      <c r="K752" s="94"/>
      <c r="L752" s="94"/>
      <c r="M752" s="94"/>
    </row>
    <row r="753" spans="1:13" x14ac:dyDescent="0.5">
      <c r="A753" s="94"/>
      <c r="B753" s="94"/>
      <c r="I753" s="94"/>
      <c r="J753" s="94"/>
      <c r="K753" s="94"/>
      <c r="L753" s="94"/>
      <c r="M753" s="94"/>
    </row>
    <row r="754" spans="1:13" x14ac:dyDescent="0.5">
      <c r="A754" s="94"/>
      <c r="B754" s="94"/>
      <c r="I754" s="94"/>
      <c r="J754" s="94"/>
      <c r="K754" s="94"/>
      <c r="L754" s="94"/>
      <c r="M754" s="94"/>
    </row>
    <row r="755" spans="1:13" x14ac:dyDescent="0.5">
      <c r="A755" s="94"/>
      <c r="B755" s="94"/>
      <c r="I755" s="94"/>
      <c r="J755" s="94"/>
      <c r="K755" s="94"/>
      <c r="L755" s="94"/>
      <c r="M755" s="94"/>
    </row>
    <row r="756" spans="1:13" x14ac:dyDescent="0.5">
      <c r="A756" s="94"/>
      <c r="B756" s="94"/>
      <c r="I756" s="94"/>
      <c r="J756" s="94"/>
      <c r="K756" s="94"/>
      <c r="L756" s="94"/>
      <c r="M756" s="94"/>
    </row>
    <row r="757" spans="1:13" x14ac:dyDescent="0.5">
      <c r="A757" s="94"/>
      <c r="B757" s="94"/>
      <c r="I757" s="94"/>
      <c r="J757" s="94"/>
      <c r="K757" s="94"/>
      <c r="L757" s="94"/>
      <c r="M757" s="94"/>
    </row>
    <row r="758" spans="1:13" x14ac:dyDescent="0.5">
      <c r="A758" s="94"/>
      <c r="B758" s="94"/>
      <c r="I758" s="94"/>
      <c r="J758" s="94"/>
      <c r="K758" s="94"/>
      <c r="L758" s="94"/>
      <c r="M758" s="94"/>
    </row>
    <row r="759" spans="1:13" x14ac:dyDescent="0.5">
      <c r="A759" s="94"/>
      <c r="B759" s="94"/>
      <c r="I759" s="94"/>
      <c r="J759" s="94"/>
      <c r="K759" s="94"/>
      <c r="L759" s="94"/>
      <c r="M759" s="94"/>
    </row>
    <row r="760" spans="1:13" x14ac:dyDescent="0.5">
      <c r="A760" s="94"/>
      <c r="B760" s="94"/>
      <c r="I760" s="94"/>
      <c r="J760" s="94"/>
      <c r="K760" s="94"/>
      <c r="L760" s="94"/>
      <c r="M760" s="94"/>
    </row>
    <row r="761" spans="1:13" x14ac:dyDescent="0.5">
      <c r="A761" s="94"/>
      <c r="B761" s="94"/>
      <c r="I761" s="94"/>
      <c r="J761" s="94"/>
      <c r="K761" s="94"/>
      <c r="L761" s="94"/>
      <c r="M761" s="94"/>
    </row>
    <row r="762" spans="1:13" x14ac:dyDescent="0.5">
      <c r="A762" s="94"/>
      <c r="B762" s="94"/>
      <c r="I762" s="94"/>
      <c r="J762" s="94"/>
      <c r="K762" s="94"/>
      <c r="L762" s="94"/>
      <c r="M762" s="94"/>
    </row>
    <row r="763" spans="1:13" x14ac:dyDescent="0.5">
      <c r="A763" s="94"/>
      <c r="B763" s="94"/>
      <c r="I763" s="94"/>
      <c r="J763" s="94"/>
      <c r="K763" s="94"/>
      <c r="L763" s="94"/>
      <c r="M763" s="94"/>
    </row>
    <row r="764" spans="1:13" x14ac:dyDescent="0.5">
      <c r="A764" s="94"/>
      <c r="B764" s="94"/>
      <c r="I764" s="94"/>
      <c r="J764" s="94"/>
      <c r="K764" s="94"/>
      <c r="L764" s="94"/>
      <c r="M764" s="94"/>
    </row>
    <row r="765" spans="1:13" x14ac:dyDescent="0.5">
      <c r="A765" s="94"/>
      <c r="B765" s="94"/>
      <c r="I765" s="94"/>
      <c r="J765" s="94"/>
      <c r="K765" s="94"/>
      <c r="L765" s="94"/>
      <c r="M765" s="94"/>
    </row>
    <row r="766" spans="1:13" x14ac:dyDescent="0.5">
      <c r="A766" s="94"/>
      <c r="B766" s="94"/>
      <c r="I766" s="94"/>
      <c r="J766" s="94"/>
      <c r="K766" s="94"/>
      <c r="L766" s="94"/>
      <c r="M766" s="94"/>
    </row>
    <row r="767" spans="1:13" x14ac:dyDescent="0.5">
      <c r="A767" s="94"/>
      <c r="B767" s="94"/>
      <c r="I767" s="94"/>
      <c r="J767" s="94"/>
      <c r="K767" s="94"/>
      <c r="L767" s="94"/>
      <c r="M767" s="94"/>
    </row>
    <row r="768" spans="1:13" x14ac:dyDescent="0.5">
      <c r="A768" s="94"/>
      <c r="B768" s="94"/>
      <c r="I768" s="94"/>
      <c r="J768" s="94"/>
      <c r="K768" s="94"/>
      <c r="L768" s="94"/>
      <c r="M768" s="94"/>
    </row>
    <row r="769" spans="1:13" x14ac:dyDescent="0.5">
      <c r="A769" s="94"/>
      <c r="B769" s="94"/>
      <c r="I769" s="94"/>
      <c r="J769" s="94"/>
      <c r="K769" s="94"/>
      <c r="L769" s="94"/>
      <c r="M769" s="94"/>
    </row>
    <row r="770" spans="1:13" x14ac:dyDescent="0.5">
      <c r="A770" s="94"/>
      <c r="B770" s="94"/>
      <c r="I770" s="94"/>
      <c r="J770" s="94"/>
      <c r="K770" s="94"/>
      <c r="L770" s="94"/>
      <c r="M770" s="94"/>
    </row>
    <row r="771" spans="1:13" x14ac:dyDescent="0.5">
      <c r="A771" s="94"/>
      <c r="B771" s="94"/>
      <c r="I771" s="94"/>
      <c r="J771" s="94"/>
      <c r="K771" s="94"/>
      <c r="L771" s="94"/>
      <c r="M771" s="94"/>
    </row>
    <row r="772" spans="1:13" x14ac:dyDescent="0.5">
      <c r="A772" s="94"/>
      <c r="B772" s="94"/>
      <c r="I772" s="94"/>
      <c r="J772" s="94"/>
      <c r="K772" s="94"/>
      <c r="L772" s="94"/>
      <c r="M772" s="94"/>
    </row>
    <row r="773" spans="1:13" x14ac:dyDescent="0.5">
      <c r="A773" s="94"/>
      <c r="B773" s="94"/>
      <c r="I773" s="94"/>
      <c r="J773" s="94"/>
      <c r="K773" s="94"/>
      <c r="L773" s="94"/>
      <c r="M773" s="94"/>
    </row>
    <row r="774" spans="1:13" x14ac:dyDescent="0.5">
      <c r="A774" s="94"/>
      <c r="B774" s="94"/>
      <c r="I774" s="94"/>
      <c r="J774" s="94"/>
      <c r="K774" s="94"/>
      <c r="L774" s="94"/>
      <c r="M774" s="94"/>
    </row>
    <row r="775" spans="1:13" x14ac:dyDescent="0.5">
      <c r="A775" s="94"/>
      <c r="B775" s="94"/>
      <c r="I775" s="94"/>
      <c r="J775" s="94"/>
      <c r="K775" s="94"/>
      <c r="L775" s="94"/>
      <c r="M775" s="94"/>
    </row>
    <row r="776" spans="1:13" x14ac:dyDescent="0.5">
      <c r="A776" s="94"/>
      <c r="B776" s="94"/>
      <c r="I776" s="94"/>
      <c r="J776" s="94"/>
      <c r="K776" s="94"/>
      <c r="L776" s="94"/>
      <c r="M776" s="94"/>
    </row>
    <row r="777" spans="1:13" x14ac:dyDescent="0.5">
      <c r="A777" s="94"/>
      <c r="B777" s="94"/>
      <c r="I777" s="94"/>
      <c r="J777" s="94"/>
      <c r="K777" s="94"/>
      <c r="L777" s="94"/>
      <c r="M777" s="94"/>
    </row>
    <row r="778" spans="1:13" x14ac:dyDescent="0.5">
      <c r="A778" s="94"/>
      <c r="B778" s="94"/>
      <c r="I778" s="94"/>
      <c r="J778" s="94"/>
      <c r="K778" s="94"/>
      <c r="L778" s="94"/>
      <c r="M778" s="94"/>
    </row>
    <row r="779" spans="1:13" x14ac:dyDescent="0.5">
      <c r="A779" s="94"/>
      <c r="B779" s="94"/>
      <c r="I779" s="94"/>
      <c r="J779" s="94"/>
      <c r="K779" s="94"/>
      <c r="L779" s="94"/>
      <c r="M779" s="94"/>
    </row>
    <row r="780" spans="1:13" x14ac:dyDescent="0.5">
      <c r="A780" s="94"/>
      <c r="B780" s="94"/>
      <c r="I780" s="94"/>
      <c r="J780" s="94"/>
      <c r="K780" s="94"/>
      <c r="L780" s="94"/>
      <c r="M780" s="94"/>
    </row>
    <row r="781" spans="1:13" x14ac:dyDescent="0.5">
      <c r="A781" s="94"/>
      <c r="B781" s="94"/>
      <c r="I781" s="94"/>
      <c r="J781" s="94"/>
      <c r="K781" s="94"/>
      <c r="L781" s="94"/>
      <c r="M781" s="94"/>
    </row>
    <row r="782" spans="1:13" x14ac:dyDescent="0.5">
      <c r="A782" s="94"/>
      <c r="B782" s="94"/>
      <c r="I782" s="94"/>
      <c r="J782" s="94"/>
      <c r="K782" s="94"/>
      <c r="L782" s="94"/>
      <c r="M782" s="94"/>
    </row>
    <row r="783" spans="1:13" x14ac:dyDescent="0.5">
      <c r="A783" s="94"/>
      <c r="B783" s="94"/>
      <c r="I783" s="94"/>
      <c r="J783" s="94"/>
      <c r="K783" s="94"/>
      <c r="L783" s="94"/>
      <c r="M783" s="94"/>
    </row>
    <row r="784" spans="1:13" x14ac:dyDescent="0.5">
      <c r="A784" s="94"/>
      <c r="B784" s="94"/>
      <c r="I784" s="94"/>
      <c r="J784" s="94"/>
      <c r="K784" s="94"/>
      <c r="L784" s="94"/>
      <c r="M784" s="94"/>
    </row>
    <row r="785" spans="1:13" x14ac:dyDescent="0.5">
      <c r="A785" s="94"/>
      <c r="B785" s="94"/>
      <c r="I785" s="94"/>
      <c r="J785" s="94"/>
      <c r="K785" s="94"/>
      <c r="L785" s="94"/>
      <c r="M785" s="94"/>
    </row>
    <row r="786" spans="1:13" x14ac:dyDescent="0.5">
      <c r="A786" s="94"/>
      <c r="B786" s="94"/>
      <c r="I786" s="94"/>
      <c r="J786" s="94"/>
      <c r="K786" s="94"/>
      <c r="L786" s="94"/>
      <c r="M786" s="94"/>
    </row>
    <row r="787" spans="1:13" x14ac:dyDescent="0.5">
      <c r="A787" s="94"/>
      <c r="B787" s="94"/>
      <c r="I787" s="94"/>
      <c r="J787" s="94"/>
      <c r="K787" s="94"/>
      <c r="L787" s="94"/>
      <c r="M787" s="94"/>
    </row>
    <row r="788" spans="1:13" x14ac:dyDescent="0.5">
      <c r="A788" s="94"/>
      <c r="B788" s="94"/>
      <c r="I788" s="94"/>
      <c r="J788" s="94"/>
      <c r="K788" s="94"/>
      <c r="L788" s="94"/>
      <c r="M788" s="94"/>
    </row>
    <row r="789" spans="1:13" x14ac:dyDescent="0.5">
      <c r="A789" s="94"/>
      <c r="B789" s="94"/>
      <c r="I789" s="94"/>
      <c r="J789" s="94"/>
      <c r="K789" s="94"/>
      <c r="L789" s="94"/>
      <c r="M789" s="94"/>
    </row>
    <row r="790" spans="1:13" x14ac:dyDescent="0.5">
      <c r="A790" s="94"/>
      <c r="B790" s="94"/>
      <c r="I790" s="94"/>
      <c r="J790" s="94"/>
      <c r="K790" s="94"/>
      <c r="L790" s="94"/>
      <c r="M790" s="94"/>
    </row>
    <row r="791" spans="1:13" x14ac:dyDescent="0.5">
      <c r="A791" s="94"/>
      <c r="B791" s="94"/>
      <c r="I791" s="94"/>
      <c r="J791" s="94"/>
      <c r="K791" s="94"/>
      <c r="L791" s="94"/>
      <c r="M791" s="94"/>
    </row>
    <row r="792" spans="1:13" x14ac:dyDescent="0.5">
      <c r="A792" s="94"/>
      <c r="B792" s="94"/>
      <c r="I792" s="94"/>
      <c r="J792" s="94"/>
      <c r="K792" s="94"/>
      <c r="L792" s="94"/>
      <c r="M792" s="94"/>
    </row>
    <row r="793" spans="1:13" x14ac:dyDescent="0.5">
      <c r="A793" s="94"/>
      <c r="B793" s="94"/>
      <c r="I793" s="94"/>
      <c r="J793" s="94"/>
      <c r="K793" s="94"/>
      <c r="L793" s="94"/>
      <c r="M793" s="94"/>
    </row>
    <row r="794" spans="1:13" x14ac:dyDescent="0.5">
      <c r="A794" s="94"/>
      <c r="B794" s="94"/>
      <c r="I794" s="94"/>
      <c r="J794" s="94"/>
      <c r="K794" s="94"/>
      <c r="L794" s="94"/>
      <c r="M794" s="94"/>
    </row>
    <row r="795" spans="1:13" x14ac:dyDescent="0.5">
      <c r="A795" s="94"/>
      <c r="B795" s="94"/>
      <c r="I795" s="94"/>
      <c r="J795" s="94"/>
      <c r="K795" s="94"/>
      <c r="L795" s="94"/>
      <c r="M795" s="94"/>
    </row>
    <row r="796" spans="1:13" x14ac:dyDescent="0.5">
      <c r="A796" s="94"/>
      <c r="B796" s="94"/>
      <c r="I796" s="94"/>
      <c r="J796" s="94"/>
      <c r="K796" s="94"/>
      <c r="L796" s="94"/>
      <c r="M796" s="94"/>
    </row>
    <row r="797" spans="1:13" x14ac:dyDescent="0.5">
      <c r="A797" s="94"/>
      <c r="B797" s="94"/>
      <c r="I797" s="94"/>
      <c r="J797" s="94"/>
      <c r="K797" s="94"/>
      <c r="L797" s="94"/>
      <c r="M797" s="94"/>
    </row>
    <row r="798" spans="1:13" x14ac:dyDescent="0.5">
      <c r="A798" s="94"/>
      <c r="B798" s="94"/>
      <c r="I798" s="94"/>
      <c r="J798" s="94"/>
      <c r="K798" s="94"/>
      <c r="L798" s="94"/>
      <c r="M798" s="94"/>
    </row>
    <row r="799" spans="1:13" x14ac:dyDescent="0.5">
      <c r="A799" s="94"/>
      <c r="B799" s="94"/>
      <c r="I799" s="94"/>
      <c r="J799" s="94"/>
      <c r="K799" s="94"/>
      <c r="L799" s="94"/>
      <c r="M799" s="94"/>
    </row>
    <row r="800" spans="1:13" x14ac:dyDescent="0.5">
      <c r="A800" s="94"/>
      <c r="B800" s="94"/>
      <c r="I800" s="94"/>
      <c r="J800" s="94"/>
      <c r="K800" s="94"/>
      <c r="L800" s="94"/>
      <c r="M800" s="94"/>
    </row>
    <row r="801" spans="1:13" x14ac:dyDescent="0.5">
      <c r="A801" s="94"/>
      <c r="B801" s="94"/>
      <c r="I801" s="94"/>
      <c r="J801" s="94"/>
      <c r="K801" s="94"/>
      <c r="L801" s="94"/>
      <c r="M801" s="94"/>
    </row>
    <row r="802" spans="1:13" x14ac:dyDescent="0.5">
      <c r="A802" s="94"/>
      <c r="B802" s="94"/>
      <c r="I802" s="94"/>
      <c r="J802" s="94"/>
      <c r="K802" s="94"/>
      <c r="L802" s="94"/>
      <c r="M802" s="94"/>
    </row>
    <row r="803" spans="1:13" x14ac:dyDescent="0.5">
      <c r="A803" s="94"/>
      <c r="B803" s="94"/>
      <c r="I803" s="94"/>
      <c r="J803" s="94"/>
      <c r="K803" s="94"/>
      <c r="L803" s="94"/>
      <c r="M803" s="94"/>
    </row>
    <row r="804" spans="1:13" x14ac:dyDescent="0.5">
      <c r="A804" s="94"/>
      <c r="B804" s="94"/>
      <c r="I804" s="94"/>
      <c r="J804" s="94"/>
      <c r="K804" s="94"/>
      <c r="L804" s="94"/>
      <c r="M804" s="94"/>
    </row>
    <row r="805" spans="1:13" x14ac:dyDescent="0.5">
      <c r="A805" s="94"/>
      <c r="B805" s="94"/>
      <c r="I805" s="94"/>
      <c r="J805" s="94"/>
      <c r="K805" s="94"/>
      <c r="L805" s="94"/>
      <c r="M805" s="94"/>
    </row>
    <row r="806" spans="1:13" x14ac:dyDescent="0.5">
      <c r="A806" s="94"/>
      <c r="B806" s="94"/>
      <c r="I806" s="94"/>
      <c r="J806" s="94"/>
      <c r="K806" s="94"/>
      <c r="L806" s="94"/>
      <c r="M806" s="94"/>
    </row>
    <row r="807" spans="1:13" x14ac:dyDescent="0.5">
      <c r="A807" s="94"/>
      <c r="B807" s="94"/>
      <c r="I807" s="94"/>
      <c r="J807" s="94"/>
      <c r="K807" s="94"/>
      <c r="L807" s="94"/>
      <c r="M807" s="94"/>
    </row>
    <row r="808" spans="1:13" x14ac:dyDescent="0.5">
      <c r="A808" s="94"/>
      <c r="B808" s="94"/>
      <c r="I808" s="94"/>
      <c r="J808" s="94"/>
      <c r="K808" s="94"/>
      <c r="L808" s="94"/>
      <c r="M808" s="94"/>
    </row>
    <row r="809" spans="1:13" x14ac:dyDescent="0.5">
      <c r="A809" s="94"/>
      <c r="B809" s="94"/>
      <c r="I809" s="94"/>
      <c r="J809" s="94"/>
      <c r="K809" s="94"/>
      <c r="L809" s="94"/>
      <c r="M809" s="94"/>
    </row>
    <row r="810" spans="1:13" x14ac:dyDescent="0.5">
      <c r="A810" s="94"/>
      <c r="B810" s="94"/>
      <c r="I810" s="94"/>
      <c r="J810" s="94"/>
      <c r="K810" s="94"/>
      <c r="L810" s="94"/>
      <c r="M810" s="94"/>
    </row>
    <row r="811" spans="1:13" x14ac:dyDescent="0.5">
      <c r="A811" s="94"/>
      <c r="B811" s="94"/>
      <c r="I811" s="94"/>
      <c r="J811" s="94"/>
      <c r="K811" s="94"/>
      <c r="L811" s="94"/>
      <c r="M811" s="94"/>
    </row>
    <row r="812" spans="1:13" x14ac:dyDescent="0.5">
      <c r="A812" s="94"/>
      <c r="B812" s="94"/>
      <c r="I812" s="94"/>
      <c r="J812" s="94"/>
      <c r="K812" s="94"/>
      <c r="L812" s="94"/>
      <c r="M812" s="94"/>
    </row>
    <row r="813" spans="1:13" x14ac:dyDescent="0.5">
      <c r="A813" s="94"/>
      <c r="B813" s="94"/>
      <c r="I813" s="94"/>
      <c r="J813" s="94"/>
      <c r="K813" s="94"/>
      <c r="L813" s="94"/>
      <c r="M813" s="94"/>
    </row>
    <row r="814" spans="1:13" x14ac:dyDescent="0.5">
      <c r="A814" s="94"/>
      <c r="B814" s="94"/>
      <c r="I814" s="94"/>
      <c r="J814" s="94"/>
      <c r="K814" s="94"/>
      <c r="L814" s="94"/>
      <c r="M814" s="94"/>
    </row>
    <row r="815" spans="1:13" x14ac:dyDescent="0.5">
      <c r="A815" s="94"/>
      <c r="B815" s="94"/>
      <c r="I815" s="94"/>
      <c r="J815" s="94"/>
      <c r="K815" s="94"/>
      <c r="L815" s="94"/>
      <c r="M815" s="94"/>
    </row>
    <row r="816" spans="1:13" x14ac:dyDescent="0.5">
      <c r="A816" s="94"/>
      <c r="B816" s="94"/>
      <c r="I816" s="94"/>
      <c r="J816" s="94"/>
      <c r="K816" s="94"/>
      <c r="L816" s="94"/>
      <c r="M816" s="94"/>
    </row>
    <row r="817" spans="1:13" x14ac:dyDescent="0.5">
      <c r="A817" s="94"/>
      <c r="B817" s="94"/>
      <c r="I817" s="94"/>
      <c r="J817" s="94"/>
      <c r="K817" s="94"/>
      <c r="L817" s="94"/>
      <c r="M817" s="94"/>
    </row>
    <row r="818" spans="1:13" x14ac:dyDescent="0.5">
      <c r="A818" s="94"/>
      <c r="B818" s="94"/>
      <c r="I818" s="94"/>
      <c r="J818" s="94"/>
      <c r="K818" s="94"/>
      <c r="L818" s="94"/>
      <c r="M818" s="94"/>
    </row>
    <row r="819" spans="1:13" x14ac:dyDescent="0.5">
      <c r="A819" s="94"/>
      <c r="B819" s="94"/>
      <c r="I819" s="94"/>
      <c r="J819" s="94"/>
      <c r="K819" s="94"/>
      <c r="L819" s="94"/>
      <c r="M819" s="94"/>
    </row>
    <row r="820" spans="1:13" x14ac:dyDescent="0.5">
      <c r="A820" s="94"/>
      <c r="B820" s="94"/>
      <c r="I820" s="94"/>
      <c r="J820" s="94"/>
      <c r="K820" s="94"/>
      <c r="L820" s="94"/>
      <c r="M820" s="94"/>
    </row>
    <row r="821" spans="1:13" x14ac:dyDescent="0.5">
      <c r="A821" s="94"/>
      <c r="B821" s="94"/>
      <c r="I821" s="94"/>
      <c r="J821" s="94"/>
      <c r="K821" s="94"/>
      <c r="L821" s="94"/>
      <c r="M821" s="94"/>
    </row>
    <row r="822" spans="1:13" x14ac:dyDescent="0.5">
      <c r="A822" s="94"/>
      <c r="B822" s="94"/>
      <c r="I822" s="94"/>
      <c r="J822" s="94"/>
      <c r="K822" s="94"/>
      <c r="L822" s="94"/>
      <c r="M822" s="94"/>
    </row>
    <row r="823" spans="1:13" x14ac:dyDescent="0.5">
      <c r="A823" s="94"/>
      <c r="B823" s="94"/>
      <c r="I823" s="94"/>
      <c r="J823" s="94"/>
      <c r="K823" s="94"/>
      <c r="L823" s="94"/>
      <c r="M823" s="94"/>
    </row>
    <row r="824" spans="1:13" x14ac:dyDescent="0.5">
      <c r="A824" s="94"/>
      <c r="B824" s="94"/>
      <c r="I824" s="94"/>
      <c r="J824" s="94"/>
      <c r="K824" s="94"/>
      <c r="L824" s="94"/>
      <c r="M824" s="94"/>
    </row>
    <row r="825" spans="1:13" x14ac:dyDescent="0.5">
      <c r="A825" s="94"/>
      <c r="B825" s="94"/>
      <c r="I825" s="94"/>
      <c r="J825" s="94"/>
      <c r="K825" s="94"/>
      <c r="L825" s="94"/>
      <c r="M825" s="94"/>
    </row>
    <row r="826" spans="1:13" x14ac:dyDescent="0.5">
      <c r="A826" s="94"/>
      <c r="B826" s="94"/>
      <c r="I826" s="94"/>
      <c r="J826" s="94"/>
      <c r="K826" s="94"/>
      <c r="L826" s="94"/>
      <c r="M826" s="94"/>
    </row>
    <row r="827" spans="1:13" x14ac:dyDescent="0.5">
      <c r="A827" s="94"/>
      <c r="B827" s="94"/>
      <c r="I827" s="94"/>
      <c r="J827" s="94"/>
      <c r="K827" s="94"/>
      <c r="L827" s="94"/>
      <c r="M827" s="94"/>
    </row>
    <row r="828" spans="1:13" x14ac:dyDescent="0.5">
      <c r="A828" s="94"/>
      <c r="B828" s="94"/>
      <c r="I828" s="94"/>
      <c r="J828" s="94"/>
      <c r="K828" s="94"/>
      <c r="L828" s="94"/>
      <c r="M828" s="94"/>
    </row>
    <row r="829" spans="1:13" x14ac:dyDescent="0.5">
      <c r="A829" s="94"/>
      <c r="B829" s="94"/>
      <c r="I829" s="94"/>
      <c r="J829" s="94"/>
      <c r="K829" s="94"/>
      <c r="L829" s="94"/>
      <c r="M829" s="94"/>
    </row>
    <row r="830" spans="1:13" x14ac:dyDescent="0.5">
      <c r="A830" s="94"/>
      <c r="B830" s="94"/>
      <c r="I830" s="94"/>
      <c r="J830" s="94"/>
      <c r="K830" s="94"/>
      <c r="L830" s="94"/>
      <c r="M830" s="94"/>
    </row>
    <row r="831" spans="1:13" x14ac:dyDescent="0.5">
      <c r="A831" s="94"/>
      <c r="B831" s="94"/>
      <c r="I831" s="94"/>
      <c r="J831" s="94"/>
      <c r="K831" s="94"/>
      <c r="L831" s="94"/>
      <c r="M831" s="94"/>
    </row>
    <row r="832" spans="1:13" x14ac:dyDescent="0.5">
      <c r="A832" s="94"/>
      <c r="B832" s="94"/>
      <c r="I832" s="94"/>
      <c r="J832" s="94"/>
      <c r="K832" s="94"/>
      <c r="L832" s="94"/>
      <c r="M832" s="94"/>
    </row>
    <row r="833" spans="1:13" x14ac:dyDescent="0.5">
      <c r="A833" s="94"/>
      <c r="B833" s="94"/>
      <c r="I833" s="94"/>
      <c r="J833" s="94"/>
      <c r="K833" s="94"/>
      <c r="L833" s="94"/>
      <c r="M833" s="94"/>
    </row>
    <row r="834" spans="1:13" x14ac:dyDescent="0.5">
      <c r="A834" s="94"/>
      <c r="B834" s="94"/>
      <c r="I834" s="94"/>
      <c r="J834" s="94"/>
      <c r="K834" s="94"/>
      <c r="L834" s="94"/>
      <c r="M834" s="94"/>
    </row>
    <row r="835" spans="1:13" x14ac:dyDescent="0.5">
      <c r="A835" s="94"/>
      <c r="B835" s="94"/>
      <c r="I835" s="94"/>
      <c r="J835" s="94"/>
      <c r="K835" s="94"/>
      <c r="L835" s="94"/>
      <c r="M835" s="94"/>
    </row>
    <row r="836" spans="1:13" x14ac:dyDescent="0.5">
      <c r="A836" s="94"/>
      <c r="B836" s="94"/>
      <c r="I836" s="94"/>
      <c r="J836" s="94"/>
      <c r="K836" s="94"/>
      <c r="L836" s="94"/>
      <c r="M836" s="94"/>
    </row>
    <row r="837" spans="1:13" x14ac:dyDescent="0.5">
      <c r="A837" s="94"/>
      <c r="B837" s="94"/>
      <c r="I837" s="94"/>
      <c r="J837" s="94"/>
      <c r="K837" s="94"/>
      <c r="L837" s="94"/>
      <c r="M837" s="94"/>
    </row>
    <row r="838" spans="1:13" x14ac:dyDescent="0.5">
      <c r="A838" s="94"/>
      <c r="B838" s="94"/>
      <c r="I838" s="94"/>
      <c r="J838" s="94"/>
      <c r="K838" s="94"/>
      <c r="L838" s="94"/>
      <c r="M838" s="94"/>
    </row>
    <row r="839" spans="1:13" x14ac:dyDescent="0.5">
      <c r="A839" s="94"/>
      <c r="B839" s="94"/>
      <c r="I839" s="94"/>
      <c r="J839" s="94"/>
      <c r="K839" s="94"/>
      <c r="L839" s="94"/>
      <c r="M839" s="94"/>
    </row>
    <row r="840" spans="1:13" x14ac:dyDescent="0.5">
      <c r="A840" s="94"/>
      <c r="B840" s="94"/>
      <c r="I840" s="94"/>
      <c r="J840" s="94"/>
      <c r="K840" s="94"/>
      <c r="L840" s="94"/>
      <c r="M840" s="94"/>
    </row>
    <row r="841" spans="1:13" x14ac:dyDescent="0.5">
      <c r="A841" s="94"/>
      <c r="B841" s="94"/>
      <c r="I841" s="94"/>
      <c r="J841" s="94"/>
      <c r="K841" s="94"/>
      <c r="L841" s="94"/>
      <c r="M841" s="94"/>
    </row>
    <row r="842" spans="1:13" x14ac:dyDescent="0.5">
      <c r="A842" s="94"/>
      <c r="B842" s="94"/>
      <c r="I842" s="94"/>
      <c r="J842" s="94"/>
      <c r="K842" s="94"/>
      <c r="L842" s="94"/>
      <c r="M842" s="94"/>
    </row>
    <row r="843" spans="1:13" x14ac:dyDescent="0.5">
      <c r="A843" s="94"/>
      <c r="B843" s="94"/>
      <c r="I843" s="94"/>
      <c r="J843" s="94"/>
      <c r="K843" s="94"/>
      <c r="L843" s="94"/>
      <c r="M843" s="94"/>
    </row>
    <row r="844" spans="1:13" x14ac:dyDescent="0.5">
      <c r="A844" s="94"/>
      <c r="B844" s="94"/>
      <c r="I844" s="94"/>
      <c r="J844" s="94"/>
      <c r="K844" s="94"/>
      <c r="L844" s="94"/>
      <c r="M844" s="94"/>
    </row>
    <row r="845" spans="1:13" x14ac:dyDescent="0.5">
      <c r="A845" s="94"/>
      <c r="B845" s="94"/>
      <c r="I845" s="94"/>
      <c r="J845" s="94"/>
      <c r="K845" s="94"/>
      <c r="L845" s="94"/>
      <c r="M845" s="94"/>
    </row>
    <row r="846" spans="1:13" x14ac:dyDescent="0.5">
      <c r="A846" s="94"/>
      <c r="B846" s="94"/>
      <c r="I846" s="94"/>
      <c r="J846" s="94"/>
      <c r="K846" s="94"/>
      <c r="L846" s="94"/>
      <c r="M846" s="94"/>
    </row>
    <row r="847" spans="1:13" x14ac:dyDescent="0.5">
      <c r="A847" s="94"/>
      <c r="B847" s="94"/>
      <c r="I847" s="94"/>
      <c r="J847" s="94"/>
      <c r="K847" s="94"/>
      <c r="L847" s="94"/>
      <c r="M847" s="94"/>
    </row>
    <row r="848" spans="1:13" x14ac:dyDescent="0.5">
      <c r="A848" s="94"/>
      <c r="B848" s="94"/>
      <c r="I848" s="94"/>
      <c r="J848" s="94"/>
      <c r="K848" s="94"/>
      <c r="L848" s="94"/>
      <c r="M848" s="94"/>
    </row>
    <row r="849" spans="1:13" x14ac:dyDescent="0.5">
      <c r="A849" s="94"/>
      <c r="B849" s="94"/>
      <c r="I849" s="94"/>
      <c r="J849" s="94"/>
      <c r="K849" s="94"/>
      <c r="L849" s="94"/>
      <c r="M849" s="94"/>
    </row>
    <row r="850" spans="1:13" x14ac:dyDescent="0.5">
      <c r="A850" s="94"/>
      <c r="B850" s="94"/>
      <c r="I850" s="94"/>
      <c r="J850" s="94"/>
      <c r="K850" s="94"/>
      <c r="L850" s="94"/>
      <c r="M850" s="94"/>
    </row>
    <row r="851" spans="1:13" x14ac:dyDescent="0.5">
      <c r="A851" s="94"/>
      <c r="B851" s="94"/>
      <c r="I851" s="94"/>
      <c r="J851" s="94"/>
      <c r="K851" s="94"/>
      <c r="L851" s="94"/>
      <c r="M851" s="94"/>
    </row>
    <row r="852" spans="1:13" x14ac:dyDescent="0.5">
      <c r="A852" s="94"/>
      <c r="B852" s="94"/>
      <c r="I852" s="94"/>
      <c r="J852" s="94"/>
      <c r="K852" s="94"/>
      <c r="L852" s="94"/>
      <c r="M852" s="94"/>
    </row>
    <row r="853" spans="1:13" x14ac:dyDescent="0.5">
      <c r="A853" s="94"/>
      <c r="B853" s="94"/>
      <c r="I853" s="94"/>
      <c r="J853" s="94"/>
      <c r="K853" s="94"/>
      <c r="L853" s="94"/>
      <c r="M853" s="94"/>
    </row>
    <row r="854" spans="1:13" x14ac:dyDescent="0.5">
      <c r="A854" s="94"/>
      <c r="B854" s="94"/>
      <c r="I854" s="94"/>
      <c r="J854" s="94"/>
      <c r="K854" s="94"/>
      <c r="L854" s="94"/>
      <c r="M854" s="94"/>
    </row>
    <row r="855" spans="1:13" x14ac:dyDescent="0.5">
      <c r="A855" s="94"/>
      <c r="B855" s="94"/>
      <c r="I855" s="94"/>
      <c r="J855" s="94"/>
      <c r="K855" s="94"/>
      <c r="L855" s="94"/>
      <c r="M855" s="94"/>
    </row>
    <row r="856" spans="1:13" x14ac:dyDescent="0.5">
      <c r="A856" s="94"/>
      <c r="B856" s="94"/>
      <c r="I856" s="94"/>
      <c r="J856" s="94"/>
      <c r="K856" s="94"/>
      <c r="L856" s="94"/>
      <c r="M856" s="94"/>
    </row>
    <row r="857" spans="1:13" x14ac:dyDescent="0.5">
      <c r="A857" s="94"/>
      <c r="B857" s="94"/>
      <c r="I857" s="94"/>
      <c r="J857" s="94"/>
      <c r="K857" s="94"/>
      <c r="L857" s="94"/>
      <c r="M857" s="94"/>
    </row>
    <row r="858" spans="1:13" x14ac:dyDescent="0.5">
      <c r="A858" s="94"/>
      <c r="B858" s="94"/>
      <c r="I858" s="94"/>
      <c r="J858" s="94"/>
      <c r="K858" s="94"/>
      <c r="L858" s="94"/>
      <c r="M858" s="94"/>
    </row>
    <row r="859" spans="1:13" x14ac:dyDescent="0.5">
      <c r="A859" s="94"/>
      <c r="B859" s="94"/>
      <c r="I859" s="94"/>
      <c r="J859" s="94"/>
      <c r="K859" s="94"/>
      <c r="L859" s="94"/>
      <c r="M859" s="94"/>
    </row>
    <row r="860" spans="1:13" x14ac:dyDescent="0.5">
      <c r="A860" s="94"/>
      <c r="B860" s="94"/>
      <c r="I860" s="94"/>
      <c r="J860" s="94"/>
      <c r="K860" s="94"/>
      <c r="L860" s="94"/>
      <c r="M860" s="94"/>
    </row>
    <row r="861" spans="1:13" x14ac:dyDescent="0.5">
      <c r="A861" s="94"/>
      <c r="B861" s="94"/>
      <c r="I861" s="94"/>
      <c r="J861" s="94"/>
      <c r="K861" s="94"/>
      <c r="L861" s="94"/>
      <c r="M861" s="94"/>
    </row>
    <row r="862" spans="1:13" x14ac:dyDescent="0.5">
      <c r="A862" s="94"/>
      <c r="B862" s="94"/>
      <c r="I862" s="94"/>
      <c r="J862" s="94"/>
      <c r="K862" s="94"/>
      <c r="L862" s="94"/>
      <c r="M862" s="94"/>
    </row>
    <row r="863" spans="1:13" x14ac:dyDescent="0.5">
      <c r="A863" s="94"/>
      <c r="B863" s="94"/>
      <c r="I863" s="94"/>
      <c r="J863" s="94"/>
      <c r="K863" s="94"/>
      <c r="L863" s="94"/>
      <c r="M863" s="94"/>
    </row>
    <row r="864" spans="1:13" x14ac:dyDescent="0.5">
      <c r="A864" s="94"/>
      <c r="B864" s="94"/>
      <c r="I864" s="94"/>
      <c r="J864" s="94"/>
      <c r="K864" s="94"/>
      <c r="L864" s="94"/>
      <c r="M864" s="94"/>
    </row>
    <row r="865" spans="1:13" x14ac:dyDescent="0.5">
      <c r="A865" s="94"/>
      <c r="B865" s="94"/>
      <c r="I865" s="94"/>
      <c r="J865" s="94"/>
      <c r="K865" s="94"/>
      <c r="L865" s="94"/>
      <c r="M865" s="94"/>
    </row>
    <row r="866" spans="1:13" x14ac:dyDescent="0.5">
      <c r="A866" s="94"/>
      <c r="B866" s="94"/>
      <c r="I866" s="94"/>
      <c r="J866" s="94"/>
      <c r="K866" s="94"/>
      <c r="L866" s="94"/>
      <c r="M866" s="94"/>
    </row>
    <row r="867" spans="1:13" x14ac:dyDescent="0.5">
      <c r="A867" s="94"/>
      <c r="B867" s="94"/>
      <c r="I867" s="94"/>
      <c r="J867" s="94"/>
      <c r="K867" s="94"/>
      <c r="L867" s="94"/>
      <c r="M867" s="94"/>
    </row>
    <row r="868" spans="1:13" x14ac:dyDescent="0.5">
      <c r="A868" s="94"/>
      <c r="B868" s="94"/>
      <c r="I868" s="94"/>
      <c r="J868" s="94"/>
      <c r="K868" s="94"/>
      <c r="L868" s="94"/>
      <c r="M868" s="94"/>
    </row>
    <row r="869" spans="1:13" x14ac:dyDescent="0.5">
      <c r="A869" s="94"/>
      <c r="B869" s="94"/>
      <c r="I869" s="94"/>
      <c r="J869" s="94"/>
      <c r="K869" s="94"/>
      <c r="L869" s="94"/>
      <c r="M869" s="94"/>
    </row>
    <row r="870" spans="1:13" x14ac:dyDescent="0.5">
      <c r="A870" s="94"/>
      <c r="B870" s="94"/>
      <c r="I870" s="94"/>
      <c r="J870" s="94"/>
      <c r="K870" s="94"/>
      <c r="L870" s="94"/>
      <c r="M870" s="94"/>
    </row>
    <row r="871" spans="1:13" x14ac:dyDescent="0.5">
      <c r="A871" s="94"/>
      <c r="B871" s="94"/>
      <c r="I871" s="94"/>
      <c r="J871" s="94"/>
      <c r="K871" s="94"/>
      <c r="L871" s="94"/>
      <c r="M871" s="94"/>
    </row>
    <row r="872" spans="1:13" x14ac:dyDescent="0.5">
      <c r="A872" s="94"/>
      <c r="B872" s="94"/>
      <c r="I872" s="94"/>
      <c r="J872" s="94"/>
      <c r="K872" s="94"/>
      <c r="L872" s="94"/>
      <c r="M872" s="94"/>
    </row>
    <row r="873" spans="1:13" x14ac:dyDescent="0.5">
      <c r="A873" s="94"/>
      <c r="B873" s="94"/>
      <c r="I873" s="94"/>
      <c r="J873" s="94"/>
      <c r="K873" s="94"/>
      <c r="L873" s="94"/>
      <c r="M873" s="94"/>
    </row>
    <row r="874" spans="1:13" x14ac:dyDescent="0.5">
      <c r="A874" s="94"/>
      <c r="B874" s="94"/>
      <c r="I874" s="94"/>
      <c r="J874" s="94"/>
      <c r="K874" s="94"/>
      <c r="L874" s="94"/>
      <c r="M874" s="94"/>
    </row>
    <row r="875" spans="1:13" x14ac:dyDescent="0.5">
      <c r="A875" s="94"/>
      <c r="B875" s="94"/>
      <c r="I875" s="94"/>
      <c r="J875" s="94"/>
      <c r="K875" s="94"/>
      <c r="L875" s="94"/>
      <c r="M875" s="94"/>
    </row>
    <row r="876" spans="1:13" x14ac:dyDescent="0.5">
      <c r="A876" s="94"/>
      <c r="B876" s="94"/>
      <c r="I876" s="94"/>
      <c r="J876" s="94"/>
      <c r="K876" s="94"/>
      <c r="L876" s="94"/>
      <c r="M876" s="94"/>
    </row>
    <row r="877" spans="1:13" x14ac:dyDescent="0.5">
      <c r="A877" s="94"/>
      <c r="B877" s="94"/>
      <c r="I877" s="94"/>
      <c r="J877" s="94"/>
      <c r="K877" s="94"/>
      <c r="L877" s="94"/>
      <c r="M877" s="94"/>
    </row>
    <row r="878" spans="1:13" x14ac:dyDescent="0.5">
      <c r="A878" s="94"/>
      <c r="B878" s="94"/>
      <c r="I878" s="94"/>
      <c r="J878" s="94"/>
      <c r="K878" s="94"/>
      <c r="L878" s="94"/>
      <c r="M878" s="94"/>
    </row>
    <row r="879" spans="1:13" x14ac:dyDescent="0.5">
      <c r="A879" s="94"/>
      <c r="B879" s="94"/>
      <c r="I879" s="94"/>
      <c r="J879" s="94"/>
      <c r="K879" s="94"/>
      <c r="L879" s="94"/>
      <c r="M879" s="94"/>
    </row>
    <row r="880" spans="1:13" x14ac:dyDescent="0.5">
      <c r="A880" s="94"/>
      <c r="B880" s="94"/>
      <c r="I880" s="94"/>
      <c r="J880" s="94"/>
      <c r="K880" s="94"/>
      <c r="L880" s="94"/>
      <c r="M880" s="94"/>
    </row>
    <row r="881" spans="1:13" x14ac:dyDescent="0.5">
      <c r="A881" s="94"/>
      <c r="B881" s="94"/>
      <c r="I881" s="94"/>
      <c r="J881" s="94"/>
      <c r="K881" s="94"/>
      <c r="L881" s="94"/>
      <c r="M881" s="94"/>
    </row>
    <row r="882" spans="1:13" x14ac:dyDescent="0.5">
      <c r="A882" s="94"/>
      <c r="B882" s="94"/>
      <c r="I882" s="94"/>
      <c r="J882" s="94"/>
      <c r="K882" s="94"/>
      <c r="L882" s="94"/>
      <c r="M882" s="94"/>
    </row>
    <row r="883" spans="1:13" x14ac:dyDescent="0.5">
      <c r="A883" s="94"/>
      <c r="B883" s="94"/>
      <c r="I883" s="94"/>
      <c r="J883" s="94"/>
      <c r="K883" s="94"/>
      <c r="L883" s="94"/>
      <c r="M883" s="94"/>
    </row>
    <row r="884" spans="1:13" x14ac:dyDescent="0.5">
      <c r="A884" s="94"/>
      <c r="B884" s="94"/>
      <c r="I884" s="94"/>
      <c r="J884" s="94"/>
      <c r="K884" s="94"/>
      <c r="L884" s="94"/>
      <c r="M884" s="94"/>
    </row>
    <row r="885" spans="1:13" x14ac:dyDescent="0.5">
      <c r="A885" s="94"/>
      <c r="B885" s="94"/>
      <c r="I885" s="94"/>
      <c r="J885" s="94"/>
      <c r="K885" s="94"/>
      <c r="L885" s="94"/>
      <c r="M885" s="94"/>
    </row>
    <row r="886" spans="1:13" x14ac:dyDescent="0.5">
      <c r="A886" s="94"/>
      <c r="B886" s="94"/>
      <c r="I886" s="94"/>
      <c r="J886" s="94"/>
      <c r="K886" s="94"/>
      <c r="L886" s="94"/>
      <c r="M886" s="94"/>
    </row>
    <row r="887" spans="1:13" x14ac:dyDescent="0.5">
      <c r="A887" s="94"/>
      <c r="B887" s="94"/>
      <c r="I887" s="94"/>
      <c r="J887" s="94"/>
      <c r="K887" s="94"/>
      <c r="L887" s="94"/>
      <c r="M887" s="94"/>
    </row>
    <row r="888" spans="1:13" x14ac:dyDescent="0.5">
      <c r="A888" s="94"/>
      <c r="B888" s="94"/>
      <c r="I888" s="94"/>
      <c r="J888" s="94"/>
      <c r="K888" s="94"/>
      <c r="L888" s="94"/>
      <c r="M888" s="94"/>
    </row>
    <row r="889" spans="1:13" x14ac:dyDescent="0.5">
      <c r="A889" s="94"/>
      <c r="B889" s="94"/>
      <c r="I889" s="94"/>
      <c r="J889" s="94"/>
      <c r="K889" s="94"/>
      <c r="L889" s="94"/>
      <c r="M889" s="94"/>
    </row>
    <row r="890" spans="1:13" x14ac:dyDescent="0.5">
      <c r="A890" s="94"/>
      <c r="B890" s="94"/>
      <c r="I890" s="94"/>
      <c r="J890" s="94"/>
      <c r="K890" s="94"/>
      <c r="L890" s="94"/>
      <c r="M890" s="94"/>
    </row>
    <row r="891" spans="1:13" x14ac:dyDescent="0.5">
      <c r="A891" s="94"/>
      <c r="B891" s="94"/>
      <c r="I891" s="94"/>
      <c r="J891" s="94"/>
      <c r="K891" s="94"/>
      <c r="L891" s="94"/>
      <c r="M891" s="94"/>
    </row>
    <row r="892" spans="1:13" x14ac:dyDescent="0.5">
      <c r="A892" s="94"/>
      <c r="B892" s="94"/>
      <c r="I892" s="94"/>
      <c r="J892" s="94"/>
      <c r="K892" s="94"/>
      <c r="L892" s="94"/>
      <c r="M892" s="94"/>
    </row>
    <row r="893" spans="1:13" x14ac:dyDescent="0.5">
      <c r="A893" s="94"/>
      <c r="B893" s="94"/>
      <c r="I893" s="94"/>
      <c r="J893" s="94"/>
      <c r="K893" s="94"/>
      <c r="L893" s="94"/>
      <c r="M893" s="94"/>
    </row>
    <row r="894" spans="1:13" x14ac:dyDescent="0.5">
      <c r="A894" s="94"/>
      <c r="B894" s="94"/>
      <c r="I894" s="94"/>
      <c r="J894" s="94"/>
      <c r="K894" s="94"/>
      <c r="L894" s="94"/>
      <c r="M894" s="94"/>
    </row>
    <row r="895" spans="1:13" x14ac:dyDescent="0.5">
      <c r="A895" s="94"/>
      <c r="B895" s="94"/>
      <c r="I895" s="94"/>
      <c r="J895" s="94"/>
      <c r="K895" s="94"/>
      <c r="L895" s="94"/>
      <c r="M895" s="94"/>
    </row>
    <row r="896" spans="1:13" x14ac:dyDescent="0.5">
      <c r="A896" s="94"/>
      <c r="B896" s="94"/>
      <c r="I896" s="94"/>
      <c r="J896" s="94"/>
      <c r="K896" s="94"/>
      <c r="L896" s="94"/>
      <c r="M896" s="94"/>
    </row>
    <row r="897" spans="1:13" x14ac:dyDescent="0.5">
      <c r="A897" s="94"/>
      <c r="B897" s="94"/>
      <c r="I897" s="94"/>
      <c r="J897" s="94"/>
      <c r="K897" s="94"/>
      <c r="L897" s="94"/>
      <c r="M897" s="94"/>
    </row>
    <row r="898" spans="1:13" x14ac:dyDescent="0.5">
      <c r="A898" s="94"/>
      <c r="B898" s="94"/>
      <c r="I898" s="94"/>
      <c r="J898" s="94"/>
      <c r="K898" s="94"/>
      <c r="L898" s="94"/>
      <c r="M898" s="94"/>
    </row>
    <row r="899" spans="1:13" x14ac:dyDescent="0.5">
      <c r="A899" s="94"/>
      <c r="B899" s="94"/>
      <c r="I899" s="94"/>
      <c r="J899" s="94"/>
      <c r="K899" s="94"/>
      <c r="L899" s="94"/>
      <c r="M899" s="94"/>
    </row>
    <row r="900" spans="1:13" x14ac:dyDescent="0.5">
      <c r="A900" s="94"/>
      <c r="B900" s="94"/>
      <c r="I900" s="94"/>
      <c r="J900" s="94"/>
      <c r="K900" s="94"/>
      <c r="L900" s="94"/>
      <c r="M900" s="94"/>
    </row>
    <row r="901" spans="1:13" x14ac:dyDescent="0.5">
      <c r="A901" s="94"/>
      <c r="B901" s="94"/>
      <c r="I901" s="94"/>
      <c r="J901" s="94"/>
      <c r="K901" s="94"/>
      <c r="L901" s="94"/>
      <c r="M901" s="94"/>
    </row>
    <row r="902" spans="1:13" x14ac:dyDescent="0.5">
      <c r="A902" s="94"/>
      <c r="B902" s="94"/>
      <c r="I902" s="94"/>
      <c r="J902" s="94"/>
      <c r="K902" s="94"/>
      <c r="L902" s="94"/>
      <c r="M902" s="94"/>
    </row>
    <row r="903" spans="1:13" x14ac:dyDescent="0.5">
      <c r="A903" s="94"/>
      <c r="B903" s="94"/>
      <c r="I903" s="94"/>
      <c r="J903" s="94"/>
      <c r="K903" s="94"/>
      <c r="L903" s="94"/>
      <c r="M903" s="94"/>
    </row>
    <row r="904" spans="1:13" x14ac:dyDescent="0.5">
      <c r="A904" s="94"/>
      <c r="B904" s="94"/>
      <c r="I904" s="94"/>
      <c r="J904" s="94"/>
      <c r="K904" s="94"/>
      <c r="L904" s="94"/>
      <c r="M904" s="94"/>
    </row>
    <row r="905" spans="1:13" x14ac:dyDescent="0.5">
      <c r="A905" s="94"/>
      <c r="B905" s="94"/>
      <c r="I905" s="94"/>
      <c r="J905" s="94"/>
      <c r="K905" s="94"/>
      <c r="L905" s="94"/>
      <c r="M905" s="94"/>
    </row>
    <row r="906" spans="1:13" x14ac:dyDescent="0.5">
      <c r="A906" s="94"/>
      <c r="B906" s="94"/>
      <c r="I906" s="94"/>
      <c r="J906" s="94"/>
      <c r="K906" s="94"/>
      <c r="L906" s="94"/>
      <c r="M906" s="94"/>
    </row>
    <row r="907" spans="1:13" x14ac:dyDescent="0.5">
      <c r="A907" s="94"/>
      <c r="B907" s="94"/>
      <c r="I907" s="94"/>
      <c r="J907" s="94"/>
      <c r="K907" s="94"/>
      <c r="L907" s="94"/>
      <c r="M907" s="94"/>
    </row>
    <row r="908" spans="1:13" x14ac:dyDescent="0.5">
      <c r="A908" s="94"/>
      <c r="B908" s="94"/>
      <c r="I908" s="94"/>
      <c r="J908" s="94"/>
      <c r="K908" s="94"/>
      <c r="L908" s="94"/>
      <c r="M908" s="94"/>
    </row>
    <row r="909" spans="1:13" x14ac:dyDescent="0.5">
      <c r="A909" s="94"/>
      <c r="B909" s="94"/>
      <c r="I909" s="94"/>
      <c r="J909" s="94"/>
      <c r="K909" s="94"/>
      <c r="L909" s="94"/>
      <c r="M909" s="94"/>
    </row>
    <row r="910" spans="1:13" x14ac:dyDescent="0.5">
      <c r="A910" s="94"/>
      <c r="B910" s="94"/>
      <c r="I910" s="94"/>
      <c r="J910" s="94"/>
      <c r="K910" s="94"/>
      <c r="L910" s="94"/>
      <c r="M910" s="94"/>
    </row>
    <row r="911" spans="1:13" x14ac:dyDescent="0.5">
      <c r="A911" s="94"/>
      <c r="B911" s="94"/>
      <c r="I911" s="94"/>
      <c r="J911" s="94"/>
      <c r="K911" s="94"/>
      <c r="L911" s="94"/>
      <c r="M911" s="94"/>
    </row>
    <row r="912" spans="1:13" x14ac:dyDescent="0.5">
      <c r="A912" s="94"/>
      <c r="B912" s="94"/>
      <c r="I912" s="94"/>
      <c r="J912" s="94"/>
      <c r="K912" s="94"/>
      <c r="L912" s="94"/>
      <c r="M912" s="94"/>
    </row>
    <row r="913" spans="1:13" x14ac:dyDescent="0.5">
      <c r="A913" s="94"/>
      <c r="B913" s="94"/>
      <c r="I913" s="94"/>
      <c r="J913" s="94"/>
      <c r="K913" s="94"/>
      <c r="L913" s="94"/>
      <c r="M913" s="94"/>
    </row>
    <row r="914" spans="1:13" x14ac:dyDescent="0.5">
      <c r="A914" s="94"/>
      <c r="B914" s="94"/>
      <c r="I914" s="94"/>
      <c r="J914" s="94"/>
      <c r="K914" s="94"/>
      <c r="L914" s="94"/>
      <c r="M914" s="94"/>
    </row>
    <row r="915" spans="1:13" x14ac:dyDescent="0.5">
      <c r="A915" s="94"/>
      <c r="B915" s="94"/>
      <c r="I915" s="94"/>
      <c r="J915" s="94"/>
      <c r="K915" s="94"/>
      <c r="L915" s="94"/>
      <c r="M915" s="94"/>
    </row>
    <row r="916" spans="1:13" x14ac:dyDescent="0.5">
      <c r="A916" s="94"/>
      <c r="B916" s="94"/>
      <c r="I916" s="94"/>
      <c r="J916" s="94"/>
      <c r="K916" s="94"/>
      <c r="L916" s="94"/>
      <c r="M916" s="94"/>
    </row>
    <row r="917" spans="1:13" x14ac:dyDescent="0.5">
      <c r="A917" s="94"/>
      <c r="B917" s="94"/>
      <c r="I917" s="94"/>
      <c r="J917" s="94"/>
      <c r="K917" s="94"/>
      <c r="L917" s="94"/>
      <c r="M917" s="94"/>
    </row>
    <row r="918" spans="1:13" x14ac:dyDescent="0.5">
      <c r="A918" s="94"/>
      <c r="B918" s="94"/>
      <c r="I918" s="94"/>
      <c r="J918" s="94"/>
      <c r="K918" s="94"/>
      <c r="L918" s="94"/>
      <c r="M918" s="94"/>
    </row>
    <row r="919" spans="1:13" x14ac:dyDescent="0.5">
      <c r="A919" s="94"/>
      <c r="B919" s="94"/>
      <c r="I919" s="94"/>
      <c r="J919" s="94"/>
      <c r="K919" s="94"/>
      <c r="L919" s="94"/>
      <c r="M919" s="94"/>
    </row>
    <row r="920" spans="1:13" x14ac:dyDescent="0.5">
      <c r="A920" s="94"/>
      <c r="B920" s="94"/>
      <c r="I920" s="94"/>
      <c r="J920" s="94"/>
      <c r="K920" s="94"/>
      <c r="L920" s="94"/>
      <c r="M920" s="94"/>
    </row>
    <row r="921" spans="1:13" x14ac:dyDescent="0.5">
      <c r="A921" s="94"/>
      <c r="B921" s="94"/>
      <c r="I921" s="94"/>
      <c r="J921" s="94"/>
      <c r="K921" s="94"/>
      <c r="L921" s="94"/>
      <c r="M921" s="94"/>
    </row>
    <row r="922" spans="1:13" x14ac:dyDescent="0.5">
      <c r="A922" s="94"/>
      <c r="B922" s="94"/>
      <c r="I922" s="94"/>
      <c r="J922" s="94"/>
      <c r="K922" s="94"/>
      <c r="L922" s="94"/>
      <c r="M922" s="94"/>
    </row>
    <row r="923" spans="1:13" x14ac:dyDescent="0.5">
      <c r="A923" s="94"/>
      <c r="B923" s="94"/>
      <c r="I923" s="94"/>
      <c r="J923" s="94"/>
      <c r="K923" s="94"/>
      <c r="L923" s="94"/>
      <c r="M923" s="94"/>
    </row>
    <row r="924" spans="1:13" x14ac:dyDescent="0.5">
      <c r="A924" s="94"/>
      <c r="B924" s="94"/>
      <c r="I924" s="94"/>
      <c r="J924" s="94"/>
      <c r="K924" s="94"/>
      <c r="L924" s="94"/>
      <c r="M924" s="94"/>
    </row>
    <row r="925" spans="1:13" x14ac:dyDescent="0.5">
      <c r="A925" s="94"/>
      <c r="B925" s="94"/>
      <c r="I925" s="94"/>
      <c r="J925" s="94"/>
      <c r="K925" s="94"/>
      <c r="L925" s="94"/>
      <c r="M925" s="94"/>
    </row>
    <row r="926" spans="1:13" x14ac:dyDescent="0.5">
      <c r="A926" s="94"/>
      <c r="B926" s="94"/>
      <c r="I926" s="94"/>
      <c r="J926" s="94"/>
      <c r="K926" s="94"/>
      <c r="L926" s="94"/>
      <c r="M926" s="94"/>
    </row>
    <row r="927" spans="1:13" x14ac:dyDescent="0.5">
      <c r="A927" s="94"/>
      <c r="B927" s="94"/>
      <c r="I927" s="94"/>
      <c r="J927" s="94"/>
      <c r="K927" s="94"/>
      <c r="L927" s="94"/>
      <c r="M927" s="94"/>
    </row>
    <row r="928" spans="1:13" x14ac:dyDescent="0.5">
      <c r="A928" s="94"/>
      <c r="B928" s="94"/>
      <c r="I928" s="94"/>
      <c r="J928" s="94"/>
      <c r="K928" s="94"/>
      <c r="L928" s="94"/>
      <c r="M928" s="94"/>
    </row>
    <row r="929" spans="1:13" x14ac:dyDescent="0.5">
      <c r="A929" s="94"/>
      <c r="B929" s="94"/>
      <c r="I929" s="94"/>
      <c r="J929" s="94"/>
      <c r="K929" s="94"/>
      <c r="L929" s="94"/>
      <c r="M929" s="94"/>
    </row>
    <row r="930" spans="1:13" x14ac:dyDescent="0.5">
      <c r="A930" s="94"/>
      <c r="B930" s="94"/>
      <c r="I930" s="94"/>
      <c r="J930" s="94"/>
      <c r="K930" s="94"/>
      <c r="L930" s="94"/>
      <c r="M930" s="94"/>
    </row>
    <row r="931" spans="1:13" x14ac:dyDescent="0.5">
      <c r="A931" s="94"/>
      <c r="B931" s="94"/>
      <c r="I931" s="94"/>
      <c r="J931" s="94"/>
      <c r="K931" s="94"/>
      <c r="L931" s="94"/>
      <c r="M931" s="94"/>
    </row>
    <row r="932" spans="1:13" x14ac:dyDescent="0.5">
      <c r="A932" s="94"/>
      <c r="B932" s="94"/>
      <c r="I932" s="94"/>
      <c r="J932" s="94"/>
      <c r="K932" s="94"/>
      <c r="L932" s="94"/>
      <c r="M932" s="94"/>
    </row>
    <row r="933" spans="1:13" x14ac:dyDescent="0.5">
      <c r="A933" s="94"/>
      <c r="B933" s="94"/>
      <c r="I933" s="94"/>
      <c r="J933" s="94"/>
      <c r="K933" s="94"/>
      <c r="L933" s="94"/>
      <c r="M933" s="94"/>
    </row>
    <row r="934" spans="1:13" x14ac:dyDescent="0.5">
      <c r="A934" s="94"/>
      <c r="B934" s="94"/>
      <c r="I934" s="94"/>
      <c r="J934" s="94"/>
      <c r="K934" s="94"/>
      <c r="L934" s="94"/>
      <c r="M934" s="94"/>
    </row>
    <row r="935" spans="1:13" x14ac:dyDescent="0.5">
      <c r="A935" s="94"/>
      <c r="B935" s="94"/>
      <c r="I935" s="94"/>
      <c r="J935" s="94"/>
      <c r="K935" s="94"/>
      <c r="L935" s="94"/>
      <c r="M935" s="94"/>
    </row>
    <row r="936" spans="1:13" x14ac:dyDescent="0.5">
      <c r="A936" s="94"/>
      <c r="B936" s="94"/>
      <c r="I936" s="94"/>
      <c r="J936" s="94"/>
      <c r="K936" s="94"/>
      <c r="L936" s="94"/>
      <c r="M936" s="94"/>
    </row>
    <row r="937" spans="1:13" x14ac:dyDescent="0.5">
      <c r="A937" s="94"/>
      <c r="B937" s="94"/>
      <c r="I937" s="94"/>
      <c r="J937" s="94"/>
      <c r="K937" s="94"/>
      <c r="L937" s="94"/>
      <c r="M937" s="94"/>
    </row>
    <row r="938" spans="1:13" x14ac:dyDescent="0.5">
      <c r="A938" s="94"/>
      <c r="B938" s="94"/>
      <c r="I938" s="94"/>
      <c r="J938" s="94"/>
      <c r="K938" s="94"/>
      <c r="L938" s="94"/>
      <c r="M938" s="94"/>
    </row>
    <row r="939" spans="1:13" x14ac:dyDescent="0.5">
      <c r="A939" s="94"/>
      <c r="B939" s="94"/>
      <c r="I939" s="94"/>
      <c r="J939" s="94"/>
      <c r="K939" s="94"/>
      <c r="L939" s="94"/>
      <c r="M939" s="94"/>
    </row>
    <row r="940" spans="1:13" x14ac:dyDescent="0.5">
      <c r="A940" s="94"/>
      <c r="B940" s="94"/>
      <c r="I940" s="94"/>
      <c r="J940" s="94"/>
      <c r="K940" s="94"/>
      <c r="L940" s="94"/>
      <c r="M940" s="94"/>
    </row>
    <row r="941" spans="1:13" x14ac:dyDescent="0.5">
      <c r="A941" s="94"/>
      <c r="B941" s="94"/>
      <c r="I941" s="94"/>
      <c r="J941" s="94"/>
      <c r="K941" s="94"/>
      <c r="L941" s="94"/>
      <c r="M941" s="94"/>
    </row>
    <row r="942" spans="1:13" x14ac:dyDescent="0.5">
      <c r="A942" s="94"/>
      <c r="B942" s="94"/>
      <c r="I942" s="94"/>
      <c r="J942" s="94"/>
      <c r="K942" s="94"/>
      <c r="L942" s="94"/>
      <c r="M942" s="94"/>
    </row>
    <row r="943" spans="1:13" x14ac:dyDescent="0.5">
      <c r="A943" s="94"/>
      <c r="B943" s="94"/>
      <c r="I943" s="94"/>
      <c r="J943" s="94"/>
      <c r="K943" s="94"/>
      <c r="L943" s="94"/>
      <c r="M943" s="94"/>
    </row>
    <row r="944" spans="1:13" x14ac:dyDescent="0.5">
      <c r="A944" s="94"/>
      <c r="B944" s="94"/>
      <c r="I944" s="94"/>
      <c r="J944" s="94"/>
      <c r="K944" s="94"/>
      <c r="L944" s="94"/>
      <c r="M944" s="94"/>
    </row>
    <row r="945" spans="1:13" x14ac:dyDescent="0.5">
      <c r="A945" s="94"/>
      <c r="B945" s="94"/>
      <c r="I945" s="94"/>
      <c r="J945" s="94"/>
      <c r="K945" s="94"/>
      <c r="L945" s="94"/>
      <c r="M945" s="94"/>
    </row>
    <row r="946" spans="1:13" x14ac:dyDescent="0.5">
      <c r="A946" s="94"/>
      <c r="B946" s="94"/>
      <c r="I946" s="94"/>
      <c r="J946" s="94"/>
      <c r="K946" s="94"/>
      <c r="L946" s="94"/>
      <c r="M946" s="94"/>
    </row>
    <row r="947" spans="1:13" x14ac:dyDescent="0.5">
      <c r="A947" s="94"/>
      <c r="B947" s="94"/>
      <c r="I947" s="94"/>
      <c r="J947" s="94"/>
      <c r="K947" s="94"/>
      <c r="L947" s="94"/>
      <c r="M947" s="94"/>
    </row>
    <row r="948" spans="1:13" x14ac:dyDescent="0.5">
      <c r="A948" s="94"/>
      <c r="B948" s="94"/>
      <c r="I948" s="94"/>
      <c r="J948" s="94"/>
      <c r="K948" s="94"/>
      <c r="L948" s="94"/>
      <c r="M948" s="94"/>
    </row>
    <row r="949" spans="1:13" x14ac:dyDescent="0.5">
      <c r="A949" s="94"/>
      <c r="B949" s="94"/>
      <c r="I949" s="94"/>
      <c r="J949" s="94"/>
      <c r="K949" s="94"/>
      <c r="L949" s="94"/>
      <c r="M949" s="94"/>
    </row>
    <row r="950" spans="1:13" x14ac:dyDescent="0.5">
      <c r="A950" s="94"/>
      <c r="B950" s="94"/>
      <c r="I950" s="94"/>
      <c r="J950" s="94"/>
      <c r="K950" s="94"/>
      <c r="L950" s="94"/>
      <c r="M950" s="94"/>
    </row>
    <row r="951" spans="1:13" x14ac:dyDescent="0.5">
      <c r="A951" s="94"/>
      <c r="B951" s="94"/>
      <c r="I951" s="94"/>
      <c r="J951" s="94"/>
      <c r="K951" s="94"/>
      <c r="L951" s="94"/>
      <c r="M951" s="94"/>
    </row>
    <row r="952" spans="1:13" x14ac:dyDescent="0.5">
      <c r="A952" s="94"/>
      <c r="B952" s="94"/>
      <c r="I952" s="94"/>
      <c r="J952" s="94"/>
      <c r="K952" s="94"/>
      <c r="L952" s="94"/>
      <c r="M952" s="94"/>
    </row>
    <row r="953" spans="1:13" x14ac:dyDescent="0.5">
      <c r="A953" s="94"/>
      <c r="B953" s="94"/>
      <c r="I953" s="94"/>
      <c r="J953" s="94"/>
      <c r="K953" s="94"/>
      <c r="L953" s="94"/>
      <c r="M953" s="94"/>
    </row>
    <row r="954" spans="1:13" x14ac:dyDescent="0.5">
      <c r="A954" s="94"/>
      <c r="B954" s="94"/>
      <c r="I954" s="94"/>
      <c r="J954" s="94"/>
      <c r="K954" s="94"/>
      <c r="L954" s="94"/>
      <c r="M954" s="94"/>
    </row>
    <row r="955" spans="1:13" x14ac:dyDescent="0.5">
      <c r="A955" s="94"/>
      <c r="B955" s="94"/>
      <c r="I955" s="94"/>
      <c r="J955" s="94"/>
      <c r="K955" s="94"/>
      <c r="L955" s="94"/>
      <c r="M955" s="94"/>
    </row>
    <row r="956" spans="1:13" x14ac:dyDescent="0.5">
      <c r="A956" s="94"/>
      <c r="B956" s="94"/>
      <c r="I956" s="94"/>
      <c r="J956" s="94"/>
      <c r="K956" s="94"/>
      <c r="L956" s="94"/>
      <c r="M956" s="94"/>
    </row>
    <row r="957" spans="1:13" x14ac:dyDescent="0.5">
      <c r="A957" s="94"/>
      <c r="B957" s="94"/>
      <c r="I957" s="94"/>
      <c r="J957" s="94"/>
      <c r="K957" s="94"/>
      <c r="L957" s="94"/>
      <c r="M957" s="94"/>
    </row>
    <row r="958" spans="1:13" x14ac:dyDescent="0.5">
      <c r="A958" s="94"/>
      <c r="B958" s="94"/>
      <c r="I958" s="94"/>
      <c r="J958" s="94"/>
      <c r="K958" s="94"/>
      <c r="L958" s="94"/>
      <c r="M958" s="94"/>
    </row>
    <row r="959" spans="1:13" x14ac:dyDescent="0.5">
      <c r="A959" s="94"/>
      <c r="B959" s="94"/>
      <c r="I959" s="94"/>
      <c r="J959" s="94"/>
      <c r="K959" s="94"/>
      <c r="L959" s="94"/>
      <c r="M959" s="94"/>
    </row>
    <row r="960" spans="1:13" x14ac:dyDescent="0.5">
      <c r="A960" s="94"/>
      <c r="B960" s="94"/>
      <c r="I960" s="94"/>
      <c r="J960" s="94"/>
      <c r="K960" s="94"/>
      <c r="L960" s="94"/>
      <c r="M960" s="94"/>
    </row>
    <row r="961" spans="1:13" x14ac:dyDescent="0.5">
      <c r="A961" s="94"/>
      <c r="B961" s="94"/>
      <c r="I961" s="94"/>
      <c r="J961" s="94"/>
      <c r="K961" s="94"/>
      <c r="L961" s="94"/>
      <c r="M961" s="94"/>
    </row>
    <row r="962" spans="1:13" x14ac:dyDescent="0.5">
      <c r="A962" s="94"/>
      <c r="B962" s="94"/>
      <c r="I962" s="94"/>
      <c r="J962" s="94"/>
      <c r="K962" s="94"/>
      <c r="L962" s="94"/>
      <c r="M962" s="94"/>
    </row>
    <row r="963" spans="1:13" x14ac:dyDescent="0.5">
      <c r="A963" s="94"/>
      <c r="B963" s="94"/>
      <c r="I963" s="94"/>
      <c r="J963" s="94"/>
      <c r="K963" s="94"/>
      <c r="L963" s="94"/>
      <c r="M963" s="94"/>
    </row>
    <row r="964" spans="1:13" x14ac:dyDescent="0.5">
      <c r="A964" s="94"/>
      <c r="B964" s="94"/>
      <c r="I964" s="94"/>
      <c r="J964" s="94"/>
      <c r="K964" s="94"/>
      <c r="L964" s="94"/>
      <c r="M964" s="94"/>
    </row>
    <row r="965" spans="1:13" x14ac:dyDescent="0.5">
      <c r="A965" s="94"/>
      <c r="B965" s="94"/>
      <c r="I965" s="94"/>
      <c r="J965" s="94"/>
      <c r="K965" s="94"/>
      <c r="L965" s="94"/>
      <c r="M965" s="94"/>
    </row>
    <row r="966" spans="1:13" x14ac:dyDescent="0.5">
      <c r="A966" s="94"/>
      <c r="B966" s="94"/>
      <c r="I966" s="94"/>
      <c r="J966" s="94"/>
      <c r="K966" s="94"/>
      <c r="L966" s="94"/>
      <c r="M966" s="94"/>
    </row>
    <row r="967" spans="1:13" x14ac:dyDescent="0.5">
      <c r="A967" s="94"/>
      <c r="B967" s="94"/>
      <c r="I967" s="94"/>
      <c r="J967" s="94"/>
      <c r="K967" s="94"/>
      <c r="L967" s="94"/>
      <c r="M967" s="94"/>
    </row>
    <row r="968" spans="1:13" x14ac:dyDescent="0.5">
      <c r="A968" s="94"/>
      <c r="B968" s="94"/>
      <c r="I968" s="94"/>
      <c r="J968" s="94"/>
      <c r="K968" s="94"/>
      <c r="L968" s="94"/>
      <c r="M968" s="94"/>
    </row>
    <row r="969" spans="1:13" x14ac:dyDescent="0.5">
      <c r="A969" s="94"/>
      <c r="B969" s="94"/>
      <c r="I969" s="94"/>
      <c r="J969" s="94"/>
      <c r="K969" s="94"/>
      <c r="L969" s="94"/>
      <c r="M969" s="94"/>
    </row>
    <row r="970" spans="1:13" x14ac:dyDescent="0.5">
      <c r="A970" s="94"/>
      <c r="B970" s="94"/>
      <c r="I970" s="94"/>
      <c r="J970" s="94"/>
      <c r="K970" s="94"/>
      <c r="L970" s="94"/>
      <c r="M970" s="94"/>
    </row>
    <row r="971" spans="1:13" x14ac:dyDescent="0.5">
      <c r="A971" s="94"/>
      <c r="B971" s="94"/>
      <c r="I971" s="94"/>
      <c r="J971" s="94"/>
      <c r="K971" s="94"/>
      <c r="L971" s="94"/>
      <c r="M971" s="94"/>
    </row>
    <row r="972" spans="1:13" x14ac:dyDescent="0.5">
      <c r="A972" s="94"/>
      <c r="B972" s="94"/>
      <c r="I972" s="94"/>
      <c r="J972" s="94"/>
      <c r="K972" s="94"/>
      <c r="L972" s="94"/>
      <c r="M972" s="94"/>
    </row>
    <row r="973" spans="1:13" x14ac:dyDescent="0.5">
      <c r="A973" s="94"/>
      <c r="B973" s="94"/>
      <c r="I973" s="94"/>
      <c r="J973" s="94"/>
      <c r="K973" s="94"/>
      <c r="L973" s="94"/>
      <c r="M973" s="94"/>
    </row>
    <row r="974" spans="1:13" x14ac:dyDescent="0.5">
      <c r="A974" s="94"/>
      <c r="B974" s="94"/>
      <c r="I974" s="94"/>
      <c r="J974" s="94"/>
      <c r="K974" s="94"/>
      <c r="L974" s="94"/>
      <c r="M974" s="94"/>
    </row>
    <row r="975" spans="1:13" x14ac:dyDescent="0.5">
      <c r="A975" s="94"/>
      <c r="B975" s="94"/>
      <c r="I975" s="94"/>
      <c r="J975" s="94"/>
      <c r="K975" s="94"/>
      <c r="L975" s="94"/>
      <c r="M975" s="94"/>
    </row>
    <row r="976" spans="1:13" x14ac:dyDescent="0.5">
      <c r="A976" s="94"/>
      <c r="B976" s="94"/>
      <c r="I976" s="94"/>
      <c r="J976" s="94"/>
      <c r="K976" s="94"/>
      <c r="L976" s="94"/>
      <c r="M976" s="94"/>
    </row>
    <row r="977" spans="1:13" x14ac:dyDescent="0.5">
      <c r="A977" s="94"/>
      <c r="B977" s="94"/>
      <c r="I977" s="94"/>
      <c r="J977" s="94"/>
      <c r="K977" s="94"/>
      <c r="L977" s="94"/>
      <c r="M977" s="94"/>
    </row>
    <row r="978" spans="1:13" x14ac:dyDescent="0.5">
      <c r="A978" s="94"/>
      <c r="B978" s="94"/>
      <c r="I978" s="94"/>
      <c r="J978" s="94"/>
      <c r="K978" s="94"/>
      <c r="L978" s="94"/>
      <c r="M978" s="94"/>
    </row>
    <row r="979" spans="1:13" x14ac:dyDescent="0.5">
      <c r="A979" s="94"/>
      <c r="B979" s="94"/>
      <c r="I979" s="94"/>
      <c r="J979" s="94"/>
      <c r="K979" s="94"/>
      <c r="L979" s="94"/>
      <c r="M979" s="94"/>
    </row>
    <row r="980" spans="1:13" x14ac:dyDescent="0.5">
      <c r="A980" s="94"/>
      <c r="B980" s="94"/>
      <c r="I980" s="94"/>
      <c r="J980" s="94"/>
      <c r="K980" s="94"/>
      <c r="L980" s="94"/>
      <c r="M980" s="94"/>
    </row>
    <row r="981" spans="1:13" x14ac:dyDescent="0.5">
      <c r="A981" s="94"/>
      <c r="B981" s="94"/>
      <c r="I981" s="94"/>
      <c r="J981" s="94"/>
      <c r="K981" s="94"/>
      <c r="L981" s="94"/>
      <c r="M981" s="94"/>
    </row>
    <row r="982" spans="1:13" x14ac:dyDescent="0.5">
      <c r="A982" s="94"/>
      <c r="B982" s="94"/>
      <c r="I982" s="94"/>
      <c r="J982" s="94"/>
      <c r="K982" s="94"/>
      <c r="L982" s="94"/>
      <c r="M982" s="94"/>
    </row>
    <row r="983" spans="1:13" x14ac:dyDescent="0.5">
      <c r="A983" s="94"/>
      <c r="B983" s="94"/>
      <c r="I983" s="94"/>
      <c r="J983" s="94"/>
      <c r="K983" s="94"/>
      <c r="L983" s="94"/>
      <c r="M983" s="94"/>
    </row>
    <row r="984" spans="1:13" x14ac:dyDescent="0.5">
      <c r="A984" s="94"/>
      <c r="B984" s="94"/>
      <c r="I984" s="94"/>
      <c r="J984" s="94"/>
      <c r="K984" s="94"/>
      <c r="L984" s="94"/>
      <c r="M984" s="94"/>
    </row>
    <row r="985" spans="1:13" x14ac:dyDescent="0.5">
      <c r="A985" s="94"/>
      <c r="B985" s="94"/>
      <c r="I985" s="94"/>
      <c r="J985" s="94"/>
      <c r="K985" s="94"/>
      <c r="L985" s="94"/>
      <c r="M985" s="94"/>
    </row>
    <row r="986" spans="1:13" x14ac:dyDescent="0.5">
      <c r="A986" s="94"/>
      <c r="B986" s="94"/>
      <c r="I986" s="94"/>
      <c r="J986" s="94"/>
      <c r="K986" s="94"/>
      <c r="L986" s="94"/>
      <c r="M986" s="94"/>
    </row>
    <row r="987" spans="1:13" x14ac:dyDescent="0.5">
      <c r="A987" s="94"/>
      <c r="B987" s="94"/>
      <c r="I987" s="94"/>
      <c r="J987" s="94"/>
      <c r="K987" s="94"/>
      <c r="L987" s="94"/>
      <c r="M987" s="94"/>
    </row>
    <row r="988" spans="1:13" x14ac:dyDescent="0.5">
      <c r="A988" s="94"/>
      <c r="B988" s="94"/>
      <c r="I988" s="94"/>
      <c r="J988" s="94"/>
      <c r="K988" s="94"/>
      <c r="L988" s="94"/>
      <c r="M988" s="94"/>
    </row>
    <row r="989" spans="1:13" x14ac:dyDescent="0.5">
      <c r="A989" s="94"/>
      <c r="B989" s="94"/>
      <c r="I989" s="94"/>
      <c r="J989" s="94"/>
      <c r="K989" s="94"/>
      <c r="L989" s="94"/>
      <c r="M989" s="94"/>
    </row>
    <row r="990" spans="1:13" x14ac:dyDescent="0.5">
      <c r="A990" s="94"/>
      <c r="B990" s="94"/>
      <c r="I990" s="94"/>
      <c r="J990" s="94"/>
      <c r="K990" s="94"/>
      <c r="L990" s="94"/>
      <c r="M990" s="94"/>
    </row>
    <row r="991" spans="1:13" x14ac:dyDescent="0.5">
      <c r="A991" s="94"/>
      <c r="B991" s="94"/>
      <c r="I991" s="94"/>
      <c r="J991" s="94"/>
      <c r="K991" s="94"/>
      <c r="L991" s="94"/>
      <c r="M991" s="94"/>
    </row>
    <row r="992" spans="1:13" x14ac:dyDescent="0.5">
      <c r="A992" s="94"/>
      <c r="B992" s="94"/>
      <c r="I992" s="94"/>
      <c r="J992" s="94"/>
      <c r="K992" s="94"/>
      <c r="L992" s="94"/>
      <c r="M992" s="94"/>
    </row>
    <row r="993" spans="1:13" x14ac:dyDescent="0.5">
      <c r="A993" s="94"/>
      <c r="B993" s="94"/>
      <c r="I993" s="94"/>
      <c r="J993" s="94"/>
      <c r="K993" s="94"/>
      <c r="L993" s="94"/>
      <c r="M993" s="94"/>
    </row>
    <row r="994" spans="1:13" x14ac:dyDescent="0.5">
      <c r="A994" s="94"/>
      <c r="B994" s="94"/>
      <c r="I994" s="94"/>
      <c r="J994" s="94"/>
      <c r="K994" s="94"/>
      <c r="L994" s="94"/>
      <c r="M994" s="94"/>
    </row>
    <row r="995" spans="1:13" x14ac:dyDescent="0.5">
      <c r="A995" s="94"/>
      <c r="B995" s="94"/>
      <c r="I995" s="94"/>
      <c r="J995" s="94"/>
      <c r="K995" s="94"/>
      <c r="L995" s="94"/>
      <c r="M995" s="94"/>
    </row>
    <row r="996" spans="1:13" x14ac:dyDescent="0.5">
      <c r="A996" s="94"/>
      <c r="B996" s="94"/>
      <c r="I996" s="94"/>
      <c r="J996" s="94"/>
      <c r="K996" s="94"/>
      <c r="L996" s="94"/>
      <c r="M996" s="94"/>
    </row>
    <row r="997" spans="1:13" x14ac:dyDescent="0.5">
      <c r="A997" s="94"/>
      <c r="B997" s="94"/>
      <c r="I997" s="94"/>
      <c r="J997" s="94"/>
      <c r="K997" s="94"/>
      <c r="L997" s="94"/>
      <c r="M997" s="94"/>
    </row>
    <row r="998" spans="1:13" x14ac:dyDescent="0.5">
      <c r="A998" s="94"/>
      <c r="B998" s="94"/>
      <c r="I998" s="94"/>
      <c r="J998" s="94"/>
      <c r="K998" s="94"/>
      <c r="L998" s="94"/>
      <c r="M998" s="94"/>
    </row>
    <row r="999" spans="1:13" x14ac:dyDescent="0.5">
      <c r="A999" s="94"/>
      <c r="B999" s="94"/>
      <c r="I999" s="94"/>
      <c r="J999" s="94"/>
      <c r="K999" s="94"/>
      <c r="L999" s="94"/>
      <c r="M999" s="94"/>
    </row>
    <row r="1000" spans="1:13" x14ac:dyDescent="0.5">
      <c r="A1000" s="94"/>
      <c r="B1000" s="94"/>
      <c r="I1000" s="94"/>
      <c r="J1000" s="94"/>
      <c r="K1000" s="94"/>
      <c r="L1000" s="94"/>
      <c r="M1000" s="94"/>
    </row>
    <row r="1001" spans="1:13" x14ac:dyDescent="0.5">
      <c r="A1001" s="94"/>
      <c r="B1001" s="94"/>
      <c r="I1001" s="94"/>
      <c r="J1001" s="94"/>
      <c r="K1001" s="94"/>
      <c r="L1001" s="94"/>
      <c r="M1001" s="94"/>
    </row>
    <row r="1002" spans="1:13" x14ac:dyDescent="0.5">
      <c r="A1002" s="94"/>
      <c r="B1002" s="94"/>
      <c r="I1002" s="94"/>
      <c r="J1002" s="94"/>
      <c r="K1002" s="94"/>
      <c r="L1002" s="94"/>
      <c r="M1002" s="94"/>
    </row>
    <row r="1003" spans="1:13" x14ac:dyDescent="0.5">
      <c r="A1003" s="94"/>
      <c r="B1003" s="94"/>
      <c r="I1003" s="94"/>
      <c r="J1003" s="94"/>
      <c r="K1003" s="94"/>
      <c r="L1003" s="94"/>
      <c r="M1003" s="94"/>
    </row>
    <row r="1004" spans="1:13" x14ac:dyDescent="0.5">
      <c r="A1004" s="94"/>
      <c r="B1004" s="94"/>
      <c r="I1004" s="94"/>
      <c r="J1004" s="94"/>
      <c r="K1004" s="94"/>
      <c r="L1004" s="94"/>
      <c r="M1004" s="94"/>
    </row>
    <row r="1005" spans="1:13" x14ac:dyDescent="0.5">
      <c r="A1005" s="94"/>
      <c r="B1005" s="94"/>
      <c r="I1005" s="94"/>
      <c r="J1005" s="94"/>
      <c r="K1005" s="94"/>
      <c r="L1005" s="94"/>
      <c r="M1005" s="94"/>
    </row>
    <row r="1006" spans="1:13" x14ac:dyDescent="0.5">
      <c r="A1006" s="94"/>
      <c r="B1006" s="94"/>
      <c r="I1006" s="94"/>
      <c r="J1006" s="94"/>
      <c r="K1006" s="94"/>
      <c r="L1006" s="94"/>
      <c r="M1006" s="94"/>
    </row>
    <row r="1007" spans="1:13" x14ac:dyDescent="0.5">
      <c r="A1007" s="94"/>
      <c r="B1007" s="94"/>
      <c r="I1007" s="94"/>
      <c r="J1007" s="94"/>
      <c r="K1007" s="94"/>
      <c r="L1007" s="94"/>
      <c r="M1007" s="94"/>
    </row>
    <row r="1008" spans="1:13" x14ac:dyDescent="0.5">
      <c r="A1008" s="94"/>
      <c r="B1008" s="94"/>
      <c r="I1008" s="94"/>
      <c r="J1008" s="94"/>
      <c r="K1008" s="94"/>
      <c r="L1008" s="94"/>
      <c r="M1008" s="94"/>
    </row>
    <row r="1009" spans="1:13" x14ac:dyDescent="0.5">
      <c r="A1009" s="94"/>
      <c r="B1009" s="94"/>
      <c r="I1009" s="94"/>
      <c r="J1009" s="94"/>
      <c r="K1009" s="94"/>
      <c r="L1009" s="94"/>
      <c r="M1009" s="94"/>
    </row>
    <row r="1010" spans="1:13" x14ac:dyDescent="0.5">
      <c r="A1010" s="94"/>
      <c r="B1010" s="94"/>
      <c r="I1010" s="94"/>
      <c r="J1010" s="94"/>
      <c r="K1010" s="94"/>
      <c r="L1010" s="94"/>
      <c r="M1010" s="94"/>
    </row>
    <row r="1011" spans="1:13" x14ac:dyDescent="0.5">
      <c r="A1011" s="94"/>
      <c r="B1011" s="94"/>
      <c r="I1011" s="94"/>
      <c r="J1011" s="94"/>
      <c r="K1011" s="94"/>
      <c r="L1011" s="94"/>
      <c r="M1011" s="94"/>
    </row>
    <row r="1012" spans="1:13" x14ac:dyDescent="0.5">
      <c r="A1012" s="94"/>
      <c r="B1012" s="94"/>
      <c r="I1012" s="94"/>
      <c r="J1012" s="94"/>
      <c r="K1012" s="94"/>
      <c r="L1012" s="94"/>
      <c r="M1012" s="94"/>
    </row>
    <row r="1013" spans="1:13" x14ac:dyDescent="0.5">
      <c r="A1013" s="94"/>
      <c r="B1013" s="94"/>
      <c r="I1013" s="94"/>
      <c r="J1013" s="94"/>
      <c r="K1013" s="94"/>
      <c r="L1013" s="94"/>
      <c r="M1013" s="94"/>
    </row>
    <row r="1014" spans="1:13" x14ac:dyDescent="0.5">
      <c r="I1014" s="94"/>
      <c r="J1014" s="94"/>
      <c r="K1014" s="94"/>
      <c r="L1014" s="94"/>
      <c r="M1014" s="94"/>
    </row>
    <row r="1015" spans="1:13" x14ac:dyDescent="0.5">
      <c r="I1015" s="94"/>
      <c r="J1015" s="94"/>
      <c r="K1015" s="94"/>
      <c r="L1015" s="94"/>
      <c r="M1015" s="94"/>
    </row>
    <row r="1016" spans="1:13" x14ac:dyDescent="0.5">
      <c r="I1016" s="94"/>
      <c r="J1016" s="94"/>
      <c r="K1016" s="94"/>
      <c r="L1016" s="94"/>
      <c r="M1016" s="94"/>
    </row>
    <row r="1017" spans="1:13" x14ac:dyDescent="0.5">
      <c r="I1017" s="94"/>
      <c r="J1017" s="94"/>
      <c r="K1017" s="94"/>
      <c r="L1017" s="94"/>
      <c r="M1017" s="94"/>
    </row>
    <row r="1018" spans="1:13" x14ac:dyDescent="0.5">
      <c r="I1018" s="94"/>
      <c r="J1018" s="94"/>
      <c r="K1018" s="94"/>
      <c r="L1018" s="94"/>
      <c r="M1018" s="94"/>
    </row>
    <row r="1019" spans="1:13" x14ac:dyDescent="0.5">
      <c r="I1019" s="94"/>
      <c r="J1019" s="94"/>
      <c r="K1019" s="94"/>
      <c r="L1019" s="94"/>
      <c r="M1019" s="94"/>
    </row>
    <row r="1020" spans="1:13" x14ac:dyDescent="0.5">
      <c r="I1020" s="94"/>
      <c r="J1020" s="94"/>
      <c r="K1020" s="94"/>
      <c r="L1020" s="94"/>
      <c r="M1020" s="94"/>
    </row>
    <row r="1021" spans="1:13" x14ac:dyDescent="0.5">
      <c r="I1021" s="94"/>
      <c r="J1021" s="94"/>
      <c r="K1021" s="94"/>
      <c r="L1021" s="94"/>
      <c r="M1021" s="94"/>
    </row>
    <row r="1022" spans="1:13" x14ac:dyDescent="0.5">
      <c r="I1022" s="94"/>
      <c r="J1022" s="94"/>
      <c r="K1022" s="94"/>
      <c r="L1022" s="94"/>
      <c r="M1022" s="94"/>
    </row>
    <row r="1023" spans="1:13" x14ac:dyDescent="0.5">
      <c r="I1023" s="94"/>
      <c r="J1023" s="94"/>
      <c r="K1023" s="94"/>
      <c r="L1023" s="94"/>
      <c r="M1023" s="94"/>
    </row>
    <row r="1024" spans="1:13" x14ac:dyDescent="0.5">
      <c r="I1024" s="94"/>
      <c r="J1024" s="94"/>
      <c r="K1024" s="94"/>
      <c r="L1024" s="94"/>
      <c r="M1024" s="94"/>
    </row>
    <row r="1025" spans="9:13" x14ac:dyDescent="0.5">
      <c r="I1025" s="94"/>
      <c r="J1025" s="94"/>
      <c r="K1025" s="94"/>
      <c r="L1025" s="94"/>
      <c r="M1025" s="94"/>
    </row>
    <row r="1026" spans="9:13" x14ac:dyDescent="0.5">
      <c r="I1026" s="94"/>
      <c r="J1026" s="94"/>
      <c r="K1026" s="94"/>
      <c r="L1026" s="94"/>
      <c r="M1026" s="94"/>
    </row>
    <row r="1027" spans="9:13" x14ac:dyDescent="0.5">
      <c r="I1027" s="94"/>
      <c r="J1027" s="94"/>
      <c r="K1027" s="94"/>
      <c r="L1027" s="94"/>
      <c r="M1027" s="94"/>
    </row>
    <row r="1028" spans="9:13" x14ac:dyDescent="0.5">
      <c r="I1028" s="94"/>
      <c r="J1028" s="94"/>
      <c r="K1028" s="94"/>
      <c r="L1028" s="94"/>
      <c r="M1028" s="94"/>
    </row>
    <row r="1029" spans="9:13" x14ac:dyDescent="0.5">
      <c r="I1029" s="94"/>
      <c r="J1029" s="94"/>
      <c r="K1029" s="94"/>
      <c r="L1029" s="94"/>
      <c r="M1029" s="94"/>
    </row>
    <row r="1030" spans="9:13" x14ac:dyDescent="0.5">
      <c r="I1030" s="94"/>
      <c r="J1030" s="94"/>
      <c r="K1030" s="94"/>
      <c r="L1030" s="94"/>
      <c r="M1030" s="94"/>
    </row>
    <row r="1031" spans="9:13" x14ac:dyDescent="0.5">
      <c r="I1031" s="94"/>
      <c r="J1031" s="94"/>
      <c r="K1031" s="94"/>
      <c r="L1031" s="94"/>
      <c r="M1031" s="94"/>
    </row>
    <row r="1032" spans="9:13" x14ac:dyDescent="0.5">
      <c r="I1032" s="94"/>
      <c r="J1032" s="94"/>
      <c r="K1032" s="94"/>
      <c r="L1032" s="94"/>
      <c r="M1032" s="94"/>
    </row>
    <row r="1033" spans="9:13" x14ac:dyDescent="0.5">
      <c r="I1033" s="94"/>
      <c r="J1033" s="94"/>
      <c r="K1033" s="94"/>
      <c r="L1033" s="94"/>
      <c r="M1033" s="94"/>
    </row>
    <row r="1034" spans="9:13" x14ac:dyDescent="0.5">
      <c r="I1034" s="94"/>
      <c r="J1034" s="94"/>
      <c r="K1034" s="94"/>
      <c r="L1034" s="94"/>
      <c r="M1034" s="94"/>
    </row>
    <row r="1035" spans="9:13" x14ac:dyDescent="0.5">
      <c r="I1035" s="94"/>
      <c r="J1035" s="94"/>
      <c r="K1035" s="94"/>
      <c r="L1035" s="94"/>
      <c r="M1035" s="94"/>
    </row>
    <row r="1036" spans="9:13" x14ac:dyDescent="0.5">
      <c r="I1036" s="94"/>
      <c r="J1036" s="94"/>
      <c r="K1036" s="94"/>
      <c r="L1036" s="94"/>
      <c r="M1036" s="94"/>
    </row>
    <row r="1037" spans="9:13" x14ac:dyDescent="0.5">
      <c r="I1037" s="94"/>
      <c r="J1037" s="94"/>
      <c r="K1037" s="94"/>
      <c r="L1037" s="94"/>
      <c r="M1037" s="94"/>
    </row>
    <row r="1038" spans="9:13" x14ac:dyDescent="0.5">
      <c r="I1038" s="94"/>
      <c r="J1038" s="94"/>
      <c r="K1038" s="94"/>
      <c r="L1038" s="94"/>
      <c r="M1038" s="94"/>
    </row>
    <row r="1039" spans="9:13" x14ac:dyDescent="0.5">
      <c r="I1039" s="94"/>
      <c r="J1039" s="94"/>
      <c r="K1039" s="94"/>
      <c r="L1039" s="94"/>
      <c r="M1039" s="94"/>
    </row>
    <row r="1040" spans="9:13" x14ac:dyDescent="0.5">
      <c r="I1040" s="94"/>
      <c r="J1040" s="94"/>
      <c r="K1040" s="94"/>
      <c r="L1040" s="94"/>
      <c r="M1040" s="94"/>
    </row>
    <row r="1041" spans="9:13" x14ac:dyDescent="0.5">
      <c r="I1041" s="94"/>
      <c r="J1041" s="94"/>
      <c r="K1041" s="94"/>
      <c r="L1041" s="94"/>
      <c r="M1041" s="94"/>
    </row>
    <row r="1042" spans="9:13" x14ac:dyDescent="0.5">
      <c r="I1042" s="94"/>
      <c r="J1042" s="94"/>
      <c r="K1042" s="94"/>
      <c r="L1042" s="94"/>
      <c r="M1042" s="94"/>
    </row>
    <row r="1043" spans="9:13" x14ac:dyDescent="0.5">
      <c r="I1043" s="94"/>
      <c r="J1043" s="94"/>
      <c r="K1043" s="94"/>
      <c r="L1043" s="94"/>
      <c r="M1043" s="94"/>
    </row>
    <row r="1044" spans="9:13" x14ac:dyDescent="0.5">
      <c r="I1044" s="94"/>
      <c r="J1044" s="94"/>
      <c r="K1044" s="94"/>
      <c r="L1044" s="94"/>
      <c r="M1044" s="94"/>
    </row>
    <row r="1045" spans="9:13" x14ac:dyDescent="0.5">
      <c r="I1045" s="94"/>
      <c r="J1045" s="94"/>
      <c r="K1045" s="94"/>
      <c r="L1045" s="94"/>
      <c r="M1045" s="94"/>
    </row>
    <row r="1046" spans="9:13" x14ac:dyDescent="0.5">
      <c r="I1046" s="94"/>
      <c r="J1046" s="94"/>
      <c r="K1046" s="94"/>
      <c r="L1046" s="94"/>
      <c r="M1046" s="94"/>
    </row>
    <row r="1047" spans="9:13" x14ac:dyDescent="0.5">
      <c r="I1047" s="94"/>
      <c r="J1047" s="94"/>
      <c r="K1047" s="94"/>
      <c r="L1047" s="94"/>
      <c r="M1047" s="94"/>
    </row>
    <row r="1048" spans="9:13" x14ac:dyDescent="0.5">
      <c r="I1048" s="94"/>
      <c r="J1048" s="94"/>
      <c r="K1048" s="94"/>
      <c r="L1048" s="94"/>
      <c r="M1048" s="94"/>
    </row>
    <row r="1049" spans="9:13" x14ac:dyDescent="0.5">
      <c r="I1049" s="94"/>
      <c r="J1049" s="94"/>
      <c r="K1049" s="94"/>
      <c r="L1049" s="94"/>
      <c r="M1049" s="94"/>
    </row>
  </sheetData>
  <phoneticPr fontId="17" type="noConversion"/>
  <pageMargins left="0.7" right="0.7" top="0.75" bottom="0.75" header="0.3" footer="0.3"/>
  <pageSetup orientation="portrait"/>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16"/>
  <sheetViews>
    <sheetView workbookViewId="0">
      <pane ySplit="1" topLeftCell="A86" activePane="bottomLeft" state="frozen"/>
      <selection pane="bottomLeft" activeCell="D113" sqref="D113"/>
    </sheetView>
  </sheetViews>
  <sheetFormatPr defaultColWidth="10.8203125" defaultRowHeight="14.35" x14ac:dyDescent="0.5"/>
  <cols>
    <col min="1" max="1" width="5.703125" bestFit="1" customWidth="1"/>
    <col min="2" max="3" width="10.29296875" bestFit="1" customWidth="1"/>
    <col min="4" max="4" width="11.87890625" bestFit="1" customWidth="1"/>
    <col min="5" max="5" width="12.17578125" bestFit="1" customWidth="1"/>
    <col min="6" max="6" width="19.05859375" bestFit="1" customWidth="1"/>
    <col min="7" max="7" width="12.29296875" bestFit="1" customWidth="1"/>
    <col min="8" max="8" width="36" bestFit="1" customWidth="1"/>
    <col min="9" max="9" width="18.46875" bestFit="1" customWidth="1"/>
    <col min="10" max="10" width="15.29296875" bestFit="1" customWidth="1"/>
    <col min="11" max="12" width="255.64453125" bestFit="1" customWidth="1"/>
    <col min="13" max="13" width="64.87890625" bestFit="1" customWidth="1"/>
    <col min="14" max="14" width="14.8203125" bestFit="1" customWidth="1"/>
    <col min="15" max="15" width="13.46875" bestFit="1" customWidth="1"/>
    <col min="16" max="16" width="4.05859375" bestFit="1" customWidth="1"/>
    <col min="17" max="17" width="7.3515625" bestFit="1" customWidth="1"/>
    <col min="18" max="18" width="7.52734375" bestFit="1" customWidth="1"/>
    <col min="19" max="19" width="10.3515625" bestFit="1" customWidth="1"/>
  </cols>
  <sheetData>
    <row r="1" spans="1:19" x14ac:dyDescent="0.5">
      <c r="A1" t="s">
        <v>8157</v>
      </c>
      <c r="B1" t="s">
        <v>2197</v>
      </c>
      <c r="C1" t="s">
        <v>9025</v>
      </c>
      <c r="D1" t="s">
        <v>2194</v>
      </c>
      <c r="E1" t="s">
        <v>9026</v>
      </c>
      <c r="F1" t="s">
        <v>2188</v>
      </c>
      <c r="G1" t="s">
        <v>9027</v>
      </c>
      <c r="H1" t="s">
        <v>1972</v>
      </c>
      <c r="I1" t="s">
        <v>9028</v>
      </c>
      <c r="J1" t="s">
        <v>9029</v>
      </c>
      <c r="K1" t="s">
        <v>1969</v>
      </c>
      <c r="L1" t="s">
        <v>14</v>
      </c>
      <c r="M1" t="s">
        <v>9030</v>
      </c>
      <c r="N1" t="s">
        <v>9031</v>
      </c>
      <c r="O1" t="s">
        <v>9032</v>
      </c>
      <c r="P1" t="s">
        <v>9033</v>
      </c>
      <c r="Q1" t="s">
        <v>9034</v>
      </c>
      <c r="R1" t="s">
        <v>9035</v>
      </c>
      <c r="S1" t="s">
        <v>8300</v>
      </c>
    </row>
    <row r="2" spans="1:19" x14ac:dyDescent="0.5">
      <c r="A2">
        <v>101</v>
      </c>
      <c r="B2" t="s">
        <v>2193</v>
      </c>
      <c r="C2" t="s">
        <v>2193</v>
      </c>
      <c r="D2" t="s">
        <v>2187</v>
      </c>
      <c r="E2" t="s">
        <v>9036</v>
      </c>
      <c r="F2" t="s">
        <v>1971</v>
      </c>
      <c r="G2" t="s">
        <v>9037</v>
      </c>
      <c r="H2" t="s">
        <v>1970</v>
      </c>
      <c r="I2" t="s">
        <v>1970</v>
      </c>
      <c r="J2" t="s">
        <v>9038</v>
      </c>
      <c r="K2" t="s">
        <v>9039</v>
      </c>
      <c r="L2" t="s">
        <v>9040</v>
      </c>
      <c r="M2" t="s">
        <v>9041</v>
      </c>
      <c r="O2" t="s">
        <v>373</v>
      </c>
      <c r="P2" t="s">
        <v>9042</v>
      </c>
      <c r="Q2" t="s">
        <v>373</v>
      </c>
      <c r="R2" t="s">
        <v>7376</v>
      </c>
      <c r="S2" t="b">
        <v>0</v>
      </c>
    </row>
    <row r="3" spans="1:19" x14ac:dyDescent="0.5">
      <c r="A3">
        <v>101.1</v>
      </c>
      <c r="B3" t="s">
        <v>2193</v>
      </c>
      <c r="C3" t="s">
        <v>2193</v>
      </c>
      <c r="D3" t="s">
        <v>2187</v>
      </c>
      <c r="E3" t="s">
        <v>9036</v>
      </c>
      <c r="F3" t="s">
        <v>1971</v>
      </c>
      <c r="G3" t="s">
        <v>9037</v>
      </c>
      <c r="H3" t="s">
        <v>1991</v>
      </c>
      <c r="I3" t="s">
        <v>1991</v>
      </c>
      <c r="J3" t="s">
        <v>9043</v>
      </c>
      <c r="K3" t="s">
        <v>9044</v>
      </c>
      <c r="M3" t="s">
        <v>9041</v>
      </c>
      <c r="O3" t="s">
        <v>373</v>
      </c>
      <c r="P3" t="s">
        <v>9042</v>
      </c>
      <c r="Q3" t="s">
        <v>373</v>
      </c>
      <c r="R3" t="s">
        <v>7376</v>
      </c>
      <c r="S3" t="b">
        <v>0</v>
      </c>
    </row>
    <row r="4" spans="1:19" x14ac:dyDescent="0.5">
      <c r="A4">
        <v>101.2</v>
      </c>
      <c r="B4" t="s">
        <v>2193</v>
      </c>
      <c r="C4" t="s">
        <v>2193</v>
      </c>
      <c r="D4" t="s">
        <v>2187</v>
      </c>
      <c r="E4" t="s">
        <v>9036</v>
      </c>
      <c r="F4" t="s">
        <v>1971</v>
      </c>
      <c r="G4" t="s">
        <v>9037</v>
      </c>
      <c r="H4" t="s">
        <v>9045</v>
      </c>
      <c r="I4" t="s">
        <v>9045</v>
      </c>
      <c r="J4" t="s">
        <v>9046</v>
      </c>
      <c r="K4" t="s">
        <v>9047</v>
      </c>
      <c r="L4" t="s">
        <v>9048</v>
      </c>
      <c r="M4" t="s">
        <v>9049</v>
      </c>
      <c r="O4" t="s">
        <v>373</v>
      </c>
      <c r="P4" t="s">
        <v>9042</v>
      </c>
      <c r="Q4" t="s">
        <v>373</v>
      </c>
      <c r="R4" t="s">
        <v>373</v>
      </c>
      <c r="S4" t="b">
        <v>0</v>
      </c>
    </row>
    <row r="5" spans="1:19" x14ac:dyDescent="0.5">
      <c r="A5">
        <v>103</v>
      </c>
      <c r="B5" t="s">
        <v>2193</v>
      </c>
      <c r="C5" t="s">
        <v>2193</v>
      </c>
      <c r="D5" t="s">
        <v>2187</v>
      </c>
      <c r="E5" t="s">
        <v>9036</v>
      </c>
      <c r="F5" t="s">
        <v>1971</v>
      </c>
      <c r="G5" t="s">
        <v>9037</v>
      </c>
      <c r="H5" t="s">
        <v>1973</v>
      </c>
      <c r="I5" t="s">
        <v>9050</v>
      </c>
      <c r="J5" t="s">
        <v>9050</v>
      </c>
      <c r="K5" t="s">
        <v>1974</v>
      </c>
      <c r="L5" t="s">
        <v>1975</v>
      </c>
      <c r="M5" t="s">
        <v>9051</v>
      </c>
      <c r="O5" t="s">
        <v>373</v>
      </c>
      <c r="P5" t="s">
        <v>9042</v>
      </c>
      <c r="Q5" t="s">
        <v>7376</v>
      </c>
      <c r="R5" t="s">
        <v>7376</v>
      </c>
      <c r="S5" t="b">
        <v>0</v>
      </c>
    </row>
    <row r="6" spans="1:19" ht="28.7" x14ac:dyDescent="0.5">
      <c r="A6">
        <v>118</v>
      </c>
      <c r="B6" t="s">
        <v>2193</v>
      </c>
      <c r="C6" t="s">
        <v>2193</v>
      </c>
      <c r="D6" t="s">
        <v>2187</v>
      </c>
      <c r="E6" t="s">
        <v>9036</v>
      </c>
      <c r="F6" t="s">
        <v>1971</v>
      </c>
      <c r="G6" t="s">
        <v>9037</v>
      </c>
      <c r="H6" t="s">
        <v>1976</v>
      </c>
      <c r="I6" t="s">
        <v>1976</v>
      </c>
      <c r="J6" t="s">
        <v>3980</v>
      </c>
      <c r="K6" t="s">
        <v>1977</v>
      </c>
      <c r="L6" t="s">
        <v>1978</v>
      </c>
      <c r="M6" s="87" t="s">
        <v>9052</v>
      </c>
      <c r="O6" t="s">
        <v>7376</v>
      </c>
      <c r="P6" t="s">
        <v>9042</v>
      </c>
      <c r="Q6" t="s">
        <v>373</v>
      </c>
      <c r="R6" t="s">
        <v>9053</v>
      </c>
      <c r="S6" t="b">
        <v>0</v>
      </c>
    </row>
    <row r="7" spans="1:19" x14ac:dyDescent="0.5">
      <c r="A7">
        <v>119.1</v>
      </c>
      <c r="B7" t="s">
        <v>2193</v>
      </c>
      <c r="C7" t="s">
        <v>2193</v>
      </c>
      <c r="D7" t="s">
        <v>2187</v>
      </c>
      <c r="E7" t="s">
        <v>9036</v>
      </c>
      <c r="F7" t="s">
        <v>1971</v>
      </c>
      <c r="G7" t="s">
        <v>9037</v>
      </c>
      <c r="H7" t="s">
        <v>1979</v>
      </c>
      <c r="I7" t="s">
        <v>1979</v>
      </c>
      <c r="J7" t="s">
        <v>9054</v>
      </c>
      <c r="K7" t="s">
        <v>1980</v>
      </c>
      <c r="L7" t="s">
        <v>1981</v>
      </c>
      <c r="M7" t="s">
        <v>9055</v>
      </c>
      <c r="O7" t="s">
        <v>373</v>
      </c>
      <c r="P7" t="s">
        <v>9042</v>
      </c>
      <c r="Q7" t="s">
        <v>373</v>
      </c>
      <c r="R7" t="s">
        <v>7376</v>
      </c>
      <c r="S7" t="b">
        <v>0</v>
      </c>
    </row>
    <row r="8" spans="1:19" x14ac:dyDescent="0.5">
      <c r="A8">
        <v>119.2</v>
      </c>
      <c r="B8" t="s">
        <v>2193</v>
      </c>
      <c r="C8" t="s">
        <v>2193</v>
      </c>
      <c r="D8" t="s">
        <v>2187</v>
      </c>
      <c r="E8" t="s">
        <v>9036</v>
      </c>
      <c r="F8" t="s">
        <v>1971</v>
      </c>
      <c r="G8" t="s">
        <v>9037</v>
      </c>
      <c r="H8" t="s">
        <v>1982</v>
      </c>
      <c r="I8" t="s">
        <v>1982</v>
      </c>
      <c r="J8" t="s">
        <v>9056</v>
      </c>
      <c r="K8" t="s">
        <v>1983</v>
      </c>
      <c r="L8" t="s">
        <v>1984</v>
      </c>
      <c r="M8" t="s">
        <v>9057</v>
      </c>
      <c r="O8" t="s">
        <v>373</v>
      </c>
      <c r="P8" t="s">
        <v>9042</v>
      </c>
      <c r="Q8" t="s">
        <v>373</v>
      </c>
      <c r="R8" t="s">
        <v>7376</v>
      </c>
      <c r="S8" t="b">
        <v>0</v>
      </c>
    </row>
    <row r="9" spans="1:19" x14ac:dyDescent="0.5">
      <c r="A9">
        <v>119.3</v>
      </c>
      <c r="B9" t="s">
        <v>2193</v>
      </c>
      <c r="C9" t="s">
        <v>2193</v>
      </c>
      <c r="D9" t="s">
        <v>2187</v>
      </c>
      <c r="E9" t="s">
        <v>9036</v>
      </c>
      <c r="F9" t="s">
        <v>1971</v>
      </c>
      <c r="G9" t="s">
        <v>9037</v>
      </c>
      <c r="H9" t="s">
        <v>1985</v>
      </c>
      <c r="I9" t="s">
        <v>1985</v>
      </c>
      <c r="J9" t="s">
        <v>9058</v>
      </c>
      <c r="K9" t="s">
        <v>1986</v>
      </c>
      <c r="L9" t="s">
        <v>1987</v>
      </c>
      <c r="M9" t="s">
        <v>9059</v>
      </c>
      <c r="O9" t="s">
        <v>373</v>
      </c>
      <c r="P9" t="s">
        <v>9042</v>
      </c>
      <c r="Q9" t="s">
        <v>373</v>
      </c>
      <c r="R9" t="s">
        <v>7376</v>
      </c>
      <c r="S9" t="b">
        <v>0</v>
      </c>
    </row>
    <row r="10" spans="1:19" x14ac:dyDescent="0.5">
      <c r="A10">
        <v>119.4</v>
      </c>
      <c r="B10" t="s">
        <v>2193</v>
      </c>
      <c r="C10" t="s">
        <v>2193</v>
      </c>
      <c r="D10" t="s">
        <v>2187</v>
      </c>
      <c r="E10" t="s">
        <v>9036</v>
      </c>
      <c r="F10" t="s">
        <v>1971</v>
      </c>
      <c r="G10" t="s">
        <v>9037</v>
      </c>
      <c r="H10" t="s">
        <v>1988</v>
      </c>
      <c r="I10" t="s">
        <v>9060</v>
      </c>
      <c r="J10" t="s">
        <v>9061</v>
      </c>
      <c r="K10" t="s">
        <v>1989</v>
      </c>
      <c r="M10" t="s">
        <v>9062</v>
      </c>
      <c r="O10" t="s">
        <v>373</v>
      </c>
      <c r="P10" t="s">
        <v>9042</v>
      </c>
      <c r="Q10" t="s">
        <v>373</v>
      </c>
      <c r="R10" t="s">
        <v>7376</v>
      </c>
      <c r="S10" t="b">
        <v>0</v>
      </c>
    </row>
    <row r="11" spans="1:19" x14ac:dyDescent="0.5">
      <c r="A11">
        <v>119.5</v>
      </c>
      <c r="B11" t="s">
        <v>2193</v>
      </c>
      <c r="C11" t="s">
        <v>2193</v>
      </c>
      <c r="D11" t="s">
        <v>2187</v>
      </c>
      <c r="E11" t="s">
        <v>9036</v>
      </c>
      <c r="F11" t="s">
        <v>1971</v>
      </c>
      <c r="G11" t="s">
        <v>9037</v>
      </c>
      <c r="H11" t="s">
        <v>1990</v>
      </c>
      <c r="I11" t="s">
        <v>9063</v>
      </c>
      <c r="J11" t="s">
        <v>9064</v>
      </c>
      <c r="K11" t="s">
        <v>9065</v>
      </c>
      <c r="M11" t="s">
        <v>9066</v>
      </c>
      <c r="O11" t="s">
        <v>373</v>
      </c>
      <c r="P11" t="s">
        <v>9042</v>
      </c>
      <c r="Q11" t="s">
        <v>373</v>
      </c>
      <c r="R11" t="s">
        <v>7376</v>
      </c>
      <c r="S11" t="b">
        <v>0</v>
      </c>
    </row>
    <row r="12" spans="1:19" x14ac:dyDescent="0.5">
      <c r="A12">
        <v>400</v>
      </c>
      <c r="B12" t="s">
        <v>1603</v>
      </c>
      <c r="C12" t="s">
        <v>1603</v>
      </c>
      <c r="D12" t="s">
        <v>9067</v>
      </c>
      <c r="E12" t="s">
        <v>9068</v>
      </c>
      <c r="F12" t="s">
        <v>9069</v>
      </c>
      <c r="G12" t="s">
        <v>9070</v>
      </c>
      <c r="H12" t="s">
        <v>9069</v>
      </c>
      <c r="I12" t="s">
        <v>9069</v>
      </c>
      <c r="J12" t="s">
        <v>9071</v>
      </c>
      <c r="K12" t="s">
        <v>9072</v>
      </c>
      <c r="O12" t="s">
        <v>373</v>
      </c>
      <c r="P12" t="s">
        <v>9073</v>
      </c>
      <c r="Q12" t="s">
        <v>373</v>
      </c>
      <c r="R12" t="s">
        <v>7376</v>
      </c>
      <c r="S12" t="b">
        <v>0</v>
      </c>
    </row>
    <row r="13" spans="1:19" x14ac:dyDescent="0.5">
      <c r="A13">
        <v>102</v>
      </c>
      <c r="B13" t="s">
        <v>2193</v>
      </c>
      <c r="C13" t="s">
        <v>2193</v>
      </c>
      <c r="D13" t="s">
        <v>2187</v>
      </c>
      <c r="E13" t="s">
        <v>9036</v>
      </c>
      <c r="F13" t="s">
        <v>1992</v>
      </c>
      <c r="G13" t="s">
        <v>9074</v>
      </c>
      <c r="H13" t="s">
        <v>9075</v>
      </c>
      <c r="I13" t="s">
        <v>9076</v>
      </c>
      <c r="J13" t="s">
        <v>9077</v>
      </c>
      <c r="K13" t="s">
        <v>9078</v>
      </c>
      <c r="L13" t="s">
        <v>1993</v>
      </c>
      <c r="M13" t="s">
        <v>9041</v>
      </c>
      <c r="O13" t="s">
        <v>373</v>
      </c>
      <c r="P13" t="s">
        <v>9042</v>
      </c>
      <c r="Q13" t="s">
        <v>373</v>
      </c>
      <c r="R13" t="s">
        <v>7376</v>
      </c>
      <c r="S13" t="b">
        <v>0</v>
      </c>
    </row>
    <row r="14" spans="1:19" x14ac:dyDescent="0.5">
      <c r="A14">
        <v>120</v>
      </c>
      <c r="B14" t="s">
        <v>2193</v>
      </c>
      <c r="C14" t="s">
        <v>2193</v>
      </c>
      <c r="D14" t="s">
        <v>2189</v>
      </c>
      <c r="E14" t="s">
        <v>9079</v>
      </c>
      <c r="F14" t="s">
        <v>1995</v>
      </c>
      <c r="G14" t="s">
        <v>8722</v>
      </c>
      <c r="H14" t="s">
        <v>1994</v>
      </c>
      <c r="I14" t="s">
        <v>1994</v>
      </c>
      <c r="J14" t="s">
        <v>3982</v>
      </c>
      <c r="K14" t="s">
        <v>1996</v>
      </c>
      <c r="L14" t="s">
        <v>1997</v>
      </c>
      <c r="M14" t="s">
        <v>9080</v>
      </c>
      <c r="O14" t="s">
        <v>373</v>
      </c>
      <c r="P14" t="s">
        <v>9042</v>
      </c>
      <c r="Q14" t="s">
        <v>373</v>
      </c>
      <c r="R14" t="s">
        <v>7376</v>
      </c>
      <c r="S14" t="b">
        <v>0</v>
      </c>
    </row>
    <row r="15" spans="1:19" x14ac:dyDescent="0.5">
      <c r="A15">
        <v>124</v>
      </c>
      <c r="B15" t="s">
        <v>2193</v>
      </c>
      <c r="C15" t="s">
        <v>2193</v>
      </c>
      <c r="D15" t="s">
        <v>2189</v>
      </c>
      <c r="E15" t="s">
        <v>9079</v>
      </c>
      <c r="F15" t="s">
        <v>1995</v>
      </c>
      <c r="G15" t="s">
        <v>8722</v>
      </c>
      <c r="H15" t="s">
        <v>1998</v>
      </c>
      <c r="I15" t="s">
        <v>1998</v>
      </c>
      <c r="J15" t="s">
        <v>9081</v>
      </c>
      <c r="K15" t="s">
        <v>1999</v>
      </c>
      <c r="L15" t="s">
        <v>1997</v>
      </c>
      <c r="M15" t="s">
        <v>9080</v>
      </c>
      <c r="O15" t="s">
        <v>7376</v>
      </c>
      <c r="P15" t="s">
        <v>9042</v>
      </c>
      <c r="Q15" t="s">
        <v>373</v>
      </c>
      <c r="R15" t="s">
        <v>7376</v>
      </c>
      <c r="S15" t="b">
        <v>0</v>
      </c>
    </row>
    <row r="16" spans="1:19" x14ac:dyDescent="0.5">
      <c r="A16">
        <v>124.1</v>
      </c>
      <c r="B16" t="s">
        <v>2193</v>
      </c>
      <c r="C16" t="s">
        <v>2193</v>
      </c>
      <c r="D16" t="s">
        <v>2189</v>
      </c>
      <c r="E16" t="s">
        <v>9079</v>
      </c>
      <c r="F16" t="s">
        <v>1995</v>
      </c>
      <c r="G16" t="s">
        <v>8722</v>
      </c>
      <c r="H16" t="s">
        <v>2000</v>
      </c>
      <c r="I16" t="s">
        <v>2000</v>
      </c>
      <c r="J16" t="s">
        <v>8486</v>
      </c>
      <c r="K16" t="s">
        <v>2001</v>
      </c>
      <c r="L16" t="s">
        <v>2002</v>
      </c>
      <c r="M16" t="s">
        <v>9080</v>
      </c>
      <c r="O16" t="s">
        <v>7376</v>
      </c>
      <c r="P16" t="s">
        <v>9042</v>
      </c>
      <c r="Q16" t="s">
        <v>373</v>
      </c>
      <c r="R16" t="s">
        <v>7376</v>
      </c>
      <c r="S16" t="b">
        <v>0</v>
      </c>
    </row>
    <row r="17" spans="1:19" x14ac:dyDescent="0.5">
      <c r="A17">
        <v>150</v>
      </c>
      <c r="B17" t="s">
        <v>2193</v>
      </c>
      <c r="C17" t="s">
        <v>2193</v>
      </c>
      <c r="D17" t="s">
        <v>2189</v>
      </c>
      <c r="E17" t="s">
        <v>9079</v>
      </c>
      <c r="F17" t="s">
        <v>2004</v>
      </c>
      <c r="G17" t="s">
        <v>9082</v>
      </c>
      <c r="H17" t="s">
        <v>2003</v>
      </c>
      <c r="I17" t="s">
        <v>2003</v>
      </c>
      <c r="J17" t="s">
        <v>9083</v>
      </c>
      <c r="K17" t="s">
        <v>9084</v>
      </c>
      <c r="L17" t="s">
        <v>9085</v>
      </c>
      <c r="M17" t="s">
        <v>9086</v>
      </c>
      <c r="O17" t="s">
        <v>373</v>
      </c>
      <c r="P17" t="s">
        <v>9073</v>
      </c>
      <c r="Q17" t="s">
        <v>373</v>
      </c>
      <c r="R17" t="s">
        <v>7376</v>
      </c>
      <c r="S17" t="b">
        <v>0</v>
      </c>
    </row>
    <row r="18" spans="1:19" x14ac:dyDescent="0.5">
      <c r="A18">
        <v>150.1</v>
      </c>
      <c r="B18" t="s">
        <v>2193</v>
      </c>
      <c r="C18" t="s">
        <v>2193</v>
      </c>
      <c r="D18" t="s">
        <v>2189</v>
      </c>
      <c r="E18" t="s">
        <v>9079</v>
      </c>
      <c r="F18" t="s">
        <v>2004</v>
      </c>
      <c r="G18" t="s">
        <v>9082</v>
      </c>
      <c r="H18" t="s">
        <v>9087</v>
      </c>
      <c r="I18" t="s">
        <v>9088</v>
      </c>
      <c r="J18" t="s">
        <v>9089</v>
      </c>
      <c r="K18" t="s">
        <v>9090</v>
      </c>
      <c r="L18" t="s">
        <v>9091</v>
      </c>
      <c r="M18" t="s">
        <v>9092</v>
      </c>
      <c r="O18" t="s">
        <v>373</v>
      </c>
      <c r="P18" t="s">
        <v>9073</v>
      </c>
      <c r="Q18" t="s">
        <v>373</v>
      </c>
      <c r="R18" t="s">
        <v>7376</v>
      </c>
      <c r="S18" t="b">
        <v>0</v>
      </c>
    </row>
    <row r="19" spans="1:19" x14ac:dyDescent="0.5">
      <c r="A19">
        <v>150.19999999999999</v>
      </c>
      <c r="B19" t="s">
        <v>2193</v>
      </c>
      <c r="C19" t="s">
        <v>2193</v>
      </c>
      <c r="D19" t="s">
        <v>2189</v>
      </c>
      <c r="E19" t="s">
        <v>9079</v>
      </c>
      <c r="F19" t="s">
        <v>2004</v>
      </c>
      <c r="G19" t="s">
        <v>9082</v>
      </c>
      <c r="H19" t="s">
        <v>9093</v>
      </c>
      <c r="I19" t="s">
        <v>9094</v>
      </c>
      <c r="J19" t="s">
        <v>9095</v>
      </c>
      <c r="K19" t="s">
        <v>9096</v>
      </c>
      <c r="L19" t="s">
        <v>9097</v>
      </c>
      <c r="M19" t="s">
        <v>9098</v>
      </c>
      <c r="O19" t="s">
        <v>373</v>
      </c>
      <c r="P19" t="s">
        <v>9073</v>
      </c>
      <c r="Q19" t="s">
        <v>373</v>
      </c>
      <c r="R19" t="s">
        <v>7376</v>
      </c>
      <c r="S19" t="b">
        <v>0</v>
      </c>
    </row>
    <row r="20" spans="1:19" x14ac:dyDescent="0.5">
      <c r="A20">
        <v>150.30000000000001</v>
      </c>
      <c r="B20" t="s">
        <v>2193</v>
      </c>
      <c r="C20" t="s">
        <v>2193</v>
      </c>
      <c r="D20" t="s">
        <v>2189</v>
      </c>
      <c r="E20" t="s">
        <v>9079</v>
      </c>
      <c r="F20" t="s">
        <v>2004</v>
      </c>
      <c r="G20" t="s">
        <v>9082</v>
      </c>
      <c r="H20" t="s">
        <v>9099</v>
      </c>
      <c r="I20" t="s">
        <v>9100</v>
      </c>
      <c r="J20" t="s">
        <v>9101</v>
      </c>
      <c r="K20" t="s">
        <v>9102</v>
      </c>
      <c r="L20" t="s">
        <v>9097</v>
      </c>
      <c r="M20" t="s">
        <v>9086</v>
      </c>
      <c r="O20" t="s">
        <v>373</v>
      </c>
      <c r="P20" t="s">
        <v>9073</v>
      </c>
      <c r="Q20" t="s">
        <v>373</v>
      </c>
      <c r="R20" t="s">
        <v>7376</v>
      </c>
      <c r="S20" t="b">
        <v>0</v>
      </c>
    </row>
    <row r="21" spans="1:19" x14ac:dyDescent="0.5">
      <c r="A21">
        <v>151</v>
      </c>
      <c r="B21" t="s">
        <v>2193</v>
      </c>
      <c r="C21" t="s">
        <v>2193</v>
      </c>
      <c r="D21" t="s">
        <v>2189</v>
      </c>
      <c r="E21" t="s">
        <v>9079</v>
      </c>
      <c r="F21" t="s">
        <v>2004</v>
      </c>
      <c r="G21" t="s">
        <v>9082</v>
      </c>
      <c r="H21" t="s">
        <v>2005</v>
      </c>
      <c r="I21" t="s">
        <v>2005</v>
      </c>
      <c r="J21" t="s">
        <v>9103</v>
      </c>
      <c r="K21" t="s">
        <v>2006</v>
      </c>
      <c r="L21" t="s">
        <v>9104</v>
      </c>
      <c r="M21" t="s">
        <v>9105</v>
      </c>
      <c r="O21" t="s">
        <v>373</v>
      </c>
      <c r="P21" t="s">
        <v>9073</v>
      </c>
      <c r="Q21" t="s">
        <v>373</v>
      </c>
      <c r="R21" t="s">
        <v>7376</v>
      </c>
      <c r="S21" t="b">
        <v>0</v>
      </c>
    </row>
    <row r="22" spans="1:19" x14ac:dyDescent="0.5">
      <c r="A22">
        <v>151.1</v>
      </c>
      <c r="B22" t="s">
        <v>2193</v>
      </c>
      <c r="C22" t="s">
        <v>2193</v>
      </c>
      <c r="D22" t="s">
        <v>2189</v>
      </c>
      <c r="E22" t="s">
        <v>9079</v>
      </c>
      <c r="F22" t="s">
        <v>2004</v>
      </c>
      <c r="G22" t="s">
        <v>9082</v>
      </c>
      <c r="H22" t="s">
        <v>9106</v>
      </c>
      <c r="I22" t="s">
        <v>9107</v>
      </c>
      <c r="J22" t="s">
        <v>9108</v>
      </c>
      <c r="K22" t="s">
        <v>9109</v>
      </c>
      <c r="L22" t="s">
        <v>9110</v>
      </c>
      <c r="M22" t="s">
        <v>9092</v>
      </c>
      <c r="O22" t="s">
        <v>373</v>
      </c>
      <c r="P22" t="s">
        <v>9073</v>
      </c>
      <c r="Q22" t="s">
        <v>373</v>
      </c>
      <c r="R22" t="s">
        <v>7376</v>
      </c>
      <c r="S22" t="b">
        <v>0</v>
      </c>
    </row>
    <row r="23" spans="1:19" x14ac:dyDescent="0.5">
      <c r="A23">
        <v>151.19999999999999</v>
      </c>
      <c r="B23" t="s">
        <v>2193</v>
      </c>
      <c r="C23" t="s">
        <v>2193</v>
      </c>
      <c r="D23" t="s">
        <v>2189</v>
      </c>
      <c r="E23" t="s">
        <v>9079</v>
      </c>
      <c r="F23" t="s">
        <v>2004</v>
      </c>
      <c r="G23" t="s">
        <v>9082</v>
      </c>
      <c r="H23" t="s">
        <v>9111</v>
      </c>
      <c r="I23" t="s">
        <v>9112</v>
      </c>
      <c r="J23" t="s">
        <v>9113</v>
      </c>
      <c r="K23" t="s">
        <v>9114</v>
      </c>
      <c r="L23" t="s">
        <v>9115</v>
      </c>
      <c r="M23" t="s">
        <v>9098</v>
      </c>
      <c r="O23" t="s">
        <v>373</v>
      </c>
      <c r="P23" t="s">
        <v>9073</v>
      </c>
      <c r="Q23" t="s">
        <v>373</v>
      </c>
      <c r="R23" t="s">
        <v>7376</v>
      </c>
      <c r="S23" t="b">
        <v>0</v>
      </c>
    </row>
    <row r="24" spans="1:19" x14ac:dyDescent="0.5">
      <c r="A24">
        <v>152</v>
      </c>
      <c r="B24" t="s">
        <v>2193</v>
      </c>
      <c r="C24" t="s">
        <v>2193</v>
      </c>
      <c r="D24" t="s">
        <v>2189</v>
      </c>
      <c r="E24" t="s">
        <v>9079</v>
      </c>
      <c r="F24" t="s">
        <v>2004</v>
      </c>
      <c r="G24" t="s">
        <v>9082</v>
      </c>
      <c r="H24" t="s">
        <v>2007</v>
      </c>
      <c r="I24" t="s">
        <v>9116</v>
      </c>
      <c r="J24" t="s">
        <v>9117</v>
      </c>
      <c r="K24" t="s">
        <v>2008</v>
      </c>
      <c r="L24" t="s">
        <v>9118</v>
      </c>
      <c r="M24" t="s">
        <v>9119</v>
      </c>
      <c r="O24" t="s">
        <v>373</v>
      </c>
      <c r="P24" t="s">
        <v>9073</v>
      </c>
      <c r="Q24" t="s">
        <v>373</v>
      </c>
      <c r="R24" t="s">
        <v>7376</v>
      </c>
      <c r="S24" t="b">
        <v>0</v>
      </c>
    </row>
    <row r="25" spans="1:19" x14ac:dyDescent="0.5">
      <c r="A25">
        <v>152.19999999999999</v>
      </c>
      <c r="B25" t="s">
        <v>2193</v>
      </c>
      <c r="C25" t="s">
        <v>2193</v>
      </c>
      <c r="D25" t="s">
        <v>2189</v>
      </c>
      <c r="E25" t="s">
        <v>9079</v>
      </c>
      <c r="F25" t="s">
        <v>2004</v>
      </c>
      <c r="G25" t="s">
        <v>9082</v>
      </c>
      <c r="H25" t="s">
        <v>9120</v>
      </c>
      <c r="I25" t="s">
        <v>9121</v>
      </c>
      <c r="J25" t="s">
        <v>9122</v>
      </c>
      <c r="K25" t="s">
        <v>9123</v>
      </c>
      <c r="L25" t="s">
        <v>9124</v>
      </c>
      <c r="M25" t="s">
        <v>9092</v>
      </c>
      <c r="O25" t="s">
        <v>373</v>
      </c>
      <c r="P25" t="s">
        <v>9073</v>
      </c>
      <c r="Q25" t="s">
        <v>373</v>
      </c>
      <c r="R25" t="s">
        <v>7376</v>
      </c>
      <c r="S25" t="b">
        <v>0</v>
      </c>
    </row>
    <row r="26" spans="1:19" x14ac:dyDescent="0.5">
      <c r="A26">
        <v>152.30000000000001</v>
      </c>
      <c r="B26" t="s">
        <v>2193</v>
      </c>
      <c r="C26" t="s">
        <v>2193</v>
      </c>
      <c r="D26" t="s">
        <v>2189</v>
      </c>
      <c r="E26" t="s">
        <v>9079</v>
      </c>
      <c r="F26" t="s">
        <v>2004</v>
      </c>
      <c r="G26" t="s">
        <v>9082</v>
      </c>
      <c r="H26" t="s">
        <v>9125</v>
      </c>
      <c r="I26" t="s">
        <v>9126</v>
      </c>
      <c r="J26" t="s">
        <v>9127</v>
      </c>
      <c r="K26" t="s">
        <v>9128</v>
      </c>
      <c r="L26" t="s">
        <v>9097</v>
      </c>
      <c r="M26" t="s">
        <v>9098</v>
      </c>
      <c r="O26" t="s">
        <v>373</v>
      </c>
      <c r="P26" t="s">
        <v>9073</v>
      </c>
      <c r="Q26" t="s">
        <v>373</v>
      </c>
      <c r="R26" t="s">
        <v>7376</v>
      </c>
      <c r="S26" t="b">
        <v>0</v>
      </c>
    </row>
    <row r="27" spans="1:19" x14ac:dyDescent="0.5">
      <c r="A27">
        <v>152.1</v>
      </c>
      <c r="B27" t="s">
        <v>2193</v>
      </c>
      <c r="C27" t="s">
        <v>2193</v>
      </c>
      <c r="D27" t="s">
        <v>2189</v>
      </c>
      <c r="E27" t="s">
        <v>9079</v>
      </c>
      <c r="F27" t="s">
        <v>2004</v>
      </c>
      <c r="G27" t="s">
        <v>9082</v>
      </c>
      <c r="H27" t="s">
        <v>2009</v>
      </c>
      <c r="I27" t="s">
        <v>9129</v>
      </c>
      <c r="J27" t="s">
        <v>9130</v>
      </c>
      <c r="K27" t="s">
        <v>2010</v>
      </c>
      <c r="L27" t="s">
        <v>9131</v>
      </c>
      <c r="M27" t="s">
        <v>9119</v>
      </c>
      <c r="O27" t="s">
        <v>373</v>
      </c>
      <c r="P27" t="s">
        <v>9073</v>
      </c>
      <c r="Q27" t="s">
        <v>373</v>
      </c>
      <c r="R27" t="s">
        <v>7376</v>
      </c>
      <c r="S27" t="b">
        <v>0</v>
      </c>
    </row>
    <row r="28" spans="1:19" x14ac:dyDescent="0.5">
      <c r="A28">
        <v>152.4</v>
      </c>
      <c r="B28" t="s">
        <v>2193</v>
      </c>
      <c r="C28" t="s">
        <v>2193</v>
      </c>
      <c r="D28" t="s">
        <v>2189</v>
      </c>
      <c r="E28" t="s">
        <v>9079</v>
      </c>
      <c r="F28" t="s">
        <v>2004</v>
      </c>
      <c r="G28" t="s">
        <v>9082</v>
      </c>
      <c r="H28" t="s">
        <v>9132</v>
      </c>
      <c r="I28" t="s">
        <v>9133</v>
      </c>
      <c r="J28" t="s">
        <v>9134</v>
      </c>
      <c r="K28" t="s">
        <v>9135</v>
      </c>
      <c r="L28" t="s">
        <v>9136</v>
      </c>
      <c r="M28" t="s">
        <v>9092</v>
      </c>
      <c r="O28" t="s">
        <v>373</v>
      </c>
      <c r="P28" t="s">
        <v>9073</v>
      </c>
      <c r="Q28" t="s">
        <v>373</v>
      </c>
      <c r="R28" t="s">
        <v>7376</v>
      </c>
      <c r="S28" t="b">
        <v>0</v>
      </c>
    </row>
    <row r="29" spans="1:19" x14ac:dyDescent="0.5">
      <c r="A29">
        <v>152.5</v>
      </c>
      <c r="B29" t="s">
        <v>2193</v>
      </c>
      <c r="C29" t="s">
        <v>2193</v>
      </c>
      <c r="D29" t="s">
        <v>2189</v>
      </c>
      <c r="E29" t="s">
        <v>9079</v>
      </c>
      <c r="F29" t="s">
        <v>2004</v>
      </c>
      <c r="G29" t="s">
        <v>9082</v>
      </c>
      <c r="H29" t="s">
        <v>9137</v>
      </c>
      <c r="I29" t="s">
        <v>9138</v>
      </c>
      <c r="J29" t="s">
        <v>9139</v>
      </c>
      <c r="K29" t="s">
        <v>9140</v>
      </c>
      <c r="L29" t="s">
        <v>9141</v>
      </c>
      <c r="M29" t="s">
        <v>9098</v>
      </c>
      <c r="O29" t="s">
        <v>373</v>
      </c>
      <c r="P29" t="s">
        <v>9073</v>
      </c>
      <c r="Q29" t="s">
        <v>373</v>
      </c>
      <c r="R29" t="s">
        <v>7376</v>
      </c>
      <c r="S29" t="b">
        <v>0</v>
      </c>
    </row>
    <row r="30" spans="1:19" x14ac:dyDescent="0.5">
      <c r="A30">
        <v>125</v>
      </c>
      <c r="B30" t="s">
        <v>2193</v>
      </c>
      <c r="C30" t="s">
        <v>2193</v>
      </c>
      <c r="D30" t="s">
        <v>2189</v>
      </c>
      <c r="E30" t="s">
        <v>9079</v>
      </c>
      <c r="F30" t="s">
        <v>2012</v>
      </c>
      <c r="G30" t="s">
        <v>9142</v>
      </c>
      <c r="H30" t="s">
        <v>2011</v>
      </c>
      <c r="I30" t="s">
        <v>9143</v>
      </c>
      <c r="J30" t="s">
        <v>9144</v>
      </c>
      <c r="K30" t="s">
        <v>9145</v>
      </c>
      <c r="M30" t="s">
        <v>9051</v>
      </c>
      <c r="O30" t="s">
        <v>373</v>
      </c>
      <c r="P30" t="s">
        <v>9042</v>
      </c>
      <c r="Q30" t="s">
        <v>373</v>
      </c>
      <c r="R30" t="s">
        <v>7376</v>
      </c>
      <c r="S30" t="b">
        <v>0</v>
      </c>
    </row>
    <row r="31" spans="1:19" x14ac:dyDescent="0.5">
      <c r="A31">
        <v>125.1</v>
      </c>
      <c r="B31" t="s">
        <v>2193</v>
      </c>
      <c r="C31" t="s">
        <v>2193</v>
      </c>
      <c r="D31" t="s">
        <v>2189</v>
      </c>
      <c r="E31" t="s">
        <v>9079</v>
      </c>
      <c r="F31" t="s">
        <v>2012</v>
      </c>
      <c r="G31" t="s">
        <v>9142</v>
      </c>
      <c r="H31" t="s">
        <v>2013</v>
      </c>
      <c r="I31" t="s">
        <v>9146</v>
      </c>
      <c r="J31" t="s">
        <v>9147</v>
      </c>
      <c r="K31" t="s">
        <v>2014</v>
      </c>
      <c r="M31" t="s">
        <v>9051</v>
      </c>
      <c r="O31" t="s">
        <v>373</v>
      </c>
      <c r="P31" t="s">
        <v>9042</v>
      </c>
      <c r="Q31" t="s">
        <v>373</v>
      </c>
      <c r="R31" t="s">
        <v>7376</v>
      </c>
      <c r="S31" t="b">
        <v>0</v>
      </c>
    </row>
    <row r="32" spans="1:19" x14ac:dyDescent="0.5">
      <c r="A32">
        <v>125.2</v>
      </c>
      <c r="B32" t="s">
        <v>2193</v>
      </c>
      <c r="C32" t="s">
        <v>2193</v>
      </c>
      <c r="D32" t="s">
        <v>2189</v>
      </c>
      <c r="E32" t="s">
        <v>9079</v>
      </c>
      <c r="F32" t="s">
        <v>2012</v>
      </c>
      <c r="G32" t="s">
        <v>9142</v>
      </c>
      <c r="H32" t="s">
        <v>9148</v>
      </c>
      <c r="I32" t="s">
        <v>9149</v>
      </c>
      <c r="J32" t="s">
        <v>9150</v>
      </c>
      <c r="K32" t="s">
        <v>9151</v>
      </c>
      <c r="M32" t="s">
        <v>9051</v>
      </c>
      <c r="O32" t="s">
        <v>7376</v>
      </c>
      <c r="P32" t="s">
        <v>9042</v>
      </c>
      <c r="Q32" t="s">
        <v>373</v>
      </c>
      <c r="R32" t="s">
        <v>7376</v>
      </c>
      <c r="S32" t="b">
        <v>0</v>
      </c>
    </row>
    <row r="33" spans="1:19" x14ac:dyDescent="0.5">
      <c r="A33">
        <v>125.3</v>
      </c>
      <c r="B33" t="s">
        <v>2193</v>
      </c>
      <c r="C33" t="s">
        <v>2193</v>
      </c>
      <c r="D33" t="s">
        <v>2189</v>
      </c>
      <c r="E33" t="s">
        <v>9079</v>
      </c>
      <c r="F33" t="s">
        <v>2012</v>
      </c>
      <c r="G33" t="s">
        <v>9142</v>
      </c>
      <c r="H33" t="s">
        <v>9152</v>
      </c>
      <c r="I33" t="s">
        <v>9153</v>
      </c>
      <c r="J33" t="s">
        <v>9154</v>
      </c>
      <c r="K33" t="s">
        <v>9155</v>
      </c>
      <c r="M33" t="s">
        <v>9051</v>
      </c>
      <c r="O33" t="s">
        <v>7376</v>
      </c>
      <c r="P33" t="s">
        <v>9042</v>
      </c>
      <c r="Q33" t="s">
        <v>373</v>
      </c>
      <c r="R33" t="s">
        <v>7376</v>
      </c>
      <c r="S33" t="b">
        <v>0</v>
      </c>
    </row>
    <row r="34" spans="1:19" x14ac:dyDescent="0.5">
      <c r="A34">
        <v>125.5</v>
      </c>
      <c r="B34" t="s">
        <v>2193</v>
      </c>
      <c r="C34" t="s">
        <v>2193</v>
      </c>
      <c r="D34" t="s">
        <v>2189</v>
      </c>
      <c r="E34" t="s">
        <v>9079</v>
      </c>
      <c r="F34" t="s">
        <v>2012</v>
      </c>
      <c r="G34" t="s">
        <v>9142</v>
      </c>
      <c r="H34" t="s">
        <v>9156</v>
      </c>
      <c r="I34" t="s">
        <v>9157</v>
      </c>
      <c r="J34" t="s">
        <v>9158</v>
      </c>
      <c r="K34" t="s">
        <v>9159</v>
      </c>
      <c r="M34" t="s">
        <v>9051</v>
      </c>
      <c r="O34" t="s">
        <v>7376</v>
      </c>
      <c r="P34" t="s">
        <v>9042</v>
      </c>
      <c r="Q34" t="s">
        <v>373</v>
      </c>
      <c r="R34" t="s">
        <v>7376</v>
      </c>
      <c r="S34" t="b">
        <v>0</v>
      </c>
    </row>
    <row r="35" spans="1:19" x14ac:dyDescent="0.5">
      <c r="A35">
        <v>125.6</v>
      </c>
      <c r="B35" t="s">
        <v>2193</v>
      </c>
      <c r="C35" t="s">
        <v>2193</v>
      </c>
      <c r="D35" t="s">
        <v>2189</v>
      </c>
      <c r="E35" t="s">
        <v>9079</v>
      </c>
      <c r="F35" t="s">
        <v>2012</v>
      </c>
      <c r="G35" t="s">
        <v>9142</v>
      </c>
      <c r="H35" t="s">
        <v>9160</v>
      </c>
      <c r="I35" t="s">
        <v>9161</v>
      </c>
      <c r="J35" t="s">
        <v>9162</v>
      </c>
      <c r="K35" t="s">
        <v>9163</v>
      </c>
      <c r="O35" t="s">
        <v>373</v>
      </c>
      <c r="P35" t="s">
        <v>9042</v>
      </c>
      <c r="Q35" t="s">
        <v>373</v>
      </c>
      <c r="R35" t="s">
        <v>7376</v>
      </c>
      <c r="S35" t="b">
        <v>0</v>
      </c>
    </row>
    <row r="36" spans="1:19" x14ac:dyDescent="0.5">
      <c r="A36">
        <v>125.4</v>
      </c>
      <c r="B36" t="s">
        <v>2193</v>
      </c>
      <c r="C36" t="s">
        <v>2193</v>
      </c>
      <c r="D36" t="s">
        <v>2189</v>
      </c>
      <c r="E36" t="s">
        <v>9079</v>
      </c>
      <c r="F36" t="s">
        <v>2012</v>
      </c>
      <c r="G36" t="s">
        <v>9142</v>
      </c>
      <c r="H36" t="s">
        <v>2015</v>
      </c>
      <c r="I36" t="s">
        <v>9164</v>
      </c>
      <c r="J36" t="s">
        <v>9165</v>
      </c>
      <c r="K36" t="s">
        <v>2016</v>
      </c>
      <c r="M36" t="s">
        <v>9051</v>
      </c>
      <c r="O36" t="s">
        <v>373</v>
      </c>
      <c r="P36" t="s">
        <v>9042</v>
      </c>
      <c r="Q36" t="s">
        <v>373</v>
      </c>
      <c r="R36" t="s">
        <v>7376</v>
      </c>
      <c r="S36" t="b">
        <v>0</v>
      </c>
    </row>
    <row r="37" spans="1:19" x14ac:dyDescent="0.5">
      <c r="A37">
        <v>126</v>
      </c>
      <c r="B37" t="s">
        <v>2193</v>
      </c>
      <c r="C37" t="s">
        <v>2193</v>
      </c>
      <c r="D37" t="s">
        <v>2189</v>
      </c>
      <c r="E37" t="s">
        <v>9079</v>
      </c>
      <c r="F37" t="s">
        <v>2012</v>
      </c>
      <c r="G37" t="s">
        <v>9142</v>
      </c>
      <c r="H37" t="s">
        <v>2017</v>
      </c>
      <c r="I37" t="s">
        <v>9166</v>
      </c>
      <c r="J37" t="s">
        <v>9167</v>
      </c>
      <c r="K37" t="s">
        <v>2018</v>
      </c>
      <c r="M37" t="s">
        <v>9051</v>
      </c>
      <c r="O37" t="s">
        <v>373</v>
      </c>
      <c r="P37" t="s">
        <v>9073</v>
      </c>
      <c r="Q37" t="s">
        <v>373</v>
      </c>
      <c r="R37" t="s">
        <v>7376</v>
      </c>
      <c r="S37" t="b">
        <v>0</v>
      </c>
    </row>
    <row r="38" spans="1:19" x14ac:dyDescent="0.5">
      <c r="A38">
        <v>126.1</v>
      </c>
      <c r="B38" t="s">
        <v>2193</v>
      </c>
      <c r="C38" t="s">
        <v>2193</v>
      </c>
      <c r="D38" t="s">
        <v>2189</v>
      </c>
      <c r="E38" t="s">
        <v>9079</v>
      </c>
      <c r="F38" t="s">
        <v>2012</v>
      </c>
      <c r="G38" t="s">
        <v>9142</v>
      </c>
      <c r="H38" t="s">
        <v>2019</v>
      </c>
      <c r="I38" t="s">
        <v>9168</v>
      </c>
      <c r="J38" t="s">
        <v>9169</v>
      </c>
      <c r="K38" t="s">
        <v>9170</v>
      </c>
      <c r="M38" t="s">
        <v>9051</v>
      </c>
      <c r="O38" t="s">
        <v>373</v>
      </c>
      <c r="P38" t="s">
        <v>9073</v>
      </c>
      <c r="Q38" t="s">
        <v>373</v>
      </c>
      <c r="R38" t="s">
        <v>7376</v>
      </c>
      <c r="S38" t="b">
        <v>0</v>
      </c>
    </row>
    <row r="39" spans="1:19" x14ac:dyDescent="0.5">
      <c r="A39">
        <v>126.2</v>
      </c>
      <c r="B39" t="s">
        <v>2193</v>
      </c>
      <c r="C39" t="s">
        <v>2193</v>
      </c>
      <c r="D39" t="s">
        <v>2189</v>
      </c>
      <c r="E39" t="s">
        <v>9079</v>
      </c>
      <c r="F39" t="s">
        <v>2012</v>
      </c>
      <c r="G39" t="s">
        <v>9142</v>
      </c>
      <c r="H39" t="s">
        <v>2019</v>
      </c>
      <c r="I39" t="s">
        <v>9171</v>
      </c>
      <c r="J39" t="s">
        <v>9172</v>
      </c>
      <c r="K39" t="s">
        <v>9173</v>
      </c>
      <c r="M39" t="s">
        <v>9051</v>
      </c>
      <c r="O39" t="s">
        <v>7376</v>
      </c>
      <c r="P39" t="s">
        <v>9073</v>
      </c>
      <c r="Q39" t="s">
        <v>373</v>
      </c>
      <c r="R39" t="s">
        <v>7376</v>
      </c>
      <c r="S39" t="b">
        <v>0</v>
      </c>
    </row>
    <row r="40" spans="1:19" x14ac:dyDescent="0.5">
      <c r="A40">
        <v>130</v>
      </c>
      <c r="B40" t="s">
        <v>2193</v>
      </c>
      <c r="C40" t="s">
        <v>2193</v>
      </c>
      <c r="D40" t="s">
        <v>2189</v>
      </c>
      <c r="E40" t="s">
        <v>9079</v>
      </c>
      <c r="F40" t="s">
        <v>2012</v>
      </c>
      <c r="G40" t="s">
        <v>9142</v>
      </c>
      <c r="H40" t="s">
        <v>2020</v>
      </c>
      <c r="I40" t="s">
        <v>9174</v>
      </c>
      <c r="J40" t="s">
        <v>9174</v>
      </c>
      <c r="K40" t="s">
        <v>2021</v>
      </c>
      <c r="L40" t="s">
        <v>2022</v>
      </c>
      <c r="M40" t="s">
        <v>9119</v>
      </c>
      <c r="O40" t="s">
        <v>7376</v>
      </c>
      <c r="P40" t="s">
        <v>9042</v>
      </c>
      <c r="Q40" t="s">
        <v>373</v>
      </c>
      <c r="R40" t="s">
        <v>7376</v>
      </c>
      <c r="S40" t="b">
        <v>0</v>
      </c>
    </row>
    <row r="41" spans="1:19" x14ac:dyDescent="0.5">
      <c r="A41">
        <v>131</v>
      </c>
      <c r="B41" t="s">
        <v>2193</v>
      </c>
      <c r="C41" t="s">
        <v>2193</v>
      </c>
      <c r="D41" t="s">
        <v>2189</v>
      </c>
      <c r="E41" t="s">
        <v>9079</v>
      </c>
      <c r="F41" t="s">
        <v>2012</v>
      </c>
      <c r="G41" t="s">
        <v>9142</v>
      </c>
      <c r="H41" t="s">
        <v>2023</v>
      </c>
      <c r="I41" t="s">
        <v>2023</v>
      </c>
      <c r="J41" t="s">
        <v>9175</v>
      </c>
      <c r="K41" t="s">
        <v>2024</v>
      </c>
      <c r="M41" t="s">
        <v>9176</v>
      </c>
      <c r="O41" t="s">
        <v>373</v>
      </c>
      <c r="P41" t="s">
        <v>9073</v>
      </c>
      <c r="Q41" t="s">
        <v>373</v>
      </c>
      <c r="R41" t="s">
        <v>7376</v>
      </c>
      <c r="S41" t="b">
        <v>0</v>
      </c>
    </row>
    <row r="42" spans="1:19" x14ac:dyDescent="0.5">
      <c r="A42">
        <v>134</v>
      </c>
      <c r="B42" t="s">
        <v>2193</v>
      </c>
      <c r="C42" t="s">
        <v>2193</v>
      </c>
      <c r="D42" t="s">
        <v>2189</v>
      </c>
      <c r="E42" t="s">
        <v>9079</v>
      </c>
      <c r="F42" t="s">
        <v>2012</v>
      </c>
      <c r="G42" t="s">
        <v>9142</v>
      </c>
      <c r="H42" t="s">
        <v>2025</v>
      </c>
      <c r="I42" t="s">
        <v>9177</v>
      </c>
      <c r="J42" t="s">
        <v>9177</v>
      </c>
      <c r="K42" t="s">
        <v>2026</v>
      </c>
      <c r="L42" t="s">
        <v>2027</v>
      </c>
      <c r="M42" t="s">
        <v>9051</v>
      </c>
      <c r="O42" t="s">
        <v>7376</v>
      </c>
      <c r="P42" t="s">
        <v>9042</v>
      </c>
      <c r="Q42" t="s">
        <v>373</v>
      </c>
      <c r="R42" t="s">
        <v>373</v>
      </c>
      <c r="S42" t="b">
        <v>0</v>
      </c>
    </row>
    <row r="43" spans="1:19" x14ac:dyDescent="0.5">
      <c r="A43">
        <v>137</v>
      </c>
      <c r="B43" t="s">
        <v>2193</v>
      </c>
      <c r="C43" t="s">
        <v>2193</v>
      </c>
      <c r="D43" t="s">
        <v>2189</v>
      </c>
      <c r="E43" t="s">
        <v>9079</v>
      </c>
      <c r="F43" t="s">
        <v>2012</v>
      </c>
      <c r="G43" t="s">
        <v>9142</v>
      </c>
      <c r="H43" t="s">
        <v>2028</v>
      </c>
      <c r="I43" t="s">
        <v>9178</v>
      </c>
      <c r="J43" t="s">
        <v>9178</v>
      </c>
      <c r="K43" t="s">
        <v>2029</v>
      </c>
      <c r="M43" t="s">
        <v>305</v>
      </c>
      <c r="O43" t="s">
        <v>7376</v>
      </c>
      <c r="P43" t="s">
        <v>9042</v>
      </c>
      <c r="Q43" t="s">
        <v>373</v>
      </c>
      <c r="R43" t="s">
        <v>373</v>
      </c>
      <c r="S43" t="b">
        <v>0</v>
      </c>
    </row>
    <row r="44" spans="1:19" x14ac:dyDescent="0.5">
      <c r="A44">
        <v>137.1</v>
      </c>
      <c r="B44" t="s">
        <v>2193</v>
      </c>
      <c r="C44" t="s">
        <v>2193</v>
      </c>
      <c r="D44" t="s">
        <v>2189</v>
      </c>
      <c r="E44" t="s">
        <v>9079</v>
      </c>
      <c r="F44" t="s">
        <v>2012</v>
      </c>
      <c r="G44" t="s">
        <v>9142</v>
      </c>
      <c r="H44" t="s">
        <v>2030</v>
      </c>
      <c r="I44" t="s">
        <v>9179</v>
      </c>
      <c r="J44" t="s">
        <v>9179</v>
      </c>
      <c r="K44" t="s">
        <v>2031</v>
      </c>
      <c r="M44" t="s">
        <v>305</v>
      </c>
      <c r="O44" t="s">
        <v>7376</v>
      </c>
      <c r="P44" t="s">
        <v>9042</v>
      </c>
      <c r="Q44" t="s">
        <v>373</v>
      </c>
      <c r="R44" t="s">
        <v>373</v>
      </c>
      <c r="S44" t="b">
        <v>0</v>
      </c>
    </row>
    <row r="45" spans="1:19" x14ac:dyDescent="0.5">
      <c r="A45">
        <v>203</v>
      </c>
      <c r="B45" t="s">
        <v>2195</v>
      </c>
      <c r="C45" t="s">
        <v>2195</v>
      </c>
      <c r="D45" t="s">
        <v>2190</v>
      </c>
      <c r="E45" t="s">
        <v>9180</v>
      </c>
      <c r="F45" t="s">
        <v>2032</v>
      </c>
      <c r="G45" t="s">
        <v>9181</v>
      </c>
      <c r="H45" t="s">
        <v>2032</v>
      </c>
      <c r="I45" t="s">
        <v>2032</v>
      </c>
      <c r="J45" t="s">
        <v>9181</v>
      </c>
      <c r="K45" t="s">
        <v>2033</v>
      </c>
      <c r="M45" t="s">
        <v>373</v>
      </c>
      <c r="O45" t="s">
        <v>373</v>
      </c>
      <c r="P45" t="s">
        <v>9042</v>
      </c>
      <c r="Q45" t="s">
        <v>373</v>
      </c>
      <c r="R45" t="s">
        <v>7376</v>
      </c>
      <c r="S45" t="b">
        <v>0</v>
      </c>
    </row>
    <row r="46" spans="1:19" x14ac:dyDescent="0.5">
      <c r="A46">
        <v>268</v>
      </c>
      <c r="B46" t="s">
        <v>2195</v>
      </c>
      <c r="C46" t="s">
        <v>2195</v>
      </c>
      <c r="D46" t="s">
        <v>2190</v>
      </c>
      <c r="E46" t="s">
        <v>9180</v>
      </c>
      <c r="F46" t="s">
        <v>2032</v>
      </c>
      <c r="G46" t="s">
        <v>9181</v>
      </c>
      <c r="H46" t="s">
        <v>2034</v>
      </c>
      <c r="I46" t="s">
        <v>9182</v>
      </c>
      <c r="J46" t="s">
        <v>9183</v>
      </c>
      <c r="K46" t="s">
        <v>2035</v>
      </c>
      <c r="M46" t="s">
        <v>9184</v>
      </c>
      <c r="O46" t="s">
        <v>373</v>
      </c>
      <c r="P46" t="s">
        <v>9042</v>
      </c>
      <c r="Q46" t="s">
        <v>373</v>
      </c>
      <c r="R46" t="s">
        <v>7376</v>
      </c>
      <c r="S46" t="b">
        <v>0</v>
      </c>
    </row>
    <row r="47" spans="1:19" ht="28.7" x14ac:dyDescent="0.5">
      <c r="A47">
        <v>209</v>
      </c>
      <c r="B47" t="s">
        <v>2195</v>
      </c>
      <c r="C47" t="s">
        <v>2195</v>
      </c>
      <c r="D47" t="s">
        <v>2190</v>
      </c>
      <c r="E47" t="s">
        <v>9180</v>
      </c>
      <c r="F47" t="s">
        <v>2037</v>
      </c>
      <c r="G47" t="s">
        <v>9175</v>
      </c>
      <c r="H47" t="s">
        <v>2036</v>
      </c>
      <c r="I47" t="s">
        <v>9185</v>
      </c>
      <c r="J47" t="s">
        <v>9186</v>
      </c>
      <c r="K47" t="s">
        <v>2038</v>
      </c>
      <c r="L47" s="87" t="s">
        <v>2039</v>
      </c>
      <c r="M47" t="s">
        <v>9187</v>
      </c>
      <c r="O47" t="s">
        <v>373</v>
      </c>
      <c r="P47" t="s">
        <v>9073</v>
      </c>
      <c r="Q47" t="s">
        <v>373</v>
      </c>
      <c r="R47" t="s">
        <v>373</v>
      </c>
      <c r="S47" t="b">
        <v>0</v>
      </c>
    </row>
    <row r="48" spans="1:19" ht="28.7" x14ac:dyDescent="0.5">
      <c r="A48">
        <v>209.1</v>
      </c>
      <c r="B48" t="s">
        <v>2195</v>
      </c>
      <c r="C48" t="s">
        <v>2195</v>
      </c>
      <c r="D48" t="s">
        <v>2190</v>
      </c>
      <c r="E48" t="s">
        <v>9180</v>
      </c>
      <c r="F48" t="s">
        <v>2037</v>
      </c>
      <c r="G48" t="s">
        <v>9175</v>
      </c>
      <c r="H48" t="s">
        <v>2040</v>
      </c>
      <c r="I48" t="s">
        <v>9188</v>
      </c>
      <c r="J48" t="s">
        <v>9189</v>
      </c>
      <c r="K48" t="s">
        <v>2041</v>
      </c>
      <c r="L48" s="87" t="s">
        <v>2042</v>
      </c>
      <c r="M48" t="s">
        <v>9190</v>
      </c>
      <c r="O48" t="s">
        <v>373</v>
      </c>
      <c r="P48" t="s">
        <v>9042</v>
      </c>
      <c r="Q48" t="s">
        <v>373</v>
      </c>
      <c r="R48" t="s">
        <v>373</v>
      </c>
      <c r="S48" t="b">
        <v>0</v>
      </c>
    </row>
    <row r="49" spans="1:19" ht="28.7" x14ac:dyDescent="0.5">
      <c r="A49">
        <v>212</v>
      </c>
      <c r="B49" t="s">
        <v>2195</v>
      </c>
      <c r="C49" t="s">
        <v>2195</v>
      </c>
      <c r="D49" t="s">
        <v>2190</v>
      </c>
      <c r="E49" t="s">
        <v>9180</v>
      </c>
      <c r="F49" t="s">
        <v>2037</v>
      </c>
      <c r="G49" t="s">
        <v>9175</v>
      </c>
      <c r="H49" t="s">
        <v>2043</v>
      </c>
      <c r="I49" t="s">
        <v>9191</v>
      </c>
      <c r="J49" t="s">
        <v>9192</v>
      </c>
      <c r="K49" s="87" t="s">
        <v>2044</v>
      </c>
      <c r="L49" s="87" t="s">
        <v>2045</v>
      </c>
      <c r="M49" t="s">
        <v>9193</v>
      </c>
      <c r="O49" t="s">
        <v>373</v>
      </c>
      <c r="P49" t="s">
        <v>9073</v>
      </c>
      <c r="Q49" t="s">
        <v>373</v>
      </c>
      <c r="R49" t="s">
        <v>7376</v>
      </c>
      <c r="S49" t="b">
        <v>0</v>
      </c>
    </row>
    <row r="50" spans="1:19" x14ac:dyDescent="0.5">
      <c r="A50">
        <v>217</v>
      </c>
      <c r="B50" t="s">
        <v>2195</v>
      </c>
      <c r="C50" t="s">
        <v>2195</v>
      </c>
      <c r="D50" t="s">
        <v>2190</v>
      </c>
      <c r="E50" t="s">
        <v>9180</v>
      </c>
      <c r="F50" t="s">
        <v>2047</v>
      </c>
      <c r="G50" t="s">
        <v>9194</v>
      </c>
      <c r="H50" t="s">
        <v>2046</v>
      </c>
      <c r="I50" t="s">
        <v>2046</v>
      </c>
      <c r="J50" t="s">
        <v>9195</v>
      </c>
      <c r="K50" t="s">
        <v>2048</v>
      </c>
      <c r="M50" t="s">
        <v>9196</v>
      </c>
      <c r="O50" t="s">
        <v>373</v>
      </c>
      <c r="P50" t="s">
        <v>9073</v>
      </c>
      <c r="Q50" t="s">
        <v>373</v>
      </c>
      <c r="R50" t="s">
        <v>7376</v>
      </c>
      <c r="S50" t="b">
        <v>0</v>
      </c>
    </row>
    <row r="51" spans="1:19" x14ac:dyDescent="0.5">
      <c r="A51">
        <v>218</v>
      </c>
      <c r="B51" t="s">
        <v>2195</v>
      </c>
      <c r="C51" t="s">
        <v>2195</v>
      </c>
      <c r="D51" t="s">
        <v>2190</v>
      </c>
      <c r="E51" t="s">
        <v>9180</v>
      </c>
      <c r="F51" t="s">
        <v>2047</v>
      </c>
      <c r="G51" t="s">
        <v>9194</v>
      </c>
      <c r="H51" t="s">
        <v>2049</v>
      </c>
      <c r="I51" t="s">
        <v>2049</v>
      </c>
      <c r="J51" t="s">
        <v>9197</v>
      </c>
      <c r="K51" t="s">
        <v>2050</v>
      </c>
      <c r="M51" t="s">
        <v>9198</v>
      </c>
      <c r="O51" t="s">
        <v>373</v>
      </c>
      <c r="P51" t="s">
        <v>9073</v>
      </c>
      <c r="Q51" t="s">
        <v>373</v>
      </c>
      <c r="R51" t="s">
        <v>373</v>
      </c>
      <c r="S51" t="b">
        <v>0</v>
      </c>
    </row>
    <row r="52" spans="1:19" x14ac:dyDescent="0.5">
      <c r="A52">
        <v>223</v>
      </c>
      <c r="B52" t="s">
        <v>2195</v>
      </c>
      <c r="C52" t="s">
        <v>2195</v>
      </c>
      <c r="D52" t="s">
        <v>2190</v>
      </c>
      <c r="E52" t="s">
        <v>9180</v>
      </c>
      <c r="F52" t="s">
        <v>2047</v>
      </c>
      <c r="G52" t="s">
        <v>9194</v>
      </c>
      <c r="H52" t="s">
        <v>2051</v>
      </c>
      <c r="I52" t="s">
        <v>4306</v>
      </c>
      <c r="J52" t="s">
        <v>4306</v>
      </c>
      <c r="K52" t="s">
        <v>2052</v>
      </c>
      <c r="M52" t="s">
        <v>9199</v>
      </c>
      <c r="O52" t="s">
        <v>373</v>
      </c>
      <c r="P52" t="s">
        <v>9042</v>
      </c>
      <c r="Q52" t="s">
        <v>373</v>
      </c>
      <c r="R52" t="s">
        <v>373</v>
      </c>
      <c r="S52" t="b">
        <v>0</v>
      </c>
    </row>
    <row r="53" spans="1:19" x14ac:dyDescent="0.5">
      <c r="A53">
        <v>224</v>
      </c>
      <c r="B53" t="s">
        <v>2195</v>
      </c>
      <c r="C53" t="s">
        <v>2195</v>
      </c>
      <c r="D53" t="s">
        <v>2190</v>
      </c>
      <c r="E53" t="s">
        <v>9180</v>
      </c>
      <c r="F53" t="s">
        <v>2047</v>
      </c>
      <c r="G53" t="s">
        <v>9194</v>
      </c>
      <c r="H53" t="s">
        <v>2053</v>
      </c>
      <c r="I53" t="s">
        <v>9200</v>
      </c>
      <c r="J53" t="s">
        <v>9200</v>
      </c>
      <c r="K53" t="s">
        <v>2054</v>
      </c>
      <c r="L53" t="s">
        <v>2055</v>
      </c>
      <c r="M53" t="s">
        <v>9199</v>
      </c>
      <c r="O53" t="s">
        <v>373</v>
      </c>
      <c r="P53" t="s">
        <v>9042</v>
      </c>
      <c r="Q53" t="s">
        <v>373</v>
      </c>
      <c r="R53" t="s">
        <v>373</v>
      </c>
      <c r="S53" t="b">
        <v>0</v>
      </c>
    </row>
    <row r="54" spans="1:19" x14ac:dyDescent="0.5">
      <c r="A54">
        <v>224.1</v>
      </c>
      <c r="B54" t="s">
        <v>2195</v>
      </c>
      <c r="C54" t="s">
        <v>2195</v>
      </c>
      <c r="D54" t="s">
        <v>2190</v>
      </c>
      <c r="E54" t="s">
        <v>9180</v>
      </c>
      <c r="F54" t="s">
        <v>2047</v>
      </c>
      <c r="G54" t="s">
        <v>9194</v>
      </c>
      <c r="H54" t="s">
        <v>2056</v>
      </c>
      <c r="I54" t="s">
        <v>9201</v>
      </c>
      <c r="J54" t="s">
        <v>9202</v>
      </c>
      <c r="K54" t="s">
        <v>2057</v>
      </c>
      <c r="L54" t="s">
        <v>2058</v>
      </c>
      <c r="M54" t="s">
        <v>9203</v>
      </c>
      <c r="O54" t="s">
        <v>7376</v>
      </c>
      <c r="P54" t="s">
        <v>9042</v>
      </c>
      <c r="Q54" t="s">
        <v>373</v>
      </c>
      <c r="R54" t="s">
        <v>373</v>
      </c>
      <c r="S54" t="b">
        <v>0</v>
      </c>
    </row>
    <row r="55" spans="1:19" x14ac:dyDescent="0.5">
      <c r="A55">
        <v>226</v>
      </c>
      <c r="B55" t="s">
        <v>2195</v>
      </c>
      <c r="C55" t="s">
        <v>2195</v>
      </c>
      <c r="D55" t="s">
        <v>2190</v>
      </c>
      <c r="E55" t="s">
        <v>9180</v>
      </c>
      <c r="F55" t="s">
        <v>2047</v>
      </c>
      <c r="G55" t="s">
        <v>9194</v>
      </c>
      <c r="H55" t="s">
        <v>2059</v>
      </c>
      <c r="I55" t="s">
        <v>9204</v>
      </c>
      <c r="J55" t="s">
        <v>9205</v>
      </c>
      <c r="K55" t="s">
        <v>2060</v>
      </c>
      <c r="L55" t="s">
        <v>2061</v>
      </c>
      <c r="M55" t="s">
        <v>9206</v>
      </c>
      <c r="O55" t="s">
        <v>373</v>
      </c>
      <c r="P55" t="s">
        <v>9042</v>
      </c>
      <c r="Q55" t="s">
        <v>373</v>
      </c>
      <c r="R55" t="s">
        <v>373</v>
      </c>
      <c r="S55" t="b">
        <v>0</v>
      </c>
    </row>
    <row r="56" spans="1:19" x14ac:dyDescent="0.5">
      <c r="A56">
        <v>226.1</v>
      </c>
      <c r="B56" t="s">
        <v>2195</v>
      </c>
      <c r="C56" t="s">
        <v>2195</v>
      </c>
      <c r="D56" t="s">
        <v>2190</v>
      </c>
      <c r="E56" t="s">
        <v>9180</v>
      </c>
      <c r="F56" t="s">
        <v>2047</v>
      </c>
      <c r="G56" t="s">
        <v>9194</v>
      </c>
      <c r="H56" t="s">
        <v>2062</v>
      </c>
      <c r="I56" t="s">
        <v>9207</v>
      </c>
      <c r="J56" t="s">
        <v>9208</v>
      </c>
      <c r="K56" t="s">
        <v>2063</v>
      </c>
      <c r="L56" t="s">
        <v>2061</v>
      </c>
      <c r="M56" t="s">
        <v>9206</v>
      </c>
      <c r="O56" t="s">
        <v>373</v>
      </c>
      <c r="P56" t="s">
        <v>9042</v>
      </c>
      <c r="Q56" t="s">
        <v>373</v>
      </c>
      <c r="R56" t="s">
        <v>373</v>
      </c>
      <c r="S56" t="b">
        <v>0</v>
      </c>
    </row>
    <row r="57" spans="1:19" x14ac:dyDescent="0.5">
      <c r="A57">
        <v>226.2</v>
      </c>
      <c r="B57" t="s">
        <v>2195</v>
      </c>
      <c r="C57" t="s">
        <v>2195</v>
      </c>
      <c r="D57" t="s">
        <v>2190</v>
      </c>
      <c r="E57" t="s">
        <v>9180</v>
      </c>
      <c r="F57" t="s">
        <v>2047</v>
      </c>
      <c r="G57" t="s">
        <v>9194</v>
      </c>
      <c r="H57" t="s">
        <v>2064</v>
      </c>
      <c r="I57" t="s">
        <v>9209</v>
      </c>
      <c r="J57" t="s">
        <v>9210</v>
      </c>
      <c r="K57" t="s">
        <v>2065</v>
      </c>
      <c r="L57" t="s">
        <v>2061</v>
      </c>
      <c r="M57" t="s">
        <v>9206</v>
      </c>
      <c r="O57" t="s">
        <v>373</v>
      </c>
      <c r="P57" t="s">
        <v>9042</v>
      </c>
      <c r="Q57" t="s">
        <v>373</v>
      </c>
      <c r="R57" t="s">
        <v>373</v>
      </c>
      <c r="S57" t="b">
        <v>0</v>
      </c>
    </row>
    <row r="58" spans="1:19" x14ac:dyDescent="0.5">
      <c r="A58">
        <v>226.3</v>
      </c>
      <c r="B58" t="s">
        <v>2195</v>
      </c>
      <c r="C58" t="s">
        <v>2195</v>
      </c>
      <c r="D58" t="s">
        <v>2190</v>
      </c>
      <c r="E58" t="s">
        <v>9180</v>
      </c>
      <c r="F58" t="s">
        <v>2047</v>
      </c>
      <c r="G58" t="s">
        <v>9194</v>
      </c>
      <c r="H58" t="s">
        <v>2066</v>
      </c>
      <c r="I58" t="s">
        <v>2066</v>
      </c>
      <c r="J58" t="s">
        <v>9211</v>
      </c>
      <c r="K58" t="s">
        <v>2067</v>
      </c>
      <c r="L58" t="s">
        <v>2061</v>
      </c>
      <c r="M58" t="s">
        <v>9206</v>
      </c>
      <c r="O58" t="s">
        <v>373</v>
      </c>
      <c r="P58" t="s">
        <v>9042</v>
      </c>
      <c r="Q58" t="s">
        <v>373</v>
      </c>
      <c r="R58" t="s">
        <v>373</v>
      </c>
      <c r="S58" t="b">
        <v>0</v>
      </c>
    </row>
    <row r="59" spans="1:19" x14ac:dyDescent="0.5">
      <c r="A59">
        <v>226.4</v>
      </c>
      <c r="B59" t="s">
        <v>2195</v>
      </c>
      <c r="C59" t="s">
        <v>2195</v>
      </c>
      <c r="D59" t="s">
        <v>2190</v>
      </c>
      <c r="E59" t="s">
        <v>9180</v>
      </c>
      <c r="F59" t="s">
        <v>2047</v>
      </c>
      <c r="G59" t="s">
        <v>9194</v>
      </c>
      <c r="H59" t="s">
        <v>2068</v>
      </c>
      <c r="I59" t="s">
        <v>2068</v>
      </c>
      <c r="J59" t="s">
        <v>9212</v>
      </c>
      <c r="K59" t="s">
        <v>2069</v>
      </c>
      <c r="L59" t="s">
        <v>2061</v>
      </c>
      <c r="M59" t="s">
        <v>9206</v>
      </c>
      <c r="O59" t="s">
        <v>373</v>
      </c>
      <c r="P59" t="s">
        <v>9042</v>
      </c>
      <c r="Q59" t="s">
        <v>373</v>
      </c>
      <c r="R59" t="s">
        <v>373</v>
      </c>
      <c r="S59" t="b">
        <v>0</v>
      </c>
    </row>
    <row r="60" spans="1:19" ht="28.7" x14ac:dyDescent="0.5">
      <c r="A60">
        <v>231</v>
      </c>
      <c r="B60" t="s">
        <v>2195</v>
      </c>
      <c r="C60" t="s">
        <v>2195</v>
      </c>
      <c r="D60" t="s">
        <v>2190</v>
      </c>
      <c r="E60" t="s">
        <v>9180</v>
      </c>
      <c r="F60" t="s">
        <v>2047</v>
      </c>
      <c r="G60" t="s">
        <v>9194</v>
      </c>
      <c r="H60" t="s">
        <v>2070</v>
      </c>
      <c r="I60" t="s">
        <v>2070</v>
      </c>
      <c r="J60" t="s">
        <v>9213</v>
      </c>
      <c r="K60" t="s">
        <v>2071</v>
      </c>
      <c r="L60" s="87" t="s">
        <v>2072</v>
      </c>
      <c r="M60" t="s">
        <v>9214</v>
      </c>
      <c r="O60" t="s">
        <v>373</v>
      </c>
      <c r="P60" t="s">
        <v>9042</v>
      </c>
      <c r="Q60" t="s">
        <v>373</v>
      </c>
      <c r="R60" t="s">
        <v>373</v>
      </c>
      <c r="S60" t="b">
        <v>0</v>
      </c>
    </row>
    <row r="61" spans="1:19" x14ac:dyDescent="0.5">
      <c r="A61">
        <v>221</v>
      </c>
      <c r="B61" t="s">
        <v>2195</v>
      </c>
      <c r="C61" t="s">
        <v>2195</v>
      </c>
      <c r="D61" t="s">
        <v>2190</v>
      </c>
      <c r="E61" t="s">
        <v>9180</v>
      </c>
      <c r="F61" t="s">
        <v>2047</v>
      </c>
      <c r="G61" t="s">
        <v>9194</v>
      </c>
      <c r="H61" t="s">
        <v>2073</v>
      </c>
      <c r="I61" t="s">
        <v>9215</v>
      </c>
      <c r="J61" t="s">
        <v>8722</v>
      </c>
      <c r="K61" t="s">
        <v>2074</v>
      </c>
      <c r="L61" t="s">
        <v>2075</v>
      </c>
      <c r="M61" t="s">
        <v>9216</v>
      </c>
      <c r="O61" t="s">
        <v>373</v>
      </c>
      <c r="P61" t="s">
        <v>9042</v>
      </c>
      <c r="Q61" t="s">
        <v>373</v>
      </c>
      <c r="R61" t="s">
        <v>7376</v>
      </c>
      <c r="S61" t="b">
        <v>0</v>
      </c>
    </row>
    <row r="62" spans="1:19" x14ac:dyDescent="0.5">
      <c r="A62">
        <v>228</v>
      </c>
      <c r="B62" t="s">
        <v>2195</v>
      </c>
      <c r="C62" t="s">
        <v>2195</v>
      </c>
      <c r="D62" t="s">
        <v>2190</v>
      </c>
      <c r="E62" t="s">
        <v>9180</v>
      </c>
      <c r="F62" t="s">
        <v>2047</v>
      </c>
      <c r="G62" t="s">
        <v>9194</v>
      </c>
      <c r="H62" t="s">
        <v>2076</v>
      </c>
      <c r="I62" t="s">
        <v>9217</v>
      </c>
      <c r="J62" t="s">
        <v>9217</v>
      </c>
      <c r="K62" t="s">
        <v>2077</v>
      </c>
      <c r="L62" t="s">
        <v>2078</v>
      </c>
      <c r="M62" t="s">
        <v>9218</v>
      </c>
      <c r="O62" t="s">
        <v>373</v>
      </c>
      <c r="P62" t="s">
        <v>9042</v>
      </c>
      <c r="Q62" t="s">
        <v>373</v>
      </c>
      <c r="R62" t="s">
        <v>7376</v>
      </c>
      <c r="S62" t="b">
        <v>0</v>
      </c>
    </row>
    <row r="63" spans="1:19" x14ac:dyDescent="0.5">
      <c r="A63">
        <v>228.1</v>
      </c>
      <c r="B63" t="s">
        <v>2195</v>
      </c>
      <c r="C63" t="s">
        <v>2195</v>
      </c>
      <c r="D63" t="s">
        <v>2190</v>
      </c>
      <c r="E63" t="s">
        <v>9180</v>
      </c>
      <c r="F63" t="s">
        <v>2047</v>
      </c>
      <c r="G63" t="s">
        <v>9194</v>
      </c>
      <c r="H63" t="s">
        <v>2079</v>
      </c>
      <c r="I63" t="s">
        <v>9219</v>
      </c>
      <c r="J63" t="s">
        <v>9219</v>
      </c>
      <c r="K63" t="s">
        <v>2080</v>
      </c>
      <c r="L63" t="s">
        <v>2081</v>
      </c>
      <c r="M63" t="s">
        <v>9218</v>
      </c>
      <c r="O63" t="s">
        <v>373</v>
      </c>
      <c r="P63" t="s">
        <v>9042</v>
      </c>
      <c r="Q63" t="s">
        <v>373</v>
      </c>
      <c r="R63" t="s">
        <v>7376</v>
      </c>
      <c r="S63" t="b">
        <v>0</v>
      </c>
    </row>
    <row r="64" spans="1:19" x14ac:dyDescent="0.5">
      <c r="A64">
        <v>270</v>
      </c>
      <c r="B64" t="s">
        <v>2195</v>
      </c>
      <c r="C64" t="s">
        <v>2195</v>
      </c>
      <c r="D64" t="s">
        <v>2190</v>
      </c>
      <c r="E64" t="s">
        <v>9180</v>
      </c>
      <c r="F64" t="s">
        <v>2082</v>
      </c>
      <c r="G64" t="s">
        <v>9220</v>
      </c>
      <c r="H64" t="s">
        <v>2082</v>
      </c>
      <c r="I64" t="s">
        <v>2082</v>
      </c>
      <c r="J64" t="s">
        <v>9220</v>
      </c>
      <c r="K64" t="s">
        <v>2083</v>
      </c>
      <c r="L64" t="s">
        <v>2084</v>
      </c>
      <c r="M64" t="s">
        <v>9221</v>
      </c>
      <c r="O64" t="s">
        <v>373</v>
      </c>
      <c r="P64" t="s">
        <v>9042</v>
      </c>
      <c r="Q64" t="s">
        <v>373</v>
      </c>
      <c r="R64" t="s">
        <v>7376</v>
      </c>
      <c r="S64" t="b">
        <v>0</v>
      </c>
    </row>
    <row r="65" spans="1:19" x14ac:dyDescent="0.5">
      <c r="A65">
        <v>236.1</v>
      </c>
      <c r="B65" t="s">
        <v>2195</v>
      </c>
      <c r="C65" t="s">
        <v>2195</v>
      </c>
      <c r="D65" t="s">
        <v>2190</v>
      </c>
      <c r="E65" t="s">
        <v>9180</v>
      </c>
      <c r="F65" t="s">
        <v>2085</v>
      </c>
      <c r="G65" t="s">
        <v>9222</v>
      </c>
      <c r="H65" t="s">
        <v>2085</v>
      </c>
      <c r="I65" t="s">
        <v>2085</v>
      </c>
      <c r="J65" t="s">
        <v>9222</v>
      </c>
      <c r="K65" t="s">
        <v>2086</v>
      </c>
      <c r="L65" t="s">
        <v>2087</v>
      </c>
      <c r="M65" t="s">
        <v>9223</v>
      </c>
      <c r="O65" t="s">
        <v>373</v>
      </c>
      <c r="P65" t="s">
        <v>9042</v>
      </c>
      <c r="Q65" t="s">
        <v>373</v>
      </c>
      <c r="R65" t="s">
        <v>373</v>
      </c>
      <c r="S65" t="b">
        <v>0</v>
      </c>
    </row>
    <row r="66" spans="1:19" x14ac:dyDescent="0.5">
      <c r="A66">
        <v>236.2</v>
      </c>
      <c r="B66" t="s">
        <v>2195</v>
      </c>
      <c r="C66" t="s">
        <v>2195</v>
      </c>
      <c r="D66" t="s">
        <v>2190</v>
      </c>
      <c r="E66" t="s">
        <v>9180</v>
      </c>
      <c r="F66" t="s">
        <v>2085</v>
      </c>
      <c r="G66" t="s">
        <v>9222</v>
      </c>
      <c r="H66" t="s">
        <v>2088</v>
      </c>
      <c r="I66" t="s">
        <v>2088</v>
      </c>
      <c r="J66" t="s">
        <v>9224</v>
      </c>
      <c r="K66" t="s">
        <v>2089</v>
      </c>
      <c r="M66" t="s">
        <v>9223</v>
      </c>
      <c r="O66" t="s">
        <v>373</v>
      </c>
      <c r="P66" t="s">
        <v>9073</v>
      </c>
      <c r="Q66" t="s">
        <v>373</v>
      </c>
      <c r="R66" t="s">
        <v>373</v>
      </c>
      <c r="S66" t="b">
        <v>0</v>
      </c>
    </row>
    <row r="67" spans="1:19" x14ac:dyDescent="0.5">
      <c r="A67">
        <v>232.1</v>
      </c>
      <c r="B67" t="s">
        <v>2195</v>
      </c>
      <c r="C67" t="s">
        <v>2195</v>
      </c>
      <c r="D67" t="s">
        <v>2091</v>
      </c>
      <c r="E67" t="s">
        <v>9225</v>
      </c>
      <c r="F67" t="s">
        <v>2091</v>
      </c>
      <c r="G67" t="s">
        <v>9225</v>
      </c>
      <c r="H67" t="s">
        <v>2090</v>
      </c>
      <c r="I67" t="s">
        <v>9226</v>
      </c>
      <c r="J67" t="s">
        <v>9226</v>
      </c>
      <c r="K67" t="s">
        <v>2092</v>
      </c>
      <c r="L67" t="s">
        <v>2093</v>
      </c>
      <c r="M67" t="s">
        <v>9227</v>
      </c>
      <c r="O67" t="s">
        <v>373</v>
      </c>
      <c r="P67" t="s">
        <v>9073</v>
      </c>
      <c r="Q67" t="s">
        <v>373</v>
      </c>
      <c r="R67" t="s">
        <v>9228</v>
      </c>
      <c r="S67" t="b">
        <v>0</v>
      </c>
    </row>
    <row r="68" spans="1:19" x14ac:dyDescent="0.5">
      <c r="A68">
        <v>232.2</v>
      </c>
      <c r="B68" t="s">
        <v>2195</v>
      </c>
      <c r="C68" t="s">
        <v>2195</v>
      </c>
      <c r="D68" t="s">
        <v>2091</v>
      </c>
      <c r="E68" t="s">
        <v>9225</v>
      </c>
      <c r="F68" t="s">
        <v>2091</v>
      </c>
      <c r="G68" t="s">
        <v>9225</v>
      </c>
      <c r="H68" t="s">
        <v>2094</v>
      </c>
      <c r="I68" t="s">
        <v>9229</v>
      </c>
      <c r="J68" t="s">
        <v>9229</v>
      </c>
      <c r="K68" t="s">
        <v>2095</v>
      </c>
      <c r="M68" t="s">
        <v>9230</v>
      </c>
      <c r="O68" t="s">
        <v>373</v>
      </c>
      <c r="P68" t="s">
        <v>9042</v>
      </c>
      <c r="Q68" t="s">
        <v>373</v>
      </c>
      <c r="R68" t="s">
        <v>7376</v>
      </c>
      <c r="S68" t="b">
        <v>0</v>
      </c>
    </row>
    <row r="69" spans="1:19" x14ac:dyDescent="0.5">
      <c r="A69">
        <v>232.3</v>
      </c>
      <c r="B69" t="s">
        <v>2195</v>
      </c>
      <c r="C69" t="s">
        <v>2195</v>
      </c>
      <c r="D69" t="s">
        <v>2091</v>
      </c>
      <c r="E69" t="s">
        <v>9225</v>
      </c>
      <c r="F69" t="s">
        <v>2091</v>
      </c>
      <c r="G69" t="s">
        <v>9225</v>
      </c>
      <c r="H69" t="s">
        <v>9231</v>
      </c>
      <c r="K69" t="s">
        <v>9232</v>
      </c>
      <c r="M69" t="s">
        <v>9227</v>
      </c>
      <c r="O69" t="s">
        <v>373</v>
      </c>
      <c r="P69" t="s">
        <v>9073</v>
      </c>
      <c r="Q69" t="s">
        <v>373</v>
      </c>
      <c r="R69" t="s">
        <v>9228</v>
      </c>
      <c r="S69" t="b">
        <v>1</v>
      </c>
    </row>
    <row r="70" spans="1:19" x14ac:dyDescent="0.5">
      <c r="A70">
        <v>232.4</v>
      </c>
      <c r="B70" t="s">
        <v>2195</v>
      </c>
      <c r="C70" t="s">
        <v>2195</v>
      </c>
      <c r="D70" t="s">
        <v>2091</v>
      </c>
      <c r="E70" t="s">
        <v>9225</v>
      </c>
      <c r="F70" t="s">
        <v>2091</v>
      </c>
      <c r="G70" t="s">
        <v>9225</v>
      </c>
      <c r="H70" t="s">
        <v>9233</v>
      </c>
      <c r="K70" t="s">
        <v>9234</v>
      </c>
      <c r="M70" t="s">
        <v>9227</v>
      </c>
      <c r="O70" t="s">
        <v>373</v>
      </c>
      <c r="P70" t="s">
        <v>9073</v>
      </c>
      <c r="Q70" t="s">
        <v>373</v>
      </c>
      <c r="R70" t="s">
        <v>9228</v>
      </c>
      <c r="S70" t="b">
        <v>1</v>
      </c>
    </row>
    <row r="71" spans="1:19" x14ac:dyDescent="0.5">
      <c r="A71">
        <v>232.5</v>
      </c>
      <c r="B71" t="s">
        <v>2195</v>
      </c>
      <c r="C71" t="s">
        <v>2195</v>
      </c>
      <c r="D71" t="s">
        <v>2091</v>
      </c>
      <c r="E71" t="s">
        <v>9225</v>
      </c>
      <c r="F71" t="s">
        <v>2091</v>
      </c>
      <c r="G71" t="s">
        <v>9225</v>
      </c>
      <c r="H71" t="s">
        <v>9235</v>
      </c>
      <c r="K71" t="s">
        <v>9236</v>
      </c>
      <c r="M71" t="s">
        <v>9227</v>
      </c>
      <c r="O71" t="s">
        <v>373</v>
      </c>
      <c r="P71" t="s">
        <v>9073</v>
      </c>
      <c r="Q71" t="s">
        <v>373</v>
      </c>
      <c r="R71" t="s">
        <v>9228</v>
      </c>
      <c r="S71" t="b">
        <v>1</v>
      </c>
    </row>
    <row r="72" spans="1:19" x14ac:dyDescent="0.5">
      <c r="A72">
        <v>233</v>
      </c>
      <c r="B72" t="s">
        <v>2195</v>
      </c>
      <c r="C72" t="s">
        <v>2195</v>
      </c>
      <c r="D72" t="s">
        <v>2091</v>
      </c>
      <c r="E72" t="s">
        <v>9225</v>
      </c>
      <c r="F72" t="s">
        <v>2091</v>
      </c>
      <c r="G72" t="s">
        <v>9225</v>
      </c>
      <c r="H72" t="s">
        <v>2096</v>
      </c>
      <c r="I72" t="s">
        <v>9237</v>
      </c>
      <c r="J72" t="s">
        <v>9238</v>
      </c>
      <c r="K72" t="s">
        <v>9239</v>
      </c>
      <c r="L72" t="s">
        <v>9240</v>
      </c>
      <c r="M72" t="s">
        <v>9241</v>
      </c>
      <c r="O72" t="s">
        <v>7376</v>
      </c>
      <c r="P72" t="s">
        <v>9042</v>
      </c>
      <c r="Q72" t="s">
        <v>7376</v>
      </c>
      <c r="R72" t="s">
        <v>7376</v>
      </c>
      <c r="S72" t="b">
        <v>0</v>
      </c>
    </row>
    <row r="73" spans="1:19" ht="28.7" x14ac:dyDescent="0.5">
      <c r="A73">
        <v>233.1</v>
      </c>
      <c r="B73" t="s">
        <v>2195</v>
      </c>
      <c r="C73" t="s">
        <v>2195</v>
      </c>
      <c r="D73" t="s">
        <v>2091</v>
      </c>
      <c r="E73" t="s">
        <v>9225</v>
      </c>
      <c r="F73" t="s">
        <v>2091</v>
      </c>
      <c r="G73" t="s">
        <v>9225</v>
      </c>
      <c r="H73" t="s">
        <v>2097</v>
      </c>
      <c r="I73" t="s">
        <v>9242</v>
      </c>
      <c r="J73" t="s">
        <v>9243</v>
      </c>
      <c r="K73" s="87" t="s">
        <v>9244</v>
      </c>
      <c r="L73" t="s">
        <v>9240</v>
      </c>
      <c r="M73" t="s">
        <v>9241</v>
      </c>
      <c r="O73" t="s">
        <v>7376</v>
      </c>
      <c r="P73" t="s">
        <v>9042</v>
      </c>
      <c r="Q73" t="s">
        <v>7376</v>
      </c>
      <c r="R73" t="s">
        <v>373</v>
      </c>
      <c r="S73" t="b">
        <v>0</v>
      </c>
    </row>
    <row r="74" spans="1:19" x14ac:dyDescent="0.5">
      <c r="A74">
        <v>233.2</v>
      </c>
      <c r="B74" t="s">
        <v>2195</v>
      </c>
      <c r="C74" t="s">
        <v>2195</v>
      </c>
      <c r="D74" t="s">
        <v>2091</v>
      </c>
      <c r="E74" t="s">
        <v>9225</v>
      </c>
      <c r="F74" t="s">
        <v>2091</v>
      </c>
      <c r="G74" t="s">
        <v>9225</v>
      </c>
      <c r="H74" t="s">
        <v>2098</v>
      </c>
      <c r="I74" t="s">
        <v>9245</v>
      </c>
      <c r="J74" t="s">
        <v>9246</v>
      </c>
      <c r="K74" t="s">
        <v>9247</v>
      </c>
      <c r="L74" t="s">
        <v>9240</v>
      </c>
      <c r="M74" t="s">
        <v>9241</v>
      </c>
      <c r="O74" t="s">
        <v>7376</v>
      </c>
      <c r="P74" t="s">
        <v>9042</v>
      </c>
      <c r="Q74" t="s">
        <v>7376</v>
      </c>
      <c r="R74" t="s">
        <v>373</v>
      </c>
      <c r="S74" t="b">
        <v>0</v>
      </c>
    </row>
    <row r="75" spans="1:19" x14ac:dyDescent="0.5">
      <c r="A75">
        <v>233.3</v>
      </c>
      <c r="B75" t="s">
        <v>2195</v>
      </c>
      <c r="C75" t="s">
        <v>2195</v>
      </c>
      <c r="D75" t="s">
        <v>2091</v>
      </c>
      <c r="E75" t="s">
        <v>9225</v>
      </c>
      <c r="F75" t="s">
        <v>2091</v>
      </c>
      <c r="G75" t="s">
        <v>9225</v>
      </c>
      <c r="H75" t="s">
        <v>2099</v>
      </c>
      <c r="I75" t="s">
        <v>9248</v>
      </c>
      <c r="J75" t="s">
        <v>9249</v>
      </c>
      <c r="K75" t="s">
        <v>2100</v>
      </c>
      <c r="L75" t="s">
        <v>2101</v>
      </c>
      <c r="M75" t="s">
        <v>9250</v>
      </c>
      <c r="O75" t="s">
        <v>373</v>
      </c>
      <c r="P75" t="s">
        <v>9042</v>
      </c>
      <c r="Q75" t="s">
        <v>373</v>
      </c>
      <c r="R75" t="s">
        <v>373</v>
      </c>
      <c r="S75" t="b">
        <v>0</v>
      </c>
    </row>
    <row r="76" spans="1:19" x14ac:dyDescent="0.5">
      <c r="A76">
        <v>233.4</v>
      </c>
      <c r="B76" t="s">
        <v>2195</v>
      </c>
      <c r="C76" t="s">
        <v>2195</v>
      </c>
      <c r="D76" t="s">
        <v>2091</v>
      </c>
      <c r="E76" t="s">
        <v>9225</v>
      </c>
      <c r="F76" t="s">
        <v>2091</v>
      </c>
      <c r="G76" t="s">
        <v>9225</v>
      </c>
      <c r="H76" t="s">
        <v>2102</v>
      </c>
      <c r="I76" t="s">
        <v>9251</v>
      </c>
      <c r="J76" t="s">
        <v>9252</v>
      </c>
      <c r="K76" t="s">
        <v>2103</v>
      </c>
      <c r="L76" t="s">
        <v>2101</v>
      </c>
      <c r="M76" t="s">
        <v>9250</v>
      </c>
      <c r="O76" t="s">
        <v>373</v>
      </c>
      <c r="P76" t="s">
        <v>9042</v>
      </c>
      <c r="Q76" t="s">
        <v>373</v>
      </c>
      <c r="R76" t="s">
        <v>373</v>
      </c>
      <c r="S76" t="b">
        <v>0</v>
      </c>
    </row>
    <row r="77" spans="1:19" x14ac:dyDescent="0.5">
      <c r="A77">
        <v>233.5</v>
      </c>
      <c r="B77" t="s">
        <v>2195</v>
      </c>
      <c r="C77" t="s">
        <v>2195</v>
      </c>
      <c r="D77" t="s">
        <v>2091</v>
      </c>
      <c r="E77" t="s">
        <v>9225</v>
      </c>
      <c r="F77" t="s">
        <v>2091</v>
      </c>
      <c r="G77" t="s">
        <v>9225</v>
      </c>
      <c r="H77" t="s">
        <v>2104</v>
      </c>
      <c r="I77" t="s">
        <v>9253</v>
      </c>
      <c r="J77" t="s">
        <v>9254</v>
      </c>
      <c r="K77" t="s">
        <v>2105</v>
      </c>
      <c r="L77" t="s">
        <v>2101</v>
      </c>
      <c r="M77" t="s">
        <v>9250</v>
      </c>
      <c r="O77" t="s">
        <v>373</v>
      </c>
      <c r="P77" t="s">
        <v>9042</v>
      </c>
      <c r="Q77" t="s">
        <v>373</v>
      </c>
      <c r="R77" t="s">
        <v>373</v>
      </c>
      <c r="S77" t="b">
        <v>0</v>
      </c>
    </row>
    <row r="78" spans="1:19" x14ac:dyDescent="0.5">
      <c r="A78">
        <v>233.6</v>
      </c>
      <c r="B78" t="s">
        <v>2195</v>
      </c>
      <c r="C78" t="s">
        <v>2195</v>
      </c>
      <c r="D78" t="s">
        <v>2091</v>
      </c>
      <c r="E78" t="s">
        <v>9225</v>
      </c>
      <c r="F78" t="s">
        <v>2091</v>
      </c>
      <c r="G78" t="s">
        <v>9225</v>
      </c>
      <c r="H78" t="s">
        <v>2106</v>
      </c>
      <c r="I78" t="s">
        <v>9255</v>
      </c>
      <c r="J78" t="s">
        <v>9256</v>
      </c>
      <c r="K78" t="s">
        <v>2107</v>
      </c>
      <c r="L78" t="s">
        <v>2101</v>
      </c>
      <c r="M78" t="s">
        <v>9241</v>
      </c>
      <c r="O78" t="s">
        <v>373</v>
      </c>
      <c r="P78" t="s">
        <v>9042</v>
      </c>
      <c r="Q78" t="s">
        <v>373</v>
      </c>
      <c r="R78" t="s">
        <v>7376</v>
      </c>
      <c r="S78" t="b">
        <v>0</v>
      </c>
    </row>
    <row r="79" spans="1:19" x14ac:dyDescent="0.5">
      <c r="A79">
        <v>257.10000000000002</v>
      </c>
      <c r="B79" t="s">
        <v>2195</v>
      </c>
      <c r="C79" t="s">
        <v>2195</v>
      </c>
      <c r="D79" t="s">
        <v>2091</v>
      </c>
      <c r="E79" t="s">
        <v>9225</v>
      </c>
      <c r="F79" t="s">
        <v>2091</v>
      </c>
      <c r="G79" t="s">
        <v>9225</v>
      </c>
      <c r="H79" t="s">
        <v>2108</v>
      </c>
      <c r="I79" t="s">
        <v>9257</v>
      </c>
      <c r="J79" t="s">
        <v>9258</v>
      </c>
      <c r="K79" t="s">
        <v>2109</v>
      </c>
      <c r="L79" t="s">
        <v>2101</v>
      </c>
      <c r="M79" t="s">
        <v>9241</v>
      </c>
      <c r="O79" t="s">
        <v>7376</v>
      </c>
      <c r="P79" t="s">
        <v>9042</v>
      </c>
      <c r="Q79" t="s">
        <v>7376</v>
      </c>
      <c r="R79" t="s">
        <v>7376</v>
      </c>
      <c r="S79" t="b">
        <v>0</v>
      </c>
    </row>
    <row r="80" spans="1:19" x14ac:dyDescent="0.5">
      <c r="A80">
        <v>257.3</v>
      </c>
      <c r="B80" t="s">
        <v>2195</v>
      </c>
      <c r="C80" t="s">
        <v>2195</v>
      </c>
      <c r="D80" t="s">
        <v>2091</v>
      </c>
      <c r="E80" t="s">
        <v>9225</v>
      </c>
      <c r="F80" t="s">
        <v>2091</v>
      </c>
      <c r="G80" t="s">
        <v>9225</v>
      </c>
      <c r="H80" t="s">
        <v>2110</v>
      </c>
      <c r="I80" t="s">
        <v>9259</v>
      </c>
      <c r="J80" t="s">
        <v>9260</v>
      </c>
      <c r="K80" t="s">
        <v>2111</v>
      </c>
      <c r="L80" t="s">
        <v>2101</v>
      </c>
      <c r="M80" t="s">
        <v>9241</v>
      </c>
      <c r="O80" t="s">
        <v>7376</v>
      </c>
      <c r="P80" t="s">
        <v>9042</v>
      </c>
      <c r="Q80" t="s">
        <v>7376</v>
      </c>
      <c r="R80" t="s">
        <v>7376</v>
      </c>
      <c r="S80" t="b">
        <v>0</v>
      </c>
    </row>
    <row r="81" spans="1:19" x14ac:dyDescent="0.5">
      <c r="A81">
        <v>257.2</v>
      </c>
      <c r="B81" t="s">
        <v>2195</v>
      </c>
      <c r="C81" t="s">
        <v>2195</v>
      </c>
      <c r="D81" t="s">
        <v>2091</v>
      </c>
      <c r="E81" t="s">
        <v>9225</v>
      </c>
      <c r="F81" t="s">
        <v>2091</v>
      </c>
      <c r="G81" t="s">
        <v>9225</v>
      </c>
      <c r="H81" t="s">
        <v>2112</v>
      </c>
      <c r="I81" t="s">
        <v>9261</v>
      </c>
      <c r="J81" t="s">
        <v>9262</v>
      </c>
      <c r="K81" t="s">
        <v>2113</v>
      </c>
      <c r="L81" t="s">
        <v>2101</v>
      </c>
      <c r="M81" t="s">
        <v>9263</v>
      </c>
      <c r="O81" t="s">
        <v>373</v>
      </c>
      <c r="P81" t="s">
        <v>9042</v>
      </c>
      <c r="Q81" t="s">
        <v>373</v>
      </c>
      <c r="R81" t="s">
        <v>7376</v>
      </c>
      <c r="S81" t="b">
        <v>0</v>
      </c>
    </row>
    <row r="82" spans="1:19" x14ac:dyDescent="0.5">
      <c r="A82">
        <v>238</v>
      </c>
      <c r="B82" t="s">
        <v>2195</v>
      </c>
      <c r="C82" t="s">
        <v>2195</v>
      </c>
      <c r="D82" t="s">
        <v>2091</v>
      </c>
      <c r="E82" t="s">
        <v>9225</v>
      </c>
      <c r="F82" t="s">
        <v>2091</v>
      </c>
      <c r="G82" t="s">
        <v>9225</v>
      </c>
      <c r="H82" t="s">
        <v>2114</v>
      </c>
      <c r="I82" t="s">
        <v>9264</v>
      </c>
      <c r="J82" t="s">
        <v>9265</v>
      </c>
      <c r="K82" t="s">
        <v>2115</v>
      </c>
      <c r="L82" t="s">
        <v>2101</v>
      </c>
      <c r="M82" t="s">
        <v>9250</v>
      </c>
      <c r="O82" t="s">
        <v>373</v>
      </c>
      <c r="P82" t="s">
        <v>9042</v>
      </c>
      <c r="Q82" t="s">
        <v>373</v>
      </c>
      <c r="R82" t="s">
        <v>373</v>
      </c>
      <c r="S82" t="b">
        <v>0</v>
      </c>
    </row>
    <row r="83" spans="1:19" x14ac:dyDescent="0.5">
      <c r="A83">
        <v>234</v>
      </c>
      <c r="B83" t="s">
        <v>2195</v>
      </c>
      <c r="C83" t="s">
        <v>2195</v>
      </c>
      <c r="D83" t="s">
        <v>2091</v>
      </c>
      <c r="E83" t="s">
        <v>9225</v>
      </c>
      <c r="F83" t="s">
        <v>2091</v>
      </c>
      <c r="G83" t="s">
        <v>9225</v>
      </c>
      <c r="H83" t="s">
        <v>2116</v>
      </c>
      <c r="I83" t="s">
        <v>9266</v>
      </c>
      <c r="J83" t="s">
        <v>9267</v>
      </c>
      <c r="K83" t="s">
        <v>9268</v>
      </c>
      <c r="L83" t="s">
        <v>9269</v>
      </c>
      <c r="M83" t="s">
        <v>9241</v>
      </c>
      <c r="O83" t="s">
        <v>373</v>
      </c>
      <c r="P83" t="s">
        <v>9042</v>
      </c>
      <c r="Q83" t="s">
        <v>7376</v>
      </c>
      <c r="R83" t="s">
        <v>7376</v>
      </c>
      <c r="S83" t="b">
        <v>0</v>
      </c>
    </row>
    <row r="84" spans="1:19" x14ac:dyDescent="0.5">
      <c r="A84">
        <v>234.1</v>
      </c>
      <c r="B84" t="s">
        <v>2195</v>
      </c>
      <c r="C84" t="s">
        <v>2195</v>
      </c>
      <c r="D84" t="s">
        <v>2091</v>
      </c>
      <c r="E84" t="s">
        <v>9225</v>
      </c>
      <c r="F84" t="s">
        <v>2091</v>
      </c>
      <c r="G84" t="s">
        <v>9225</v>
      </c>
      <c r="H84" t="s">
        <v>2117</v>
      </c>
      <c r="I84" t="s">
        <v>9270</v>
      </c>
      <c r="J84" t="s">
        <v>9271</v>
      </c>
      <c r="K84" t="s">
        <v>9272</v>
      </c>
      <c r="L84" t="s">
        <v>9269</v>
      </c>
      <c r="M84" t="s">
        <v>9241</v>
      </c>
      <c r="O84" t="s">
        <v>7376</v>
      </c>
      <c r="P84" t="s">
        <v>9042</v>
      </c>
      <c r="Q84" t="s">
        <v>7376</v>
      </c>
      <c r="R84" t="s">
        <v>7376</v>
      </c>
      <c r="S84" t="b">
        <v>0</v>
      </c>
    </row>
    <row r="85" spans="1:19" x14ac:dyDescent="0.5">
      <c r="A85">
        <v>234.2</v>
      </c>
      <c r="B85" t="s">
        <v>2195</v>
      </c>
      <c r="C85" t="s">
        <v>2195</v>
      </c>
      <c r="D85" t="s">
        <v>2091</v>
      </c>
      <c r="E85" t="s">
        <v>9225</v>
      </c>
      <c r="F85" t="s">
        <v>2091</v>
      </c>
      <c r="G85" t="s">
        <v>9225</v>
      </c>
      <c r="H85" t="s">
        <v>2118</v>
      </c>
      <c r="I85" t="s">
        <v>9273</v>
      </c>
      <c r="J85" t="s">
        <v>9274</v>
      </c>
      <c r="K85" t="s">
        <v>9275</v>
      </c>
      <c r="L85" t="s">
        <v>9269</v>
      </c>
      <c r="M85" t="s">
        <v>9241</v>
      </c>
      <c r="O85" t="s">
        <v>7376</v>
      </c>
      <c r="P85" t="s">
        <v>9042</v>
      </c>
      <c r="Q85" t="s">
        <v>7376</v>
      </c>
      <c r="R85" t="s">
        <v>7376</v>
      </c>
      <c r="S85" t="b">
        <v>0</v>
      </c>
    </row>
    <row r="86" spans="1:19" x14ac:dyDescent="0.5">
      <c r="A86">
        <v>258</v>
      </c>
      <c r="B86" t="s">
        <v>2195</v>
      </c>
      <c r="C86" t="s">
        <v>2195</v>
      </c>
      <c r="D86" t="s">
        <v>2091</v>
      </c>
      <c r="E86" t="s">
        <v>9225</v>
      </c>
      <c r="F86" t="s">
        <v>2091</v>
      </c>
      <c r="G86" t="s">
        <v>9225</v>
      </c>
      <c r="H86" t="s">
        <v>2119</v>
      </c>
      <c r="I86" t="s">
        <v>9276</v>
      </c>
      <c r="J86" t="s">
        <v>9277</v>
      </c>
      <c r="K86" t="s">
        <v>2120</v>
      </c>
      <c r="L86" t="s">
        <v>2101</v>
      </c>
      <c r="M86" t="s">
        <v>9241</v>
      </c>
      <c r="O86" t="s">
        <v>7376</v>
      </c>
      <c r="P86" t="s">
        <v>9042</v>
      </c>
      <c r="Q86" t="s">
        <v>7376</v>
      </c>
      <c r="R86" t="s">
        <v>7376</v>
      </c>
      <c r="S86" t="b">
        <v>0</v>
      </c>
    </row>
    <row r="87" spans="1:19" x14ac:dyDescent="0.5">
      <c r="A87">
        <v>258.2</v>
      </c>
      <c r="B87" t="s">
        <v>2195</v>
      </c>
      <c r="C87" t="s">
        <v>2195</v>
      </c>
      <c r="D87" t="s">
        <v>2091</v>
      </c>
      <c r="E87" t="s">
        <v>9225</v>
      </c>
      <c r="F87" t="s">
        <v>2091</v>
      </c>
      <c r="G87" t="s">
        <v>9225</v>
      </c>
      <c r="H87" t="s">
        <v>2121</v>
      </c>
      <c r="I87" t="s">
        <v>9278</v>
      </c>
      <c r="J87" t="s">
        <v>9279</v>
      </c>
      <c r="K87" t="s">
        <v>2122</v>
      </c>
      <c r="L87" t="s">
        <v>2101</v>
      </c>
      <c r="M87" t="s">
        <v>9280</v>
      </c>
      <c r="O87" t="s">
        <v>373</v>
      </c>
      <c r="P87" t="s">
        <v>9042</v>
      </c>
      <c r="Q87" t="s">
        <v>373</v>
      </c>
      <c r="R87" t="s">
        <v>7376</v>
      </c>
      <c r="S87" t="b">
        <v>0</v>
      </c>
    </row>
    <row r="88" spans="1:19" x14ac:dyDescent="0.5">
      <c r="A88">
        <v>235</v>
      </c>
      <c r="B88" t="s">
        <v>2195</v>
      </c>
      <c r="C88" t="s">
        <v>2195</v>
      </c>
      <c r="D88" t="s">
        <v>2091</v>
      </c>
      <c r="E88" t="s">
        <v>9225</v>
      </c>
      <c r="F88" t="s">
        <v>2091</v>
      </c>
      <c r="G88" t="s">
        <v>9225</v>
      </c>
      <c r="H88" t="s">
        <v>2123</v>
      </c>
      <c r="I88" t="s">
        <v>9281</v>
      </c>
      <c r="J88" t="s">
        <v>9282</v>
      </c>
      <c r="K88" t="s">
        <v>9283</v>
      </c>
      <c r="L88" t="s">
        <v>9284</v>
      </c>
      <c r="M88" t="s">
        <v>9241</v>
      </c>
      <c r="O88" t="s">
        <v>373</v>
      </c>
      <c r="P88" t="s">
        <v>9042</v>
      </c>
      <c r="Q88" t="s">
        <v>7376</v>
      </c>
      <c r="R88" t="s">
        <v>7376</v>
      </c>
      <c r="S88" t="b">
        <v>0</v>
      </c>
    </row>
    <row r="89" spans="1:19" ht="28.7" x14ac:dyDescent="0.5">
      <c r="A89">
        <v>235.1</v>
      </c>
      <c r="B89" t="s">
        <v>2195</v>
      </c>
      <c r="C89" t="s">
        <v>2195</v>
      </c>
      <c r="D89" t="s">
        <v>2091</v>
      </c>
      <c r="E89" t="s">
        <v>9225</v>
      </c>
      <c r="F89" t="s">
        <v>2091</v>
      </c>
      <c r="G89" t="s">
        <v>9225</v>
      </c>
      <c r="H89" t="s">
        <v>2124</v>
      </c>
      <c r="I89" t="s">
        <v>9285</v>
      </c>
      <c r="J89" t="s">
        <v>9286</v>
      </c>
      <c r="K89" s="87" t="s">
        <v>9287</v>
      </c>
      <c r="L89" t="s">
        <v>9284</v>
      </c>
      <c r="M89" t="s">
        <v>9241</v>
      </c>
      <c r="O89" t="s">
        <v>7376</v>
      </c>
      <c r="P89" t="s">
        <v>9042</v>
      </c>
      <c r="Q89" t="s">
        <v>7376</v>
      </c>
      <c r="R89" t="s">
        <v>7376</v>
      </c>
      <c r="S89" t="b">
        <v>0</v>
      </c>
    </row>
    <row r="90" spans="1:19" x14ac:dyDescent="0.5">
      <c r="A90">
        <v>235.2</v>
      </c>
      <c r="B90" t="s">
        <v>2195</v>
      </c>
      <c r="C90" t="s">
        <v>2195</v>
      </c>
      <c r="D90" t="s">
        <v>2091</v>
      </c>
      <c r="E90" t="s">
        <v>9225</v>
      </c>
      <c r="F90" t="s">
        <v>2091</v>
      </c>
      <c r="G90" t="s">
        <v>9225</v>
      </c>
      <c r="H90" t="s">
        <v>2125</v>
      </c>
      <c r="I90" t="s">
        <v>9288</v>
      </c>
      <c r="J90" t="s">
        <v>9289</v>
      </c>
      <c r="K90" t="s">
        <v>9290</v>
      </c>
      <c r="L90" t="s">
        <v>9284</v>
      </c>
      <c r="M90" t="s">
        <v>9241</v>
      </c>
      <c r="O90" t="s">
        <v>7376</v>
      </c>
      <c r="P90" t="s">
        <v>9042</v>
      </c>
      <c r="Q90" t="s">
        <v>7376</v>
      </c>
      <c r="R90" t="s">
        <v>7376</v>
      </c>
      <c r="S90" t="b">
        <v>0</v>
      </c>
    </row>
    <row r="91" spans="1:19" x14ac:dyDescent="0.5">
      <c r="A91">
        <v>259</v>
      </c>
      <c r="B91" t="s">
        <v>2195</v>
      </c>
      <c r="C91" t="s">
        <v>2195</v>
      </c>
      <c r="D91" t="s">
        <v>2091</v>
      </c>
      <c r="E91" t="s">
        <v>9225</v>
      </c>
      <c r="F91" t="s">
        <v>2091</v>
      </c>
      <c r="G91" t="s">
        <v>9225</v>
      </c>
      <c r="H91" t="s">
        <v>2126</v>
      </c>
      <c r="I91" t="s">
        <v>9291</v>
      </c>
      <c r="J91" t="s">
        <v>9292</v>
      </c>
      <c r="K91" t="s">
        <v>2127</v>
      </c>
      <c r="L91" t="s">
        <v>2101</v>
      </c>
      <c r="M91" t="s">
        <v>9241</v>
      </c>
      <c r="O91" t="s">
        <v>7376</v>
      </c>
      <c r="P91" t="s">
        <v>9042</v>
      </c>
      <c r="Q91" t="s">
        <v>7376</v>
      </c>
      <c r="R91" t="s">
        <v>7376</v>
      </c>
      <c r="S91" t="b">
        <v>0</v>
      </c>
    </row>
    <row r="92" spans="1:19" x14ac:dyDescent="0.5">
      <c r="A92">
        <v>259.2</v>
      </c>
      <c r="B92" t="s">
        <v>2195</v>
      </c>
      <c r="C92" t="s">
        <v>2195</v>
      </c>
      <c r="D92" t="s">
        <v>2091</v>
      </c>
      <c r="E92" t="s">
        <v>9225</v>
      </c>
      <c r="F92" t="s">
        <v>2091</v>
      </c>
      <c r="G92" t="s">
        <v>9225</v>
      </c>
      <c r="H92" t="s">
        <v>2128</v>
      </c>
      <c r="I92" t="s">
        <v>9293</v>
      </c>
      <c r="J92" t="s">
        <v>9294</v>
      </c>
      <c r="K92" t="s">
        <v>2129</v>
      </c>
      <c r="L92" t="s">
        <v>2101</v>
      </c>
      <c r="M92" t="s">
        <v>9295</v>
      </c>
      <c r="O92" t="s">
        <v>373</v>
      </c>
      <c r="P92" t="s">
        <v>9042</v>
      </c>
      <c r="Q92" t="s">
        <v>373</v>
      </c>
      <c r="R92" t="s">
        <v>7376</v>
      </c>
      <c r="S92" t="b">
        <v>0</v>
      </c>
    </row>
    <row r="93" spans="1:19" x14ac:dyDescent="0.5">
      <c r="A93">
        <v>257</v>
      </c>
      <c r="B93" t="s">
        <v>2195</v>
      </c>
      <c r="C93" t="s">
        <v>2195</v>
      </c>
      <c r="D93" t="s">
        <v>2091</v>
      </c>
      <c r="E93" t="s">
        <v>9225</v>
      </c>
      <c r="F93" t="s">
        <v>2091</v>
      </c>
      <c r="G93" t="s">
        <v>9225</v>
      </c>
      <c r="H93" t="s">
        <v>2130</v>
      </c>
      <c r="I93" t="s">
        <v>9296</v>
      </c>
      <c r="J93" t="s">
        <v>9296</v>
      </c>
      <c r="K93" t="s">
        <v>2131</v>
      </c>
      <c r="L93" t="s">
        <v>2101</v>
      </c>
      <c r="M93" t="s">
        <v>9241</v>
      </c>
      <c r="O93" t="s">
        <v>373</v>
      </c>
      <c r="P93" t="s">
        <v>9042</v>
      </c>
      <c r="Q93" t="s">
        <v>373</v>
      </c>
      <c r="R93" t="s">
        <v>7376</v>
      </c>
      <c r="S93" t="b">
        <v>0</v>
      </c>
    </row>
    <row r="94" spans="1:19" x14ac:dyDescent="0.5">
      <c r="A94">
        <v>267</v>
      </c>
      <c r="B94" t="s">
        <v>2195</v>
      </c>
      <c r="C94" t="s">
        <v>2195</v>
      </c>
      <c r="D94" t="s">
        <v>2091</v>
      </c>
      <c r="E94" t="s">
        <v>9225</v>
      </c>
      <c r="F94" t="s">
        <v>2091</v>
      </c>
      <c r="G94" t="s">
        <v>9225</v>
      </c>
      <c r="H94" t="s">
        <v>2132</v>
      </c>
      <c r="I94" t="s">
        <v>9297</v>
      </c>
      <c r="J94" t="s">
        <v>9298</v>
      </c>
      <c r="K94" t="s">
        <v>2133</v>
      </c>
      <c r="L94" t="s">
        <v>2134</v>
      </c>
      <c r="M94" t="s">
        <v>9299</v>
      </c>
      <c r="O94" t="s">
        <v>7376</v>
      </c>
      <c r="P94" t="s">
        <v>9042</v>
      </c>
      <c r="Q94" t="s">
        <v>373</v>
      </c>
      <c r="R94" t="s">
        <v>7376</v>
      </c>
      <c r="S94" t="b">
        <v>0</v>
      </c>
    </row>
    <row r="95" spans="1:19" x14ac:dyDescent="0.5">
      <c r="A95">
        <v>267.10000000000002</v>
      </c>
      <c r="B95" t="s">
        <v>2195</v>
      </c>
      <c r="C95" t="s">
        <v>2195</v>
      </c>
      <c r="D95" t="s">
        <v>2091</v>
      </c>
      <c r="E95" t="s">
        <v>9225</v>
      </c>
      <c r="F95" t="s">
        <v>2091</v>
      </c>
      <c r="G95" t="s">
        <v>9225</v>
      </c>
      <c r="H95" t="s">
        <v>2135</v>
      </c>
      <c r="I95" t="s">
        <v>9300</v>
      </c>
      <c r="J95" t="s">
        <v>9301</v>
      </c>
      <c r="K95" t="s">
        <v>2136</v>
      </c>
      <c r="L95" t="s">
        <v>2137</v>
      </c>
      <c r="M95" t="s">
        <v>9299</v>
      </c>
      <c r="O95" t="s">
        <v>7376</v>
      </c>
      <c r="P95" t="s">
        <v>9073</v>
      </c>
      <c r="Q95" t="s">
        <v>373</v>
      </c>
      <c r="R95" t="s">
        <v>7376</v>
      </c>
      <c r="S95" t="b">
        <v>0</v>
      </c>
    </row>
    <row r="96" spans="1:19" x14ac:dyDescent="0.5">
      <c r="A96">
        <v>265</v>
      </c>
      <c r="B96" t="s">
        <v>2195</v>
      </c>
      <c r="C96" t="s">
        <v>2195</v>
      </c>
      <c r="D96" t="s">
        <v>2091</v>
      </c>
      <c r="E96" t="s">
        <v>9225</v>
      </c>
      <c r="F96" t="s">
        <v>2091</v>
      </c>
      <c r="G96" t="s">
        <v>9225</v>
      </c>
      <c r="H96" t="s">
        <v>2138</v>
      </c>
      <c r="I96" t="s">
        <v>9302</v>
      </c>
      <c r="J96" t="s">
        <v>9303</v>
      </c>
      <c r="K96" t="s">
        <v>2139</v>
      </c>
      <c r="L96" t="s">
        <v>9304</v>
      </c>
      <c r="M96" t="s">
        <v>9299</v>
      </c>
      <c r="O96" t="s">
        <v>7376</v>
      </c>
      <c r="P96" t="s">
        <v>9042</v>
      </c>
      <c r="Q96" t="s">
        <v>373</v>
      </c>
      <c r="R96" t="s">
        <v>7376</v>
      </c>
      <c r="S96" t="b">
        <v>0</v>
      </c>
    </row>
    <row r="97" spans="1:19" x14ac:dyDescent="0.5">
      <c r="A97">
        <v>265.10000000000002</v>
      </c>
      <c r="B97" t="s">
        <v>2195</v>
      </c>
      <c r="C97" t="s">
        <v>2195</v>
      </c>
      <c r="D97" t="s">
        <v>2091</v>
      </c>
      <c r="E97" t="s">
        <v>9225</v>
      </c>
      <c r="F97" t="s">
        <v>2091</v>
      </c>
      <c r="G97" t="s">
        <v>9225</v>
      </c>
      <c r="H97" t="s">
        <v>2140</v>
      </c>
      <c r="I97" t="s">
        <v>9305</v>
      </c>
      <c r="J97" t="s">
        <v>9306</v>
      </c>
      <c r="K97" t="s">
        <v>2141</v>
      </c>
      <c r="L97" t="s">
        <v>2137</v>
      </c>
      <c r="M97" t="s">
        <v>9299</v>
      </c>
      <c r="O97" t="s">
        <v>7376</v>
      </c>
      <c r="P97" t="s">
        <v>9073</v>
      </c>
      <c r="Q97" t="s">
        <v>373</v>
      </c>
      <c r="R97" t="s">
        <v>7376</v>
      </c>
      <c r="S97" t="b">
        <v>0</v>
      </c>
    </row>
    <row r="98" spans="1:19" x14ac:dyDescent="0.5">
      <c r="A98">
        <v>239</v>
      </c>
      <c r="B98" t="s">
        <v>2195</v>
      </c>
      <c r="C98" t="s">
        <v>2195</v>
      </c>
      <c r="D98" t="s">
        <v>2191</v>
      </c>
      <c r="E98" t="s">
        <v>9307</v>
      </c>
      <c r="F98" t="s">
        <v>2144</v>
      </c>
      <c r="G98" t="s">
        <v>9308</v>
      </c>
      <c r="H98" t="s">
        <v>2143</v>
      </c>
      <c r="I98" t="s">
        <v>9309</v>
      </c>
      <c r="J98" t="s">
        <v>9310</v>
      </c>
      <c r="K98" t="s">
        <v>2145</v>
      </c>
      <c r="M98" t="s">
        <v>9311</v>
      </c>
      <c r="O98" t="s">
        <v>373</v>
      </c>
      <c r="P98" t="s">
        <v>9073</v>
      </c>
      <c r="Q98" t="s">
        <v>373</v>
      </c>
      <c r="R98" t="s">
        <v>7376</v>
      </c>
      <c r="S98" t="b">
        <v>0</v>
      </c>
    </row>
    <row r="99" spans="1:19" x14ac:dyDescent="0.5">
      <c r="A99">
        <v>240</v>
      </c>
      <c r="B99" t="s">
        <v>2195</v>
      </c>
      <c r="C99" t="s">
        <v>2195</v>
      </c>
      <c r="D99" t="s">
        <v>2191</v>
      </c>
      <c r="E99" t="s">
        <v>9307</v>
      </c>
      <c r="F99" t="s">
        <v>2144</v>
      </c>
      <c r="G99" t="s">
        <v>9308</v>
      </c>
      <c r="H99" t="s">
        <v>2146</v>
      </c>
      <c r="I99" t="s">
        <v>9312</v>
      </c>
      <c r="J99" t="s">
        <v>9313</v>
      </c>
      <c r="K99" t="s">
        <v>2147</v>
      </c>
      <c r="M99" t="s">
        <v>9311</v>
      </c>
      <c r="O99" t="s">
        <v>373</v>
      </c>
      <c r="P99" t="s">
        <v>9073</v>
      </c>
      <c r="Q99" t="s">
        <v>373</v>
      </c>
      <c r="R99" t="s">
        <v>7376</v>
      </c>
      <c r="S99" t="b">
        <v>0</v>
      </c>
    </row>
    <row r="100" spans="1:19" x14ac:dyDescent="0.5">
      <c r="A100">
        <v>242</v>
      </c>
      <c r="B100" t="s">
        <v>2195</v>
      </c>
      <c r="C100" t="s">
        <v>2195</v>
      </c>
      <c r="D100" t="s">
        <v>2191</v>
      </c>
      <c r="E100" t="s">
        <v>9307</v>
      </c>
      <c r="F100" t="s">
        <v>2144</v>
      </c>
      <c r="G100" t="s">
        <v>9308</v>
      </c>
      <c r="H100" t="s">
        <v>2148</v>
      </c>
      <c r="I100" t="s">
        <v>9314</v>
      </c>
      <c r="J100" t="s">
        <v>9315</v>
      </c>
      <c r="K100" t="s">
        <v>2149</v>
      </c>
      <c r="M100" t="s">
        <v>9316</v>
      </c>
      <c r="O100" t="s">
        <v>373</v>
      </c>
      <c r="P100" t="s">
        <v>9042</v>
      </c>
      <c r="Q100" t="s">
        <v>373</v>
      </c>
      <c r="R100" t="s">
        <v>7376</v>
      </c>
      <c r="S100" t="b">
        <v>0</v>
      </c>
    </row>
    <row r="101" spans="1:19" x14ac:dyDescent="0.5">
      <c r="A101">
        <v>243</v>
      </c>
      <c r="B101" t="s">
        <v>2195</v>
      </c>
      <c r="C101" t="s">
        <v>2195</v>
      </c>
      <c r="D101" t="s">
        <v>2191</v>
      </c>
      <c r="E101" t="s">
        <v>9307</v>
      </c>
      <c r="F101" t="s">
        <v>2144</v>
      </c>
      <c r="G101" t="s">
        <v>9308</v>
      </c>
      <c r="H101" t="s">
        <v>2150</v>
      </c>
      <c r="I101" t="s">
        <v>9317</v>
      </c>
      <c r="J101" t="s">
        <v>9318</v>
      </c>
      <c r="K101" t="s">
        <v>2151</v>
      </c>
      <c r="M101" t="s">
        <v>9316</v>
      </c>
      <c r="O101" t="s">
        <v>373</v>
      </c>
      <c r="P101" t="s">
        <v>9042</v>
      </c>
      <c r="Q101" t="s">
        <v>373</v>
      </c>
      <c r="R101" t="s">
        <v>7376</v>
      </c>
      <c r="S101" t="b">
        <v>0</v>
      </c>
    </row>
    <row r="102" spans="1:19" x14ac:dyDescent="0.5">
      <c r="A102">
        <v>132</v>
      </c>
      <c r="B102" t="s">
        <v>2195</v>
      </c>
      <c r="C102" t="s">
        <v>2195</v>
      </c>
      <c r="D102" t="s">
        <v>2191</v>
      </c>
      <c r="E102" t="s">
        <v>9307</v>
      </c>
      <c r="F102" t="s">
        <v>2153</v>
      </c>
      <c r="G102" t="s">
        <v>9319</v>
      </c>
      <c r="H102" t="s">
        <v>2152</v>
      </c>
      <c r="I102" t="s">
        <v>9320</v>
      </c>
      <c r="J102" t="s">
        <v>9321</v>
      </c>
      <c r="K102" t="s">
        <v>2154</v>
      </c>
      <c r="M102" t="s">
        <v>9311</v>
      </c>
      <c r="O102" t="s">
        <v>373</v>
      </c>
      <c r="P102" t="s">
        <v>373</v>
      </c>
      <c r="Q102" t="s">
        <v>373</v>
      </c>
      <c r="R102" t="s">
        <v>7376</v>
      </c>
      <c r="S102" t="b">
        <v>0</v>
      </c>
    </row>
    <row r="103" spans="1:19" x14ac:dyDescent="0.5">
      <c r="A103">
        <v>133</v>
      </c>
      <c r="B103" t="s">
        <v>2195</v>
      </c>
      <c r="C103" t="s">
        <v>2195</v>
      </c>
      <c r="D103" t="s">
        <v>2191</v>
      </c>
      <c r="E103" t="s">
        <v>9307</v>
      </c>
      <c r="F103" t="s">
        <v>2153</v>
      </c>
      <c r="G103" t="s">
        <v>9319</v>
      </c>
      <c r="H103" t="s">
        <v>2155</v>
      </c>
      <c r="I103" t="s">
        <v>9322</v>
      </c>
      <c r="J103" t="s">
        <v>9323</v>
      </c>
      <c r="K103" t="s">
        <v>2156</v>
      </c>
      <c r="L103" t="s">
        <v>2157</v>
      </c>
      <c r="M103" t="s">
        <v>9324</v>
      </c>
      <c r="O103" t="s">
        <v>7376</v>
      </c>
      <c r="P103" t="s">
        <v>9042</v>
      </c>
      <c r="Q103" t="s">
        <v>373</v>
      </c>
      <c r="R103" t="s">
        <v>7376</v>
      </c>
      <c r="S103" t="b">
        <v>0</v>
      </c>
    </row>
    <row r="104" spans="1:19" x14ac:dyDescent="0.5">
      <c r="A104">
        <v>304</v>
      </c>
      <c r="B104" t="s">
        <v>2196</v>
      </c>
      <c r="C104" t="s">
        <v>2196</v>
      </c>
      <c r="D104" t="s">
        <v>2159</v>
      </c>
      <c r="E104" t="s">
        <v>9325</v>
      </c>
      <c r="F104" t="s">
        <v>2159</v>
      </c>
      <c r="G104" t="s">
        <v>9325</v>
      </c>
      <c r="H104" t="s">
        <v>2158</v>
      </c>
      <c r="I104" t="s">
        <v>9326</v>
      </c>
      <c r="J104" t="s">
        <v>9327</v>
      </c>
      <c r="K104" t="s">
        <v>2160</v>
      </c>
      <c r="L104" t="s">
        <v>2161</v>
      </c>
      <c r="M104" t="s">
        <v>9328</v>
      </c>
      <c r="O104" t="s">
        <v>7376</v>
      </c>
      <c r="P104" t="s">
        <v>9073</v>
      </c>
      <c r="Q104" t="s">
        <v>373</v>
      </c>
      <c r="R104" t="s">
        <v>7376</v>
      </c>
      <c r="S104" t="b">
        <v>0</v>
      </c>
    </row>
    <row r="105" spans="1:19" x14ac:dyDescent="0.5">
      <c r="A105">
        <v>305</v>
      </c>
      <c r="B105" t="s">
        <v>2196</v>
      </c>
      <c r="C105" t="s">
        <v>2196</v>
      </c>
      <c r="D105" t="s">
        <v>2159</v>
      </c>
      <c r="E105" t="s">
        <v>9325</v>
      </c>
      <c r="F105" t="s">
        <v>2159</v>
      </c>
      <c r="G105" t="s">
        <v>9325</v>
      </c>
      <c r="H105" t="s">
        <v>2162</v>
      </c>
      <c r="I105" t="s">
        <v>9329</v>
      </c>
      <c r="J105" t="s">
        <v>9329</v>
      </c>
      <c r="K105" t="s">
        <v>2163</v>
      </c>
      <c r="M105" t="s">
        <v>9328</v>
      </c>
      <c r="O105" t="s">
        <v>7376</v>
      </c>
      <c r="P105" t="s">
        <v>9073</v>
      </c>
      <c r="Q105" t="s">
        <v>373</v>
      </c>
      <c r="R105" t="s">
        <v>7376</v>
      </c>
      <c r="S105" t="b">
        <v>0</v>
      </c>
    </row>
    <row r="106" spans="1:19" x14ac:dyDescent="0.5">
      <c r="A106">
        <v>306</v>
      </c>
      <c r="B106" t="s">
        <v>2196</v>
      </c>
      <c r="C106" t="s">
        <v>2196</v>
      </c>
      <c r="D106" t="s">
        <v>2159</v>
      </c>
      <c r="E106" t="s">
        <v>9325</v>
      </c>
      <c r="F106" t="s">
        <v>2159</v>
      </c>
      <c r="G106" t="s">
        <v>9325</v>
      </c>
      <c r="H106" t="s">
        <v>2164</v>
      </c>
      <c r="I106" t="s">
        <v>9330</v>
      </c>
      <c r="J106" t="s">
        <v>9330</v>
      </c>
      <c r="K106" t="s">
        <v>2165</v>
      </c>
      <c r="M106" t="s">
        <v>9328</v>
      </c>
      <c r="O106" t="s">
        <v>7376</v>
      </c>
      <c r="P106" t="s">
        <v>9073</v>
      </c>
      <c r="Q106" t="s">
        <v>373</v>
      </c>
      <c r="R106" t="s">
        <v>7376</v>
      </c>
      <c r="S106" t="b">
        <v>0</v>
      </c>
    </row>
    <row r="107" spans="1:19" x14ac:dyDescent="0.5">
      <c r="A107">
        <v>307</v>
      </c>
      <c r="B107" t="s">
        <v>2196</v>
      </c>
      <c r="C107" t="s">
        <v>2196</v>
      </c>
      <c r="D107" t="s">
        <v>2159</v>
      </c>
      <c r="E107" t="s">
        <v>9325</v>
      </c>
      <c r="F107" t="s">
        <v>2159</v>
      </c>
      <c r="G107" t="s">
        <v>9325</v>
      </c>
      <c r="H107" t="s">
        <v>2166</v>
      </c>
      <c r="I107" t="s">
        <v>9331</v>
      </c>
      <c r="J107" t="s">
        <v>9331</v>
      </c>
      <c r="K107" t="s">
        <v>2167</v>
      </c>
      <c r="M107" t="s">
        <v>9332</v>
      </c>
      <c r="O107" t="s">
        <v>7376</v>
      </c>
      <c r="P107" t="s">
        <v>9073</v>
      </c>
      <c r="Q107" t="s">
        <v>373</v>
      </c>
      <c r="R107" t="s">
        <v>7376</v>
      </c>
      <c r="S107" t="b">
        <v>0</v>
      </c>
    </row>
    <row r="108" spans="1:19" x14ac:dyDescent="0.5">
      <c r="A108">
        <v>311</v>
      </c>
      <c r="B108" t="s">
        <v>2196</v>
      </c>
      <c r="C108" t="s">
        <v>2196</v>
      </c>
      <c r="D108" t="s">
        <v>2159</v>
      </c>
      <c r="E108" t="s">
        <v>9325</v>
      </c>
      <c r="F108" t="s">
        <v>2159</v>
      </c>
      <c r="G108" t="s">
        <v>9325</v>
      </c>
      <c r="H108" t="s">
        <v>2168</v>
      </c>
      <c r="I108" t="s">
        <v>2168</v>
      </c>
      <c r="J108" t="s">
        <v>9333</v>
      </c>
      <c r="K108" t="s">
        <v>2169</v>
      </c>
      <c r="L108" t="s">
        <v>2170</v>
      </c>
      <c r="M108" t="s">
        <v>9334</v>
      </c>
      <c r="O108" t="s">
        <v>7376</v>
      </c>
      <c r="P108" t="s">
        <v>9073</v>
      </c>
      <c r="Q108" t="s">
        <v>373</v>
      </c>
      <c r="R108" t="s">
        <v>7376</v>
      </c>
      <c r="S108" t="b">
        <v>0</v>
      </c>
    </row>
    <row r="109" spans="1:19" x14ac:dyDescent="0.5">
      <c r="A109">
        <v>308</v>
      </c>
      <c r="B109" t="s">
        <v>2196</v>
      </c>
      <c r="C109" t="s">
        <v>2196</v>
      </c>
      <c r="D109" t="s">
        <v>2172</v>
      </c>
      <c r="E109" t="s">
        <v>3978</v>
      </c>
      <c r="F109" t="s">
        <v>2172</v>
      </c>
      <c r="G109" t="s">
        <v>3978</v>
      </c>
      <c r="H109" t="s">
        <v>2171</v>
      </c>
      <c r="I109" t="s">
        <v>2171</v>
      </c>
      <c r="J109" t="s">
        <v>9335</v>
      </c>
      <c r="K109" t="s">
        <v>9336</v>
      </c>
      <c r="L109" t="s">
        <v>9337</v>
      </c>
      <c r="M109" t="s">
        <v>9338</v>
      </c>
      <c r="O109" t="s">
        <v>373</v>
      </c>
      <c r="P109" t="s">
        <v>9042</v>
      </c>
      <c r="Q109" t="s">
        <v>373</v>
      </c>
      <c r="R109" t="s">
        <v>373</v>
      </c>
      <c r="S109" t="b">
        <v>0</v>
      </c>
    </row>
    <row r="110" spans="1:19" x14ac:dyDescent="0.5">
      <c r="A110">
        <v>309</v>
      </c>
      <c r="B110" t="s">
        <v>2196</v>
      </c>
      <c r="C110" t="s">
        <v>2196</v>
      </c>
      <c r="D110" t="s">
        <v>2172</v>
      </c>
      <c r="E110" t="s">
        <v>3978</v>
      </c>
      <c r="F110" t="s">
        <v>2172</v>
      </c>
      <c r="G110" t="s">
        <v>3978</v>
      </c>
      <c r="H110" t="s">
        <v>9339</v>
      </c>
      <c r="I110" t="s">
        <v>9340</v>
      </c>
      <c r="J110" t="s">
        <v>9341</v>
      </c>
      <c r="K110" t="s">
        <v>2173</v>
      </c>
      <c r="L110" t="s">
        <v>9342</v>
      </c>
      <c r="M110" t="s">
        <v>9343</v>
      </c>
      <c r="O110" t="s">
        <v>373</v>
      </c>
      <c r="P110" t="s">
        <v>9042</v>
      </c>
      <c r="Q110" t="s">
        <v>373</v>
      </c>
      <c r="R110" t="s">
        <v>7376</v>
      </c>
      <c r="S110" t="b">
        <v>0</v>
      </c>
    </row>
    <row r="111" spans="1:19" ht="28.7" x14ac:dyDescent="0.5">
      <c r="A111">
        <v>310</v>
      </c>
      <c r="B111" t="s">
        <v>2196</v>
      </c>
      <c r="C111" t="s">
        <v>2196</v>
      </c>
      <c r="D111" t="s">
        <v>2172</v>
      </c>
      <c r="E111" t="s">
        <v>3978</v>
      </c>
      <c r="F111" t="s">
        <v>2172</v>
      </c>
      <c r="G111" t="s">
        <v>3978</v>
      </c>
      <c r="H111" t="s">
        <v>9344</v>
      </c>
      <c r="I111" t="s">
        <v>9345</v>
      </c>
      <c r="J111" t="s">
        <v>9346</v>
      </c>
      <c r="K111" t="s">
        <v>2174</v>
      </c>
      <c r="L111" s="87" t="s">
        <v>9347</v>
      </c>
      <c r="M111" t="s">
        <v>9343</v>
      </c>
      <c r="O111" t="s">
        <v>373</v>
      </c>
      <c r="P111" t="s">
        <v>9042</v>
      </c>
      <c r="Q111" t="s">
        <v>373</v>
      </c>
      <c r="R111" t="s">
        <v>7376</v>
      </c>
      <c r="S111" t="b">
        <v>0</v>
      </c>
    </row>
    <row r="112" spans="1:19" x14ac:dyDescent="0.5">
      <c r="A112">
        <v>323</v>
      </c>
      <c r="B112" t="s">
        <v>2196</v>
      </c>
      <c r="C112" t="s">
        <v>2196</v>
      </c>
      <c r="D112" t="s">
        <v>2192</v>
      </c>
      <c r="E112" t="s">
        <v>9348</v>
      </c>
      <c r="F112" t="s">
        <v>2004</v>
      </c>
      <c r="G112" t="s">
        <v>9349</v>
      </c>
      <c r="H112" t="s">
        <v>2175</v>
      </c>
      <c r="I112" t="s">
        <v>2175</v>
      </c>
      <c r="J112" t="s">
        <v>9350</v>
      </c>
      <c r="K112" t="s">
        <v>2176</v>
      </c>
      <c r="M112" t="s">
        <v>9351</v>
      </c>
      <c r="O112" t="s">
        <v>373</v>
      </c>
      <c r="P112" t="s">
        <v>9073</v>
      </c>
      <c r="Q112" t="s">
        <v>373</v>
      </c>
      <c r="R112" t="s">
        <v>7376</v>
      </c>
      <c r="S112" t="b">
        <v>0</v>
      </c>
    </row>
    <row r="113" spans="1:19" ht="28.7" x14ac:dyDescent="0.5">
      <c r="A113">
        <v>320</v>
      </c>
      <c r="B113" t="s">
        <v>2196</v>
      </c>
      <c r="C113" t="s">
        <v>2196</v>
      </c>
      <c r="D113" t="s">
        <v>2192</v>
      </c>
      <c r="E113" t="s">
        <v>9348</v>
      </c>
      <c r="F113" t="s">
        <v>2178</v>
      </c>
      <c r="G113" t="s">
        <v>9352</v>
      </c>
      <c r="H113" t="s">
        <v>2177</v>
      </c>
      <c r="I113" t="s">
        <v>2177</v>
      </c>
      <c r="J113" t="s">
        <v>8190</v>
      </c>
      <c r="K113" t="s">
        <v>2179</v>
      </c>
      <c r="L113" s="87" t="s">
        <v>9353</v>
      </c>
      <c r="M113" t="s">
        <v>9354</v>
      </c>
      <c r="O113" t="s">
        <v>373</v>
      </c>
      <c r="P113" t="s">
        <v>9042</v>
      </c>
      <c r="Q113" t="s">
        <v>7376</v>
      </c>
      <c r="R113" t="s">
        <v>373</v>
      </c>
      <c r="S113" t="b">
        <v>0</v>
      </c>
    </row>
    <row r="114" spans="1:19" x14ac:dyDescent="0.5">
      <c r="A114">
        <v>321</v>
      </c>
      <c r="B114" t="s">
        <v>2196</v>
      </c>
      <c r="C114" t="s">
        <v>2196</v>
      </c>
      <c r="D114" t="s">
        <v>2192</v>
      </c>
      <c r="E114" t="s">
        <v>9348</v>
      </c>
      <c r="F114" t="s">
        <v>2178</v>
      </c>
      <c r="G114" t="s">
        <v>9352</v>
      </c>
      <c r="H114" t="s">
        <v>2180</v>
      </c>
      <c r="I114" t="s">
        <v>2180</v>
      </c>
      <c r="J114" t="s">
        <v>9355</v>
      </c>
      <c r="K114" t="s">
        <v>2181</v>
      </c>
      <c r="M114" t="s">
        <v>9356</v>
      </c>
      <c r="O114" t="s">
        <v>373</v>
      </c>
      <c r="P114" t="s">
        <v>9073</v>
      </c>
      <c r="Q114" t="s">
        <v>373</v>
      </c>
      <c r="R114" t="s">
        <v>7376</v>
      </c>
      <c r="S114" t="b">
        <v>0</v>
      </c>
    </row>
    <row r="115" spans="1:19" x14ac:dyDescent="0.5">
      <c r="A115">
        <v>322</v>
      </c>
      <c r="B115" t="s">
        <v>2196</v>
      </c>
      <c r="C115" t="s">
        <v>2196</v>
      </c>
      <c r="D115" t="s">
        <v>2192</v>
      </c>
      <c r="E115" t="s">
        <v>9348</v>
      </c>
      <c r="F115" t="s">
        <v>2178</v>
      </c>
      <c r="G115" t="s">
        <v>9352</v>
      </c>
      <c r="H115" t="s">
        <v>2182</v>
      </c>
      <c r="I115" t="s">
        <v>2182</v>
      </c>
      <c r="J115" t="s">
        <v>9357</v>
      </c>
      <c r="K115" t="s">
        <v>2183</v>
      </c>
      <c r="L115" t="s">
        <v>2184</v>
      </c>
      <c r="M115" t="s">
        <v>9241</v>
      </c>
      <c r="O115" t="s">
        <v>373</v>
      </c>
      <c r="P115" t="s">
        <v>9073</v>
      </c>
      <c r="Q115" t="s">
        <v>373</v>
      </c>
      <c r="R115" t="s">
        <v>7376</v>
      </c>
      <c r="S115" t="b">
        <v>0</v>
      </c>
    </row>
    <row r="116" spans="1:19" x14ac:dyDescent="0.5">
      <c r="A116">
        <v>324</v>
      </c>
      <c r="B116" t="s">
        <v>2196</v>
      </c>
      <c r="C116" t="s">
        <v>2196</v>
      </c>
      <c r="D116" t="s">
        <v>2192</v>
      </c>
      <c r="E116" t="s">
        <v>9348</v>
      </c>
      <c r="F116" t="s">
        <v>2178</v>
      </c>
      <c r="G116" t="s">
        <v>9352</v>
      </c>
      <c r="H116" t="s">
        <v>2185</v>
      </c>
      <c r="I116" t="s">
        <v>2185</v>
      </c>
      <c r="J116" t="s">
        <v>9358</v>
      </c>
      <c r="K116" t="s">
        <v>2186</v>
      </c>
      <c r="M116" t="s">
        <v>9359</v>
      </c>
      <c r="O116" t="s">
        <v>7376</v>
      </c>
      <c r="P116" t="s">
        <v>9073</v>
      </c>
      <c r="Q116" t="s">
        <v>373</v>
      </c>
      <c r="R116" t="s">
        <v>7376</v>
      </c>
      <c r="S116" t="b">
        <v>0</v>
      </c>
    </row>
  </sheetData>
  <pageMargins left="0.7" right="0.7" top="0.75" bottom="0.75" header="0.3" footer="0.3"/>
  <pageSetup paperSize="9" orientation="portrait" horizontalDpi="300" verticalDpi="30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0ECF1-25E1-4E79-8DC2-86159DBE96A1}">
  <dimension ref="A1:D65"/>
  <sheetViews>
    <sheetView workbookViewId="0">
      <selection activeCell="A5" sqref="A5"/>
    </sheetView>
  </sheetViews>
  <sheetFormatPr defaultRowHeight="14.35" x14ac:dyDescent="0.5"/>
  <cols>
    <col min="1" max="1" width="25" bestFit="1" customWidth="1"/>
    <col min="2" max="2" width="29.3515625" customWidth="1"/>
    <col min="3" max="3" width="26.52734375" bestFit="1" customWidth="1"/>
  </cols>
  <sheetData>
    <row r="1" spans="1:4" x14ac:dyDescent="0.5">
      <c r="A1" s="1" t="s">
        <v>14411</v>
      </c>
      <c r="B1" s="1" t="s">
        <v>14405</v>
      </c>
      <c r="C1" s="1" t="s">
        <v>14388</v>
      </c>
      <c r="D1" s="1" t="s">
        <v>1969</v>
      </c>
    </row>
    <row r="2" spans="1:4" x14ac:dyDescent="0.5">
      <c r="A2" t="s">
        <v>14412</v>
      </c>
      <c r="B2" t="s">
        <v>14413</v>
      </c>
      <c r="C2" t="s">
        <v>14414</v>
      </c>
      <c r="D2" t="s">
        <v>14415</v>
      </c>
    </row>
    <row r="3" spans="1:4" x14ac:dyDescent="0.5">
      <c r="A3" t="s">
        <v>14412</v>
      </c>
      <c r="B3" t="s">
        <v>14413</v>
      </c>
      <c r="C3" t="s">
        <v>14416</v>
      </c>
      <c r="D3" t="s">
        <v>14417</v>
      </c>
    </row>
    <row r="4" spans="1:4" x14ac:dyDescent="0.5">
      <c r="A4" t="s">
        <v>14412</v>
      </c>
      <c r="B4" t="s">
        <v>14413</v>
      </c>
      <c r="C4" t="s">
        <v>14418</v>
      </c>
      <c r="D4" t="s">
        <v>14419</v>
      </c>
    </row>
    <row r="5" spans="1:4" x14ac:dyDescent="0.5">
      <c r="A5" t="s">
        <v>14412</v>
      </c>
      <c r="B5" t="s">
        <v>14413</v>
      </c>
      <c r="C5" t="s">
        <v>14420</v>
      </c>
      <c r="D5" t="s">
        <v>14421</v>
      </c>
    </row>
    <row r="6" spans="1:4" x14ac:dyDescent="0.5">
      <c r="A6" t="s">
        <v>14412</v>
      </c>
      <c r="B6" t="s">
        <v>14422</v>
      </c>
      <c r="C6" t="s">
        <v>14423</v>
      </c>
      <c r="D6" t="s">
        <v>14424</v>
      </c>
    </row>
    <row r="7" spans="1:4" x14ac:dyDescent="0.5">
      <c r="A7" t="s">
        <v>14412</v>
      </c>
      <c r="B7" t="s">
        <v>14422</v>
      </c>
      <c r="C7" t="s">
        <v>8795</v>
      </c>
      <c r="D7" t="s">
        <v>14425</v>
      </c>
    </row>
    <row r="8" spans="1:4" x14ac:dyDescent="0.5">
      <c r="A8" t="s">
        <v>14412</v>
      </c>
      <c r="B8" t="s">
        <v>14422</v>
      </c>
      <c r="C8" t="s">
        <v>8814</v>
      </c>
      <c r="D8" t="s">
        <v>14426</v>
      </c>
    </row>
    <row r="9" spans="1:4" x14ac:dyDescent="0.5">
      <c r="A9" t="s">
        <v>14412</v>
      </c>
      <c r="B9" t="s">
        <v>14422</v>
      </c>
      <c r="C9" t="s">
        <v>8455</v>
      </c>
      <c r="D9" t="s">
        <v>14427</v>
      </c>
    </row>
    <row r="10" spans="1:4" x14ac:dyDescent="0.5">
      <c r="A10" t="s">
        <v>14412</v>
      </c>
      <c r="B10" t="s">
        <v>14422</v>
      </c>
      <c r="C10" t="s">
        <v>14428</v>
      </c>
      <c r="D10" t="s">
        <v>14429</v>
      </c>
    </row>
    <row r="11" spans="1:4" x14ac:dyDescent="0.5">
      <c r="A11" t="s">
        <v>14412</v>
      </c>
      <c r="B11" t="s">
        <v>14422</v>
      </c>
      <c r="C11" t="s">
        <v>2405</v>
      </c>
      <c r="D11" t="s">
        <v>14430</v>
      </c>
    </row>
    <row r="12" spans="1:4" x14ac:dyDescent="0.5">
      <c r="A12" t="s">
        <v>14412</v>
      </c>
      <c r="B12" t="s">
        <v>14422</v>
      </c>
      <c r="C12" t="s">
        <v>8457</v>
      </c>
      <c r="D12" t="s">
        <v>14431</v>
      </c>
    </row>
    <row r="13" spans="1:4" x14ac:dyDescent="0.5">
      <c r="A13" t="s">
        <v>14412</v>
      </c>
      <c r="B13" t="s">
        <v>14422</v>
      </c>
      <c r="C13" t="s">
        <v>14432</v>
      </c>
      <c r="D13" t="s">
        <v>14433</v>
      </c>
    </row>
    <row r="14" spans="1:4" x14ac:dyDescent="0.5">
      <c r="A14" t="s">
        <v>14412</v>
      </c>
      <c r="B14" t="s">
        <v>14422</v>
      </c>
      <c r="C14" t="s">
        <v>14434</v>
      </c>
      <c r="D14" t="s">
        <v>14435</v>
      </c>
    </row>
    <row r="15" spans="1:4" x14ac:dyDescent="0.5">
      <c r="A15" t="s">
        <v>14412</v>
      </c>
      <c r="B15" t="s">
        <v>14422</v>
      </c>
      <c r="C15" t="s">
        <v>14436</v>
      </c>
      <c r="D15" t="s">
        <v>14437</v>
      </c>
    </row>
    <row r="16" spans="1:4" x14ac:dyDescent="0.5">
      <c r="A16" t="s">
        <v>14412</v>
      </c>
      <c r="B16" t="s">
        <v>14422</v>
      </c>
      <c r="C16" t="s">
        <v>7910</v>
      </c>
      <c r="D16" t="s">
        <v>14438</v>
      </c>
    </row>
    <row r="17" spans="1:4" x14ac:dyDescent="0.5">
      <c r="A17" t="s">
        <v>14412</v>
      </c>
      <c r="B17" t="s">
        <v>14422</v>
      </c>
      <c r="C17" t="s">
        <v>14439</v>
      </c>
      <c r="D17" t="s">
        <v>14440</v>
      </c>
    </row>
    <row r="18" spans="1:4" x14ac:dyDescent="0.5">
      <c r="A18" t="s">
        <v>14412</v>
      </c>
      <c r="B18" t="s">
        <v>14422</v>
      </c>
      <c r="C18" t="s">
        <v>14441</v>
      </c>
      <c r="D18" t="s">
        <v>14442</v>
      </c>
    </row>
    <row r="19" spans="1:4" x14ac:dyDescent="0.5">
      <c r="A19" t="s">
        <v>14412</v>
      </c>
      <c r="B19" t="s">
        <v>14422</v>
      </c>
      <c r="C19" t="s">
        <v>4019</v>
      </c>
      <c r="D19" t="s">
        <v>14443</v>
      </c>
    </row>
    <row r="20" spans="1:4" x14ac:dyDescent="0.5">
      <c r="A20" t="s">
        <v>14412</v>
      </c>
      <c r="B20" t="s">
        <v>14422</v>
      </c>
      <c r="C20" t="s">
        <v>14444</v>
      </c>
      <c r="D20" t="s">
        <v>14445</v>
      </c>
    </row>
    <row r="21" spans="1:4" x14ac:dyDescent="0.5">
      <c r="A21" t="s">
        <v>14412</v>
      </c>
      <c r="B21" t="s">
        <v>14422</v>
      </c>
      <c r="C21" t="s">
        <v>14446</v>
      </c>
      <c r="D21" t="s">
        <v>14447</v>
      </c>
    </row>
    <row r="22" spans="1:4" x14ac:dyDescent="0.5">
      <c r="A22" t="s">
        <v>14412</v>
      </c>
      <c r="B22" t="s">
        <v>14422</v>
      </c>
      <c r="C22" t="s">
        <v>14448</v>
      </c>
      <c r="D22" t="s">
        <v>14449</v>
      </c>
    </row>
    <row r="23" spans="1:4" x14ac:dyDescent="0.5">
      <c r="A23" t="s">
        <v>14412</v>
      </c>
      <c r="B23" t="s">
        <v>14422</v>
      </c>
      <c r="C23" t="s">
        <v>14450</v>
      </c>
      <c r="D23" t="s">
        <v>14451</v>
      </c>
    </row>
    <row r="24" spans="1:4" x14ac:dyDescent="0.5">
      <c r="A24" t="s">
        <v>14412</v>
      </c>
      <c r="B24" t="s">
        <v>14422</v>
      </c>
      <c r="C24" t="s">
        <v>14416</v>
      </c>
      <c r="D24" t="s">
        <v>14452</v>
      </c>
    </row>
    <row r="25" spans="1:4" x14ac:dyDescent="0.5">
      <c r="A25" t="s">
        <v>14412</v>
      </c>
      <c r="B25" t="s">
        <v>14422</v>
      </c>
      <c r="C25" t="s">
        <v>14453</v>
      </c>
      <c r="D25" t="s">
        <v>14454</v>
      </c>
    </row>
    <row r="26" spans="1:4" x14ac:dyDescent="0.5">
      <c r="A26" t="s">
        <v>14412</v>
      </c>
      <c r="B26" t="s">
        <v>14422</v>
      </c>
      <c r="C26" t="s">
        <v>1574</v>
      </c>
      <c r="D26" t="s">
        <v>14455</v>
      </c>
    </row>
    <row r="27" spans="1:4" x14ac:dyDescent="0.5">
      <c r="A27" t="s">
        <v>14412</v>
      </c>
      <c r="B27" t="s">
        <v>14422</v>
      </c>
      <c r="C27" t="s">
        <v>14456</v>
      </c>
      <c r="D27" t="s">
        <v>14457</v>
      </c>
    </row>
    <row r="28" spans="1:4" x14ac:dyDescent="0.5">
      <c r="A28" t="s">
        <v>14412</v>
      </c>
      <c r="B28" t="s">
        <v>14422</v>
      </c>
      <c r="C28" t="s">
        <v>14458</v>
      </c>
      <c r="D28" t="s">
        <v>14459</v>
      </c>
    </row>
    <row r="29" spans="1:4" x14ac:dyDescent="0.5">
      <c r="A29" t="s">
        <v>14412</v>
      </c>
      <c r="B29" t="s">
        <v>14422</v>
      </c>
      <c r="C29" t="s">
        <v>14460</v>
      </c>
    </row>
    <row r="30" spans="1:4" x14ac:dyDescent="0.5">
      <c r="A30" t="s">
        <v>14412</v>
      </c>
      <c r="B30" t="s">
        <v>14422</v>
      </c>
      <c r="C30" t="s">
        <v>14461</v>
      </c>
    </row>
    <row r="31" spans="1:4" x14ac:dyDescent="0.5">
      <c r="A31" t="s">
        <v>14412</v>
      </c>
      <c r="B31" t="s">
        <v>14422</v>
      </c>
      <c r="C31" t="s">
        <v>14462</v>
      </c>
    </row>
    <row r="32" spans="1:4" x14ac:dyDescent="0.5">
      <c r="A32" t="s">
        <v>14412</v>
      </c>
      <c r="B32" t="s">
        <v>14422</v>
      </c>
      <c r="C32" t="s">
        <v>14463</v>
      </c>
    </row>
    <row r="33" spans="1:4" x14ac:dyDescent="0.5">
      <c r="A33" t="s">
        <v>14412</v>
      </c>
      <c r="B33" t="s">
        <v>14422</v>
      </c>
      <c r="C33" t="s">
        <v>14464</v>
      </c>
      <c r="D33" t="s">
        <v>14465</v>
      </c>
    </row>
    <row r="34" spans="1:4" x14ac:dyDescent="0.5">
      <c r="A34" t="s">
        <v>14412</v>
      </c>
      <c r="B34" t="s">
        <v>14422</v>
      </c>
      <c r="C34" t="s">
        <v>14466</v>
      </c>
      <c r="D34" t="s">
        <v>14467</v>
      </c>
    </row>
    <row r="35" spans="1:4" x14ac:dyDescent="0.5">
      <c r="A35" t="s">
        <v>14412</v>
      </c>
      <c r="B35" t="s">
        <v>14422</v>
      </c>
      <c r="C35" t="s">
        <v>14468</v>
      </c>
      <c r="D35" t="s">
        <v>14469</v>
      </c>
    </row>
    <row r="36" spans="1:4" x14ac:dyDescent="0.5">
      <c r="A36" t="s">
        <v>14412</v>
      </c>
      <c r="B36" t="s">
        <v>14470</v>
      </c>
      <c r="C36" t="s">
        <v>14471</v>
      </c>
      <c r="D36" t="s">
        <v>14472</v>
      </c>
    </row>
    <row r="37" spans="1:4" x14ac:dyDescent="0.5">
      <c r="A37" t="s">
        <v>14412</v>
      </c>
      <c r="B37" t="s">
        <v>14470</v>
      </c>
      <c r="C37" t="s">
        <v>14473</v>
      </c>
      <c r="D37" t="s">
        <v>14474</v>
      </c>
    </row>
    <row r="38" spans="1:4" x14ac:dyDescent="0.5">
      <c r="A38" t="s">
        <v>14412</v>
      </c>
      <c r="B38" t="s">
        <v>14470</v>
      </c>
      <c r="C38" t="s">
        <v>14475</v>
      </c>
      <c r="D38" t="s">
        <v>14476</v>
      </c>
    </row>
    <row r="39" spans="1:4" x14ac:dyDescent="0.5">
      <c r="A39" t="s">
        <v>14412</v>
      </c>
      <c r="B39" t="s">
        <v>14477</v>
      </c>
      <c r="C39" t="s">
        <v>14478</v>
      </c>
      <c r="D39" t="s">
        <v>14479</v>
      </c>
    </row>
    <row r="40" spans="1:4" x14ac:dyDescent="0.5">
      <c r="A40" t="s">
        <v>14412</v>
      </c>
      <c r="B40" t="s">
        <v>14477</v>
      </c>
      <c r="C40" t="s">
        <v>14480</v>
      </c>
      <c r="D40" t="s">
        <v>14481</v>
      </c>
    </row>
    <row r="41" spans="1:4" x14ac:dyDescent="0.5">
      <c r="A41" t="s">
        <v>14412</v>
      </c>
      <c r="B41" t="s">
        <v>14477</v>
      </c>
      <c r="C41" t="s">
        <v>14482</v>
      </c>
      <c r="D41" t="s">
        <v>14483</v>
      </c>
    </row>
    <row r="42" spans="1:4" x14ac:dyDescent="0.5">
      <c r="A42" t="s">
        <v>14412</v>
      </c>
      <c r="B42" t="s">
        <v>14484</v>
      </c>
      <c r="C42" t="s">
        <v>14485</v>
      </c>
    </row>
    <row r="43" spans="1:4" x14ac:dyDescent="0.5">
      <c r="A43" t="s">
        <v>14412</v>
      </c>
      <c r="B43" t="s">
        <v>14484</v>
      </c>
      <c r="C43" t="s">
        <v>14486</v>
      </c>
    </row>
    <row r="44" spans="1:4" x14ac:dyDescent="0.5">
      <c r="A44" t="s">
        <v>14412</v>
      </c>
      <c r="B44" t="s">
        <v>14484</v>
      </c>
      <c r="C44" t="s">
        <v>14487</v>
      </c>
      <c r="D44" t="s">
        <v>14488</v>
      </c>
    </row>
    <row r="45" spans="1:4" x14ac:dyDescent="0.5">
      <c r="A45" t="s">
        <v>14412</v>
      </c>
      <c r="B45" t="s">
        <v>14484</v>
      </c>
      <c r="C45" t="s">
        <v>14489</v>
      </c>
    </row>
    <row r="46" spans="1:4" x14ac:dyDescent="0.5">
      <c r="A46" t="s">
        <v>14412</v>
      </c>
      <c r="B46" t="s">
        <v>14484</v>
      </c>
      <c r="C46" t="s">
        <v>14490</v>
      </c>
      <c r="D46" t="s">
        <v>14491</v>
      </c>
    </row>
    <row r="47" spans="1:4" x14ac:dyDescent="0.5">
      <c r="A47" t="s">
        <v>14412</v>
      </c>
      <c r="B47" t="s">
        <v>14484</v>
      </c>
      <c r="C47" t="s">
        <v>14492</v>
      </c>
    </row>
    <row r="48" spans="1:4" x14ac:dyDescent="0.5">
      <c r="A48" t="s">
        <v>14412</v>
      </c>
      <c r="B48" t="s">
        <v>14493</v>
      </c>
      <c r="C48" t="s">
        <v>14494</v>
      </c>
    </row>
    <row r="49" spans="1:3" x14ac:dyDescent="0.5">
      <c r="A49" t="s">
        <v>14412</v>
      </c>
      <c r="B49" t="s">
        <v>14493</v>
      </c>
      <c r="C49" t="s">
        <v>14495</v>
      </c>
    </row>
    <row r="50" spans="1:3" x14ac:dyDescent="0.5">
      <c r="A50" t="s">
        <v>14412</v>
      </c>
      <c r="B50" t="s">
        <v>14496</v>
      </c>
      <c r="C50" t="s">
        <v>1592</v>
      </c>
    </row>
    <row r="51" spans="1:3" x14ac:dyDescent="0.5">
      <c r="A51" t="s">
        <v>14412</v>
      </c>
      <c r="B51" t="s">
        <v>14496</v>
      </c>
      <c r="C51" t="s">
        <v>1608</v>
      </c>
    </row>
    <row r="52" spans="1:3" x14ac:dyDescent="0.5">
      <c r="A52" t="s">
        <v>14412</v>
      </c>
      <c r="B52" t="s">
        <v>14496</v>
      </c>
      <c r="C52" t="s">
        <v>5</v>
      </c>
    </row>
    <row r="53" spans="1:3" x14ac:dyDescent="0.5">
      <c r="A53" t="s">
        <v>14412</v>
      </c>
      <c r="B53" t="s">
        <v>14496</v>
      </c>
      <c r="C53" t="s">
        <v>14497</v>
      </c>
    </row>
    <row r="54" spans="1:3" x14ac:dyDescent="0.5">
      <c r="A54" t="s">
        <v>14412</v>
      </c>
      <c r="B54" t="s">
        <v>14496</v>
      </c>
      <c r="C54" t="s">
        <v>1585</v>
      </c>
    </row>
    <row r="55" spans="1:3" x14ac:dyDescent="0.5">
      <c r="A55" t="s">
        <v>14412</v>
      </c>
      <c r="B55" t="s">
        <v>14496</v>
      </c>
      <c r="C55" t="s">
        <v>3842</v>
      </c>
    </row>
    <row r="56" spans="1:3" x14ac:dyDescent="0.5">
      <c r="A56" t="s">
        <v>14412</v>
      </c>
      <c r="B56" t="s">
        <v>14496</v>
      </c>
      <c r="C56" t="s">
        <v>14498</v>
      </c>
    </row>
    <row r="57" spans="1:3" x14ac:dyDescent="0.5">
      <c r="A57" t="s">
        <v>14412</v>
      </c>
      <c r="B57" t="s">
        <v>14496</v>
      </c>
      <c r="C57" t="s">
        <v>14499</v>
      </c>
    </row>
    <row r="58" spans="1:3" x14ac:dyDescent="0.5">
      <c r="A58" t="s">
        <v>14412</v>
      </c>
      <c r="B58" t="s">
        <v>14496</v>
      </c>
      <c r="C58" t="s">
        <v>14500</v>
      </c>
    </row>
    <row r="59" spans="1:3" x14ac:dyDescent="0.5">
      <c r="A59" t="s">
        <v>14412</v>
      </c>
      <c r="B59" t="s">
        <v>14496</v>
      </c>
      <c r="C59" t="s">
        <v>14501</v>
      </c>
    </row>
    <row r="60" spans="1:3" x14ac:dyDescent="0.5">
      <c r="A60" t="s">
        <v>14412</v>
      </c>
      <c r="B60" t="s">
        <v>14496</v>
      </c>
      <c r="C60" t="s">
        <v>14502</v>
      </c>
    </row>
    <row r="61" spans="1:3" x14ac:dyDescent="0.5">
      <c r="A61" t="s">
        <v>14412</v>
      </c>
      <c r="B61" t="s">
        <v>14496</v>
      </c>
      <c r="C61" t="s">
        <v>14503</v>
      </c>
    </row>
    <row r="62" spans="1:3" x14ac:dyDescent="0.5">
      <c r="A62" t="s">
        <v>14412</v>
      </c>
      <c r="B62" t="s">
        <v>14422</v>
      </c>
      <c r="C62" t="s">
        <v>14504</v>
      </c>
    </row>
    <row r="63" spans="1:3" x14ac:dyDescent="0.5">
      <c r="A63" t="s">
        <v>14412</v>
      </c>
      <c r="B63" t="s">
        <v>14422</v>
      </c>
      <c r="C63" t="s">
        <v>14505</v>
      </c>
    </row>
    <row r="64" spans="1:3" x14ac:dyDescent="0.5">
      <c r="A64" t="s">
        <v>14412</v>
      </c>
      <c r="B64" t="s">
        <v>14422</v>
      </c>
      <c r="C64" t="s">
        <v>14506</v>
      </c>
    </row>
    <row r="65" spans="1:3" x14ac:dyDescent="0.5">
      <c r="A65" t="s">
        <v>14412</v>
      </c>
      <c r="B65" t="s">
        <v>14422</v>
      </c>
      <c r="C65" t="s">
        <v>14507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7FA39-B1C5-41FB-8AE4-4C1101DD3A60}">
  <dimension ref="A1:AN360"/>
  <sheetViews>
    <sheetView workbookViewId="0">
      <pane ySplit="1" topLeftCell="A2" activePane="bottomLeft" state="frozen"/>
      <selection pane="bottomLeft" activeCell="I1" sqref="I1:I1048576"/>
    </sheetView>
  </sheetViews>
  <sheetFormatPr defaultRowHeight="14.35" x14ac:dyDescent="0.5"/>
  <sheetData>
    <row r="1" spans="1:40" s="1" customFormat="1" x14ac:dyDescent="0.5">
      <c r="A1" s="1" t="s">
        <v>9405</v>
      </c>
      <c r="B1" s="1" t="s">
        <v>9406</v>
      </c>
      <c r="C1" s="1" t="s">
        <v>9407</v>
      </c>
      <c r="D1" s="1" t="s">
        <v>9408</v>
      </c>
      <c r="E1" s="1" t="s">
        <v>9409</v>
      </c>
      <c r="F1" s="1" t="s">
        <v>415</v>
      </c>
      <c r="G1" s="1" t="s">
        <v>9410</v>
      </c>
      <c r="H1" s="1" t="s">
        <v>9411</v>
      </c>
      <c r="I1" s="1" t="s">
        <v>1921</v>
      </c>
      <c r="J1" s="1" t="s">
        <v>9412</v>
      </c>
      <c r="K1" s="1" t="s">
        <v>14</v>
      </c>
      <c r="L1" s="1" t="s">
        <v>8256</v>
      </c>
      <c r="M1" s="1" t="s">
        <v>9413</v>
      </c>
      <c r="N1" s="1" t="s">
        <v>9414</v>
      </c>
      <c r="O1" s="1" t="s">
        <v>9415</v>
      </c>
      <c r="P1" s="1" t="s">
        <v>9416</v>
      </c>
      <c r="Q1" s="1" t="s">
        <v>9417</v>
      </c>
      <c r="R1" s="1" t="s">
        <v>9418</v>
      </c>
      <c r="S1" s="1" t="s">
        <v>9419</v>
      </c>
      <c r="T1" s="1" t="s">
        <v>9420</v>
      </c>
      <c r="U1" s="1" t="s">
        <v>9421</v>
      </c>
      <c r="V1" s="1" t="s">
        <v>9422</v>
      </c>
      <c r="W1" s="1" t="s">
        <v>9423</v>
      </c>
      <c r="X1" s="1" t="s">
        <v>9424</v>
      </c>
      <c r="Y1" s="1" t="s">
        <v>9425</v>
      </c>
      <c r="Z1" s="1" t="s">
        <v>9426</v>
      </c>
      <c r="AA1" s="1" t="s">
        <v>9427</v>
      </c>
      <c r="AB1" s="1" t="s">
        <v>9428</v>
      </c>
      <c r="AC1" s="1" t="s">
        <v>9429</v>
      </c>
      <c r="AD1" s="1" t="s">
        <v>18</v>
      </c>
      <c r="AE1" s="1" t="s">
        <v>19</v>
      </c>
      <c r="AF1" s="1" t="s">
        <v>20</v>
      </c>
      <c r="AG1" s="1" t="s">
        <v>21</v>
      </c>
      <c r="AH1" s="1" t="s">
        <v>22</v>
      </c>
      <c r="AI1" s="1" t="s">
        <v>26</v>
      </c>
      <c r="AJ1" s="1" t="s">
        <v>27</v>
      </c>
      <c r="AK1" s="1" t="s">
        <v>28</v>
      </c>
      <c r="AL1" s="1" t="s">
        <v>29</v>
      </c>
      <c r="AM1" s="1" t="s">
        <v>30</v>
      </c>
      <c r="AN1" s="1" t="s">
        <v>9430</v>
      </c>
    </row>
    <row r="2" spans="1:40" x14ac:dyDescent="0.5">
      <c r="A2" t="s">
        <v>8344</v>
      </c>
      <c r="B2" t="s">
        <v>2621</v>
      </c>
      <c r="C2" t="s">
        <v>2621</v>
      </c>
      <c r="D2" t="s">
        <v>9431</v>
      </c>
      <c r="E2" t="s">
        <v>9432</v>
      </c>
      <c r="F2" t="s">
        <v>9433</v>
      </c>
      <c r="G2" t="s">
        <v>4154</v>
      </c>
      <c r="H2" t="s">
        <v>9432</v>
      </c>
      <c r="I2" t="s">
        <v>40</v>
      </c>
      <c r="K2" t="s">
        <v>9434</v>
      </c>
      <c r="L2" t="s">
        <v>40</v>
      </c>
      <c r="M2" t="s">
        <v>40</v>
      </c>
      <c r="N2" t="s">
        <v>40</v>
      </c>
      <c r="O2" t="s">
        <v>40</v>
      </c>
      <c r="P2" t="s">
        <v>40</v>
      </c>
      <c r="Q2" t="s">
        <v>40</v>
      </c>
      <c r="R2" t="s">
        <v>40</v>
      </c>
      <c r="S2" t="s">
        <v>40</v>
      </c>
      <c r="T2" t="s">
        <v>40</v>
      </c>
      <c r="U2">
        <v>14</v>
      </c>
      <c r="V2">
        <v>146</v>
      </c>
      <c r="W2" t="s">
        <v>9435</v>
      </c>
      <c r="X2" t="s">
        <v>9436</v>
      </c>
      <c r="Y2" t="s">
        <v>40</v>
      </c>
      <c r="Z2">
        <v>40721</v>
      </c>
      <c r="AA2" t="s">
        <v>9437</v>
      </c>
    </row>
    <row r="3" spans="1:40" x14ac:dyDescent="0.5">
      <c r="A3" t="s">
        <v>8350</v>
      </c>
      <c r="B3" t="s">
        <v>2621</v>
      </c>
      <c r="C3" t="s">
        <v>2621</v>
      </c>
      <c r="D3" t="s">
        <v>9431</v>
      </c>
      <c r="E3" t="s">
        <v>9432</v>
      </c>
      <c r="F3" t="s">
        <v>9438</v>
      </c>
      <c r="G3" t="s">
        <v>4154</v>
      </c>
      <c r="H3" t="s">
        <v>9432</v>
      </c>
      <c r="I3" t="s">
        <v>40</v>
      </c>
      <c r="K3" t="s">
        <v>9434</v>
      </c>
      <c r="L3" t="s">
        <v>40</v>
      </c>
      <c r="M3" t="s">
        <v>40</v>
      </c>
      <c r="N3" t="s">
        <v>40</v>
      </c>
      <c r="O3" t="s">
        <v>40</v>
      </c>
      <c r="P3" t="s">
        <v>40</v>
      </c>
      <c r="Q3" t="s">
        <v>40</v>
      </c>
      <c r="R3" t="s">
        <v>40</v>
      </c>
      <c r="S3" t="s">
        <v>40</v>
      </c>
      <c r="T3" t="s">
        <v>40</v>
      </c>
      <c r="U3">
        <v>14</v>
      </c>
      <c r="V3">
        <v>146</v>
      </c>
      <c r="W3" t="s">
        <v>9435</v>
      </c>
      <c r="X3" t="s">
        <v>9436</v>
      </c>
      <c r="Y3" t="s">
        <v>40</v>
      </c>
      <c r="Z3">
        <v>407</v>
      </c>
      <c r="AA3" t="s">
        <v>9439</v>
      </c>
    </row>
    <row r="4" spans="1:40" x14ac:dyDescent="0.5">
      <c r="A4" t="s">
        <v>9440</v>
      </c>
      <c r="B4" t="s">
        <v>2621</v>
      </c>
      <c r="C4" t="s">
        <v>2621</v>
      </c>
      <c r="D4" t="s">
        <v>9441</v>
      </c>
      <c r="E4" t="s">
        <v>9442</v>
      </c>
      <c r="F4" t="s">
        <v>4371</v>
      </c>
      <c r="G4" t="s">
        <v>4371</v>
      </c>
      <c r="H4" t="s">
        <v>9443</v>
      </c>
      <c r="I4" t="s">
        <v>4173</v>
      </c>
      <c r="J4" t="s">
        <v>9444</v>
      </c>
      <c r="L4" t="s">
        <v>40</v>
      </c>
      <c r="M4" t="s">
        <v>40</v>
      </c>
      <c r="N4" t="s">
        <v>40</v>
      </c>
      <c r="O4" t="s">
        <v>40</v>
      </c>
      <c r="P4" t="s">
        <v>40</v>
      </c>
      <c r="Q4" t="s">
        <v>40</v>
      </c>
      <c r="R4" t="s">
        <v>40</v>
      </c>
      <c r="S4" t="s">
        <v>40</v>
      </c>
      <c r="T4" t="s">
        <v>40</v>
      </c>
      <c r="U4">
        <v>1</v>
      </c>
      <c r="V4">
        <v>12</v>
      </c>
      <c r="W4" t="s">
        <v>9445</v>
      </c>
      <c r="X4">
        <v>2112</v>
      </c>
      <c r="Y4" t="s">
        <v>40</v>
      </c>
      <c r="Z4">
        <v>201</v>
      </c>
      <c r="AA4" t="s">
        <v>9446</v>
      </c>
    </row>
    <row r="5" spans="1:40" x14ac:dyDescent="0.5">
      <c r="A5" t="s">
        <v>9447</v>
      </c>
      <c r="B5" t="s">
        <v>2621</v>
      </c>
      <c r="C5" t="s">
        <v>2621</v>
      </c>
      <c r="D5" t="s">
        <v>9448</v>
      </c>
      <c r="E5" t="s">
        <v>9449</v>
      </c>
      <c r="F5" t="s">
        <v>9450</v>
      </c>
      <c r="G5" t="s">
        <v>9451</v>
      </c>
      <c r="H5" t="s">
        <v>9449</v>
      </c>
      <c r="I5" t="s">
        <v>4173</v>
      </c>
      <c r="J5" t="s">
        <v>9452</v>
      </c>
      <c r="L5" t="s">
        <v>40</v>
      </c>
      <c r="M5" t="s">
        <v>40</v>
      </c>
      <c r="N5" t="s">
        <v>40</v>
      </c>
      <c r="O5" t="s">
        <v>40</v>
      </c>
      <c r="P5" t="s">
        <v>40</v>
      </c>
      <c r="Q5" t="s">
        <v>40</v>
      </c>
      <c r="R5" t="s">
        <v>40</v>
      </c>
      <c r="S5" t="s">
        <v>40</v>
      </c>
      <c r="T5" t="s">
        <v>40</v>
      </c>
      <c r="U5">
        <v>5</v>
      </c>
      <c r="V5">
        <v>51</v>
      </c>
      <c r="W5" t="s">
        <v>9453</v>
      </c>
      <c r="X5">
        <v>2121</v>
      </c>
      <c r="Y5" t="s">
        <v>40</v>
      </c>
      <c r="Z5">
        <v>20860</v>
      </c>
      <c r="AA5" t="s">
        <v>9454</v>
      </c>
    </row>
    <row r="6" spans="1:40" x14ac:dyDescent="0.5">
      <c r="A6" t="s">
        <v>9455</v>
      </c>
      <c r="B6" t="s">
        <v>2621</v>
      </c>
      <c r="C6" t="s">
        <v>2621</v>
      </c>
      <c r="D6" t="s">
        <v>9448</v>
      </c>
      <c r="E6" t="s">
        <v>9449</v>
      </c>
      <c r="F6" t="s">
        <v>9456</v>
      </c>
      <c r="G6" t="s">
        <v>9451</v>
      </c>
      <c r="H6" t="s">
        <v>9449</v>
      </c>
      <c r="I6" t="s">
        <v>4196</v>
      </c>
      <c r="J6" t="s">
        <v>9452</v>
      </c>
      <c r="L6" t="s">
        <v>40</v>
      </c>
      <c r="M6" t="s">
        <v>40</v>
      </c>
      <c r="N6" t="s">
        <v>40</v>
      </c>
      <c r="O6" t="s">
        <v>40</v>
      </c>
      <c r="P6" t="s">
        <v>40</v>
      </c>
      <c r="Q6" t="s">
        <v>40</v>
      </c>
      <c r="R6" t="s">
        <v>40</v>
      </c>
      <c r="S6" t="s">
        <v>40</v>
      </c>
      <c r="T6" t="s">
        <v>40</v>
      </c>
      <c r="U6">
        <v>5</v>
      </c>
      <c r="V6">
        <v>51</v>
      </c>
      <c r="W6" t="s">
        <v>9453</v>
      </c>
      <c r="X6">
        <v>2121</v>
      </c>
      <c r="Y6" t="s">
        <v>40</v>
      </c>
      <c r="Z6">
        <v>10613</v>
      </c>
      <c r="AA6" t="s">
        <v>9457</v>
      </c>
      <c r="AB6">
        <v>401</v>
      </c>
      <c r="AC6" t="s">
        <v>9458</v>
      </c>
    </row>
    <row r="7" spans="1:40" x14ac:dyDescent="0.5">
      <c r="A7" t="s">
        <v>8327</v>
      </c>
      <c r="B7" t="s">
        <v>2621</v>
      </c>
      <c r="C7" t="s">
        <v>2621</v>
      </c>
      <c r="D7" t="s">
        <v>9441</v>
      </c>
      <c r="E7" t="s">
        <v>9442</v>
      </c>
      <c r="F7" t="s">
        <v>9459</v>
      </c>
      <c r="G7" t="s">
        <v>4378</v>
      </c>
      <c r="H7" t="s">
        <v>9460</v>
      </c>
      <c r="I7" t="s">
        <v>4173</v>
      </c>
      <c r="L7" t="s">
        <v>40</v>
      </c>
      <c r="M7" t="s">
        <v>40</v>
      </c>
      <c r="N7" t="s">
        <v>40</v>
      </c>
      <c r="O7" t="s">
        <v>40</v>
      </c>
      <c r="P7" t="s">
        <v>40</v>
      </c>
      <c r="Q7" t="s">
        <v>40</v>
      </c>
      <c r="R7" t="s">
        <v>40</v>
      </c>
      <c r="S7" t="s">
        <v>40</v>
      </c>
      <c r="T7" t="s">
        <v>40</v>
      </c>
      <c r="U7">
        <v>1</v>
      </c>
      <c r="V7">
        <v>11</v>
      </c>
      <c r="W7" t="s">
        <v>9461</v>
      </c>
      <c r="X7">
        <v>2111</v>
      </c>
      <c r="Y7" t="s">
        <v>40</v>
      </c>
      <c r="Z7">
        <v>201</v>
      </c>
      <c r="AA7" t="s">
        <v>9446</v>
      </c>
    </row>
    <row r="8" spans="1:40" x14ac:dyDescent="0.5">
      <c r="A8" t="s">
        <v>8332</v>
      </c>
      <c r="B8" t="s">
        <v>2621</v>
      </c>
      <c r="C8" t="s">
        <v>2621</v>
      </c>
      <c r="D8" t="s">
        <v>9441</v>
      </c>
      <c r="E8" t="s">
        <v>9442</v>
      </c>
      <c r="F8" t="s">
        <v>9462</v>
      </c>
      <c r="G8" t="s">
        <v>4378</v>
      </c>
      <c r="H8" t="s">
        <v>9460</v>
      </c>
      <c r="I8" t="s">
        <v>4196</v>
      </c>
      <c r="L8" t="s">
        <v>40</v>
      </c>
      <c r="M8" t="s">
        <v>40</v>
      </c>
      <c r="N8" t="s">
        <v>40</v>
      </c>
      <c r="O8" t="s">
        <v>40</v>
      </c>
      <c r="P8" t="s">
        <v>40</v>
      </c>
      <c r="Q8" t="s">
        <v>40</v>
      </c>
      <c r="R8" t="s">
        <v>40</v>
      </c>
      <c r="S8" t="s">
        <v>40</v>
      </c>
      <c r="T8" t="s">
        <v>40</v>
      </c>
      <c r="U8">
        <v>1</v>
      </c>
      <c r="V8">
        <v>11</v>
      </c>
      <c r="W8" t="s">
        <v>9461</v>
      </c>
      <c r="X8">
        <v>2111</v>
      </c>
      <c r="Y8" t="s">
        <v>40</v>
      </c>
      <c r="Z8">
        <v>401</v>
      </c>
      <c r="AA8" t="s">
        <v>9458</v>
      </c>
    </row>
    <row r="9" spans="1:40" x14ac:dyDescent="0.5">
      <c r="A9" t="s">
        <v>9463</v>
      </c>
      <c r="B9" t="s">
        <v>2621</v>
      </c>
      <c r="C9" t="s">
        <v>2621</v>
      </c>
      <c r="D9" t="s">
        <v>9464</v>
      </c>
      <c r="E9" t="s">
        <v>9465</v>
      </c>
      <c r="F9" t="s">
        <v>9466</v>
      </c>
      <c r="G9" t="s">
        <v>5966</v>
      </c>
      <c r="H9" t="s">
        <v>9467</v>
      </c>
      <c r="I9" t="s">
        <v>4173</v>
      </c>
      <c r="J9" t="s">
        <v>9468</v>
      </c>
      <c r="L9" t="s">
        <v>40</v>
      </c>
      <c r="M9" t="s">
        <v>40</v>
      </c>
      <c r="N9" t="s">
        <v>40</v>
      </c>
      <c r="O9" t="s">
        <v>40</v>
      </c>
      <c r="P9" t="s">
        <v>40</v>
      </c>
      <c r="Q9" t="s">
        <v>40</v>
      </c>
      <c r="R9" t="s">
        <v>40</v>
      </c>
      <c r="S9" t="s">
        <v>40</v>
      </c>
      <c r="T9" t="s">
        <v>40</v>
      </c>
      <c r="U9">
        <v>2</v>
      </c>
      <c r="V9">
        <v>22</v>
      </c>
      <c r="W9" t="s">
        <v>9469</v>
      </c>
      <c r="X9">
        <v>2123</v>
      </c>
      <c r="Y9" t="s">
        <v>40</v>
      </c>
      <c r="Z9">
        <v>20450</v>
      </c>
      <c r="AA9" t="s">
        <v>9470</v>
      </c>
    </row>
    <row r="10" spans="1:40" x14ac:dyDescent="0.5">
      <c r="A10" t="s">
        <v>9471</v>
      </c>
      <c r="B10" t="s">
        <v>2621</v>
      </c>
      <c r="C10" t="s">
        <v>2621</v>
      </c>
      <c r="D10" t="s">
        <v>9464</v>
      </c>
      <c r="E10" t="s">
        <v>9465</v>
      </c>
      <c r="F10" t="s">
        <v>9472</v>
      </c>
      <c r="G10" t="s">
        <v>5966</v>
      </c>
      <c r="H10" t="s">
        <v>9467</v>
      </c>
      <c r="I10" t="s">
        <v>4196</v>
      </c>
      <c r="J10" t="s">
        <v>9468</v>
      </c>
      <c r="L10" t="s">
        <v>40</v>
      </c>
      <c r="M10" t="s">
        <v>40</v>
      </c>
      <c r="N10" t="s">
        <v>40</v>
      </c>
      <c r="O10" t="s">
        <v>40</v>
      </c>
      <c r="P10" t="s">
        <v>40</v>
      </c>
      <c r="Q10" t="s">
        <v>40</v>
      </c>
      <c r="R10" t="s">
        <v>40</v>
      </c>
      <c r="S10" t="s">
        <v>40</v>
      </c>
      <c r="T10" t="s">
        <v>40</v>
      </c>
      <c r="U10">
        <v>2</v>
      </c>
      <c r="V10">
        <v>22</v>
      </c>
      <c r="W10" t="s">
        <v>9469</v>
      </c>
      <c r="X10">
        <v>2123</v>
      </c>
      <c r="Y10" t="s">
        <v>40</v>
      </c>
      <c r="Z10">
        <v>10420</v>
      </c>
      <c r="AA10" t="s">
        <v>9473</v>
      </c>
      <c r="AB10">
        <v>401</v>
      </c>
      <c r="AC10" t="s">
        <v>9458</v>
      </c>
    </row>
    <row r="11" spans="1:40" x14ac:dyDescent="0.5">
      <c r="A11" t="s">
        <v>8384</v>
      </c>
      <c r="B11" t="s">
        <v>2621</v>
      </c>
      <c r="C11" t="s">
        <v>2621</v>
      </c>
      <c r="D11" t="s">
        <v>9474</v>
      </c>
      <c r="E11" t="s">
        <v>9475</v>
      </c>
      <c r="F11" t="s">
        <v>9476</v>
      </c>
      <c r="G11" t="s">
        <v>6216</v>
      </c>
      <c r="H11" t="s">
        <v>9476</v>
      </c>
      <c r="I11" t="s">
        <v>4173</v>
      </c>
      <c r="J11" t="s">
        <v>9477</v>
      </c>
      <c r="L11" t="s">
        <v>40</v>
      </c>
      <c r="M11" t="s">
        <v>40</v>
      </c>
      <c r="N11" t="s">
        <v>40</v>
      </c>
      <c r="O11" t="s">
        <v>40</v>
      </c>
      <c r="P11" t="s">
        <v>40</v>
      </c>
      <c r="Q11" t="s">
        <v>40</v>
      </c>
      <c r="R11" t="s">
        <v>40</v>
      </c>
      <c r="S11" t="s">
        <v>40</v>
      </c>
      <c r="T11" t="s">
        <v>40</v>
      </c>
      <c r="U11">
        <v>3</v>
      </c>
      <c r="V11">
        <v>3</v>
      </c>
      <c r="W11" t="s">
        <v>9478</v>
      </c>
      <c r="X11">
        <v>2140</v>
      </c>
      <c r="Y11" t="s">
        <v>40</v>
      </c>
      <c r="Z11">
        <v>203</v>
      </c>
      <c r="AA11" t="s">
        <v>9479</v>
      </c>
    </row>
    <row r="12" spans="1:40" x14ac:dyDescent="0.5">
      <c r="A12" t="s">
        <v>8414</v>
      </c>
      <c r="B12" t="s">
        <v>2621</v>
      </c>
      <c r="C12" t="s">
        <v>2621</v>
      </c>
      <c r="D12" t="s">
        <v>9480</v>
      </c>
      <c r="E12" t="s">
        <v>9481</v>
      </c>
      <c r="F12" t="s">
        <v>6541</v>
      </c>
      <c r="G12" t="s">
        <v>6541</v>
      </c>
      <c r="H12" t="s">
        <v>9482</v>
      </c>
      <c r="I12" t="s">
        <v>4173</v>
      </c>
      <c r="J12" t="s">
        <v>9483</v>
      </c>
      <c r="L12" t="s">
        <v>40</v>
      </c>
      <c r="M12" t="s">
        <v>40</v>
      </c>
      <c r="N12" t="s">
        <v>40</v>
      </c>
      <c r="O12" t="s">
        <v>40</v>
      </c>
      <c r="P12" t="s">
        <v>40</v>
      </c>
      <c r="Q12" t="s">
        <v>40</v>
      </c>
      <c r="R12" t="s">
        <v>40</v>
      </c>
      <c r="S12" t="s">
        <v>40</v>
      </c>
      <c r="T12" t="s">
        <v>40</v>
      </c>
      <c r="U12">
        <v>7</v>
      </c>
      <c r="V12">
        <v>72</v>
      </c>
      <c r="W12" t="s">
        <v>9484</v>
      </c>
      <c r="X12">
        <v>2191</v>
      </c>
      <c r="Y12" t="s">
        <v>40</v>
      </c>
      <c r="Z12">
        <v>20810</v>
      </c>
      <c r="AA12" t="s">
        <v>9485</v>
      </c>
    </row>
    <row r="13" spans="1:40" x14ac:dyDescent="0.5">
      <c r="A13" t="s">
        <v>9486</v>
      </c>
      <c r="B13" t="s">
        <v>2621</v>
      </c>
      <c r="C13" t="s">
        <v>2621</v>
      </c>
      <c r="D13" t="s">
        <v>9464</v>
      </c>
      <c r="E13" t="s">
        <v>9465</v>
      </c>
      <c r="F13" t="s">
        <v>9487</v>
      </c>
      <c r="G13" t="s">
        <v>6548</v>
      </c>
      <c r="H13" t="s">
        <v>9488</v>
      </c>
      <c r="I13" t="s">
        <v>4173</v>
      </c>
      <c r="J13" t="s">
        <v>9489</v>
      </c>
      <c r="L13" t="s">
        <v>40</v>
      </c>
      <c r="M13" t="s">
        <v>40</v>
      </c>
      <c r="N13" t="s">
        <v>40</v>
      </c>
      <c r="O13" t="s">
        <v>40</v>
      </c>
      <c r="P13" t="s">
        <v>40</v>
      </c>
      <c r="Q13" t="s">
        <v>40</v>
      </c>
      <c r="R13" t="s">
        <v>40</v>
      </c>
      <c r="S13" t="s">
        <v>40</v>
      </c>
      <c r="T13" t="s">
        <v>40</v>
      </c>
      <c r="U13">
        <v>2</v>
      </c>
      <c r="V13">
        <v>21</v>
      </c>
      <c r="W13" t="s">
        <v>9490</v>
      </c>
      <c r="X13">
        <v>2122</v>
      </c>
      <c r="Y13" t="s">
        <v>40</v>
      </c>
      <c r="Z13">
        <v>204</v>
      </c>
      <c r="AA13" t="s">
        <v>9491</v>
      </c>
    </row>
    <row r="14" spans="1:40" x14ac:dyDescent="0.5">
      <c r="A14" t="s">
        <v>9492</v>
      </c>
      <c r="B14" t="s">
        <v>2621</v>
      </c>
      <c r="C14" t="s">
        <v>2621</v>
      </c>
      <c r="D14" t="s">
        <v>9464</v>
      </c>
      <c r="E14" t="s">
        <v>9465</v>
      </c>
      <c r="F14" t="s">
        <v>9493</v>
      </c>
      <c r="G14" t="s">
        <v>6548</v>
      </c>
      <c r="H14" t="s">
        <v>9488</v>
      </c>
      <c r="I14" t="s">
        <v>4196</v>
      </c>
      <c r="J14" t="s">
        <v>9489</v>
      </c>
      <c r="L14" t="s">
        <v>40</v>
      </c>
      <c r="M14" t="s">
        <v>40</v>
      </c>
      <c r="N14" t="s">
        <v>40</v>
      </c>
      <c r="O14" t="s">
        <v>40</v>
      </c>
      <c r="P14" t="s">
        <v>40</v>
      </c>
      <c r="Q14" t="s">
        <v>40</v>
      </c>
      <c r="R14" t="s">
        <v>40</v>
      </c>
      <c r="S14" t="s">
        <v>40</v>
      </c>
      <c r="T14" t="s">
        <v>40</v>
      </c>
      <c r="U14">
        <v>2</v>
      </c>
      <c r="V14">
        <v>21</v>
      </c>
      <c r="W14" t="s">
        <v>9490</v>
      </c>
      <c r="X14">
        <v>2122</v>
      </c>
      <c r="Y14" t="s">
        <v>40</v>
      </c>
      <c r="Z14">
        <v>10410</v>
      </c>
      <c r="AA14" t="s">
        <v>9494</v>
      </c>
      <c r="AB14">
        <v>401</v>
      </c>
      <c r="AC14" t="s">
        <v>9458</v>
      </c>
    </row>
    <row r="15" spans="1:40" x14ac:dyDescent="0.5">
      <c r="A15" t="s">
        <v>9495</v>
      </c>
      <c r="B15" t="s">
        <v>2621</v>
      </c>
      <c r="C15" t="s">
        <v>2621</v>
      </c>
      <c r="D15" t="s">
        <v>9464</v>
      </c>
      <c r="E15" t="s">
        <v>9465</v>
      </c>
      <c r="F15" t="s">
        <v>9496</v>
      </c>
      <c r="G15" t="s">
        <v>6548</v>
      </c>
      <c r="H15" t="s">
        <v>9488</v>
      </c>
      <c r="I15" t="s">
        <v>4216</v>
      </c>
      <c r="J15" t="s">
        <v>9489</v>
      </c>
      <c r="L15" t="s">
        <v>40</v>
      </c>
      <c r="M15" t="s">
        <v>40</v>
      </c>
      <c r="N15" t="s">
        <v>40</v>
      </c>
      <c r="O15" t="s">
        <v>40</v>
      </c>
      <c r="P15" t="s">
        <v>40</v>
      </c>
      <c r="Q15" t="s">
        <v>40</v>
      </c>
      <c r="R15" t="s">
        <v>40</v>
      </c>
      <c r="S15" t="s">
        <v>40</v>
      </c>
      <c r="T15" t="s">
        <v>40</v>
      </c>
      <c r="U15">
        <v>2</v>
      </c>
      <c r="V15">
        <v>21</v>
      </c>
      <c r="W15" t="s">
        <v>9490</v>
      </c>
      <c r="X15">
        <v>2122</v>
      </c>
      <c r="Y15" t="s">
        <v>40</v>
      </c>
      <c r="Z15">
        <v>10410</v>
      </c>
      <c r="AA15" t="s">
        <v>9494</v>
      </c>
    </row>
    <row r="16" spans="1:40" x14ac:dyDescent="0.5">
      <c r="A16" t="s">
        <v>8322</v>
      </c>
      <c r="B16" t="s">
        <v>2621</v>
      </c>
      <c r="C16" t="s">
        <v>2621</v>
      </c>
      <c r="D16" t="s">
        <v>9497</v>
      </c>
      <c r="E16" t="s">
        <v>9498</v>
      </c>
      <c r="F16" t="s">
        <v>9499</v>
      </c>
      <c r="G16" t="s">
        <v>9499</v>
      </c>
      <c r="H16" t="s">
        <v>9500</v>
      </c>
      <c r="I16" t="s">
        <v>4173</v>
      </c>
      <c r="J16" t="s">
        <v>9501</v>
      </c>
      <c r="L16" t="s">
        <v>40</v>
      </c>
      <c r="M16" t="s">
        <v>40</v>
      </c>
      <c r="N16" t="s">
        <v>40</v>
      </c>
      <c r="O16" t="s">
        <v>40</v>
      </c>
      <c r="P16" t="s">
        <v>40</v>
      </c>
      <c r="Q16" t="s">
        <v>40</v>
      </c>
      <c r="R16" t="s">
        <v>40</v>
      </c>
      <c r="S16" t="s">
        <v>40</v>
      </c>
      <c r="T16" t="s">
        <v>40</v>
      </c>
      <c r="U16">
        <v>4</v>
      </c>
      <c r="V16">
        <v>41</v>
      </c>
      <c r="W16" t="s">
        <v>9502</v>
      </c>
      <c r="X16">
        <v>2131</v>
      </c>
      <c r="Y16" t="s">
        <v>40</v>
      </c>
      <c r="Z16">
        <v>20500</v>
      </c>
      <c r="AA16" t="s">
        <v>9503</v>
      </c>
    </row>
    <row r="17" spans="1:29" x14ac:dyDescent="0.5">
      <c r="A17" t="s">
        <v>8366</v>
      </c>
      <c r="B17" t="s">
        <v>2621</v>
      </c>
      <c r="C17" t="s">
        <v>2621</v>
      </c>
      <c r="D17" t="s">
        <v>9497</v>
      </c>
      <c r="E17" t="s">
        <v>9498</v>
      </c>
      <c r="F17" t="s">
        <v>9504</v>
      </c>
      <c r="G17" t="s">
        <v>9505</v>
      </c>
      <c r="H17" t="s">
        <v>9506</v>
      </c>
      <c r="I17" t="s">
        <v>4173</v>
      </c>
      <c r="L17" t="s">
        <v>40</v>
      </c>
      <c r="M17" t="s">
        <v>40</v>
      </c>
      <c r="N17" t="s">
        <v>40</v>
      </c>
      <c r="O17" t="s">
        <v>40</v>
      </c>
      <c r="P17" t="s">
        <v>40</v>
      </c>
      <c r="Q17" t="s">
        <v>40</v>
      </c>
      <c r="R17" t="s">
        <v>40</v>
      </c>
      <c r="S17" t="s">
        <v>40</v>
      </c>
      <c r="T17" t="s">
        <v>40</v>
      </c>
      <c r="U17">
        <v>4</v>
      </c>
      <c r="V17" t="s">
        <v>9507</v>
      </c>
      <c r="W17" t="s">
        <v>9508</v>
      </c>
      <c r="X17" t="s">
        <v>9509</v>
      </c>
      <c r="Y17" t="s">
        <v>40</v>
      </c>
      <c r="Z17">
        <v>20500</v>
      </c>
      <c r="AA17" t="s">
        <v>9503</v>
      </c>
    </row>
    <row r="18" spans="1:29" x14ac:dyDescent="0.5">
      <c r="A18" t="s">
        <v>9510</v>
      </c>
      <c r="B18" t="s">
        <v>2621</v>
      </c>
      <c r="C18" t="s">
        <v>2621</v>
      </c>
      <c r="D18" t="s">
        <v>9480</v>
      </c>
      <c r="E18" t="s">
        <v>9481</v>
      </c>
      <c r="F18" t="s">
        <v>9511</v>
      </c>
      <c r="G18" t="s">
        <v>9511</v>
      </c>
      <c r="H18" t="s">
        <v>9512</v>
      </c>
      <c r="I18" t="s">
        <v>4173</v>
      </c>
      <c r="J18" t="s">
        <v>9513</v>
      </c>
      <c r="L18" t="s">
        <v>40</v>
      </c>
      <c r="M18" t="s">
        <v>40</v>
      </c>
      <c r="N18" t="s">
        <v>40</v>
      </c>
      <c r="O18" t="s">
        <v>40</v>
      </c>
      <c r="P18" t="s">
        <v>40</v>
      </c>
      <c r="Q18" t="s">
        <v>40</v>
      </c>
      <c r="R18" t="s">
        <v>40</v>
      </c>
      <c r="S18" t="s">
        <v>40</v>
      </c>
      <c r="T18" t="s">
        <v>40</v>
      </c>
      <c r="U18" t="s">
        <v>9436</v>
      </c>
      <c r="V18" t="s">
        <v>9436</v>
      </c>
      <c r="W18" t="s">
        <v>9436</v>
      </c>
      <c r="X18" t="s">
        <v>9436</v>
      </c>
      <c r="Y18" t="s">
        <v>40</v>
      </c>
      <c r="Z18" t="s">
        <v>9436</v>
      </c>
    </row>
    <row r="19" spans="1:29" x14ac:dyDescent="0.5">
      <c r="A19" t="s">
        <v>9514</v>
      </c>
      <c r="B19" t="s">
        <v>2621</v>
      </c>
      <c r="C19" t="s">
        <v>2621</v>
      </c>
      <c r="D19" t="s">
        <v>9515</v>
      </c>
      <c r="E19" t="s">
        <v>9516</v>
      </c>
      <c r="F19" t="s">
        <v>9517</v>
      </c>
      <c r="G19" t="s">
        <v>4196</v>
      </c>
      <c r="H19" t="s">
        <v>9518</v>
      </c>
      <c r="I19" t="s">
        <v>4196</v>
      </c>
      <c r="K19" t="s">
        <v>9434</v>
      </c>
      <c r="L19" t="s">
        <v>40</v>
      </c>
      <c r="M19" t="s">
        <v>40</v>
      </c>
      <c r="N19" t="s">
        <v>40</v>
      </c>
      <c r="O19" t="s">
        <v>40</v>
      </c>
      <c r="P19" t="s">
        <v>40</v>
      </c>
      <c r="Q19" t="s">
        <v>40</v>
      </c>
      <c r="R19" t="s">
        <v>40</v>
      </c>
      <c r="S19" t="s">
        <v>40</v>
      </c>
      <c r="T19" t="s">
        <v>40</v>
      </c>
      <c r="U19">
        <v>14</v>
      </c>
      <c r="V19">
        <v>141</v>
      </c>
      <c r="W19" t="s">
        <v>9519</v>
      </c>
      <c r="Y19" t="s">
        <v>40</v>
      </c>
      <c r="Z19">
        <v>401</v>
      </c>
      <c r="AA19" t="s">
        <v>9458</v>
      </c>
    </row>
    <row r="20" spans="1:29" x14ac:dyDescent="0.5">
      <c r="A20" t="s">
        <v>9520</v>
      </c>
      <c r="B20" t="s">
        <v>2621</v>
      </c>
      <c r="C20" t="s">
        <v>2621</v>
      </c>
      <c r="D20" t="s">
        <v>9521</v>
      </c>
      <c r="E20" t="s">
        <v>9522</v>
      </c>
      <c r="F20" t="s">
        <v>9523</v>
      </c>
      <c r="G20" t="s">
        <v>5221</v>
      </c>
      <c r="H20" t="s">
        <v>9524</v>
      </c>
      <c r="I20" t="s">
        <v>4173</v>
      </c>
      <c r="J20" t="s">
        <v>9525</v>
      </c>
      <c r="L20" t="s">
        <v>40</v>
      </c>
      <c r="M20" t="s">
        <v>40</v>
      </c>
      <c r="N20" t="s">
        <v>40</v>
      </c>
      <c r="O20" t="s">
        <v>40</v>
      </c>
      <c r="P20" t="s">
        <v>40</v>
      </c>
      <c r="Q20" t="s">
        <v>40</v>
      </c>
      <c r="R20" t="s">
        <v>40</v>
      </c>
      <c r="S20" t="s">
        <v>40</v>
      </c>
      <c r="T20" t="s">
        <v>40</v>
      </c>
      <c r="U20">
        <v>6</v>
      </c>
      <c r="V20">
        <v>61</v>
      </c>
      <c r="W20" t="s">
        <v>9526</v>
      </c>
      <c r="X20">
        <v>2151</v>
      </c>
      <c r="Y20" t="s">
        <v>40</v>
      </c>
      <c r="Z20">
        <v>207</v>
      </c>
      <c r="AA20" t="s">
        <v>9527</v>
      </c>
    </row>
    <row r="21" spans="1:29" x14ac:dyDescent="0.5">
      <c r="A21" t="s">
        <v>9528</v>
      </c>
      <c r="B21" t="s">
        <v>2621</v>
      </c>
      <c r="C21" t="s">
        <v>2621</v>
      </c>
      <c r="D21" t="s">
        <v>9521</v>
      </c>
      <c r="E21" t="s">
        <v>9522</v>
      </c>
      <c r="F21" t="s">
        <v>9529</v>
      </c>
      <c r="G21" t="s">
        <v>5221</v>
      </c>
      <c r="H21" t="s">
        <v>9524</v>
      </c>
      <c r="I21" t="s">
        <v>4154</v>
      </c>
      <c r="J21" t="s">
        <v>9525</v>
      </c>
      <c r="L21" t="s">
        <v>40</v>
      </c>
      <c r="M21" t="s">
        <v>40</v>
      </c>
      <c r="N21" t="s">
        <v>40</v>
      </c>
      <c r="O21" t="s">
        <v>40</v>
      </c>
      <c r="P21" t="s">
        <v>40</v>
      </c>
      <c r="Q21" t="s">
        <v>40</v>
      </c>
      <c r="R21" t="s">
        <v>40</v>
      </c>
      <c r="S21" t="s">
        <v>40</v>
      </c>
      <c r="T21" t="s">
        <v>40</v>
      </c>
      <c r="U21">
        <v>6</v>
      </c>
      <c r="V21">
        <v>61</v>
      </c>
      <c r="W21" t="s">
        <v>9526</v>
      </c>
      <c r="X21">
        <v>2151</v>
      </c>
      <c r="Y21" t="s">
        <v>40</v>
      </c>
      <c r="Z21">
        <v>40721</v>
      </c>
      <c r="AA21" t="s">
        <v>9437</v>
      </c>
    </row>
    <row r="22" spans="1:29" x14ac:dyDescent="0.5">
      <c r="A22" t="s">
        <v>8337</v>
      </c>
      <c r="B22" t="s">
        <v>2621</v>
      </c>
      <c r="C22" t="s">
        <v>2621</v>
      </c>
      <c r="D22" t="s">
        <v>9521</v>
      </c>
      <c r="E22" t="s">
        <v>9522</v>
      </c>
      <c r="F22" t="s">
        <v>5953</v>
      </c>
      <c r="G22" t="s">
        <v>5953</v>
      </c>
      <c r="H22" t="s">
        <v>9530</v>
      </c>
      <c r="I22" t="s">
        <v>4173</v>
      </c>
      <c r="J22" t="s">
        <v>9531</v>
      </c>
      <c r="L22" t="s">
        <v>40</v>
      </c>
      <c r="M22" t="s">
        <v>40</v>
      </c>
      <c r="N22" t="s">
        <v>40</v>
      </c>
      <c r="O22" t="s">
        <v>40</v>
      </c>
      <c r="P22" t="s">
        <v>40</v>
      </c>
      <c r="Q22" t="s">
        <v>40</v>
      </c>
      <c r="R22" t="s">
        <v>40</v>
      </c>
      <c r="S22" t="s">
        <v>40</v>
      </c>
      <c r="T22" t="s">
        <v>40</v>
      </c>
      <c r="U22">
        <v>6</v>
      </c>
      <c r="V22">
        <v>64</v>
      </c>
      <c r="W22" t="s">
        <v>9532</v>
      </c>
      <c r="X22">
        <v>2154</v>
      </c>
      <c r="Y22" t="s">
        <v>40</v>
      </c>
      <c r="Z22">
        <v>10513</v>
      </c>
      <c r="AA22" t="s">
        <v>9533</v>
      </c>
      <c r="AB22">
        <v>2</v>
      </c>
      <c r="AC22" t="s">
        <v>9534</v>
      </c>
    </row>
    <row r="23" spans="1:29" x14ac:dyDescent="0.5">
      <c r="A23" t="s">
        <v>8360</v>
      </c>
      <c r="B23" t="s">
        <v>2621</v>
      </c>
      <c r="C23" t="s">
        <v>2621</v>
      </c>
      <c r="D23" t="s">
        <v>9521</v>
      </c>
      <c r="E23" t="s">
        <v>9522</v>
      </c>
      <c r="F23" t="s">
        <v>9535</v>
      </c>
      <c r="G23" t="s">
        <v>9535</v>
      </c>
      <c r="H23" t="s">
        <v>9536</v>
      </c>
      <c r="I23" t="s">
        <v>4173</v>
      </c>
      <c r="J23" t="s">
        <v>9537</v>
      </c>
      <c r="L23" t="s">
        <v>40</v>
      </c>
      <c r="M23" t="s">
        <v>40</v>
      </c>
      <c r="N23" t="s">
        <v>40</v>
      </c>
      <c r="O23" t="s">
        <v>40</v>
      </c>
      <c r="P23" t="s">
        <v>40</v>
      </c>
      <c r="Q23" t="s">
        <v>40</v>
      </c>
      <c r="R23" t="s">
        <v>40</v>
      </c>
      <c r="S23" t="s">
        <v>40</v>
      </c>
      <c r="T23" t="s">
        <v>40</v>
      </c>
      <c r="U23">
        <v>6</v>
      </c>
      <c r="V23">
        <v>63</v>
      </c>
      <c r="W23" t="s">
        <v>9538</v>
      </c>
      <c r="X23">
        <v>2153</v>
      </c>
      <c r="Y23" t="s">
        <v>40</v>
      </c>
      <c r="Z23">
        <v>10514</v>
      </c>
      <c r="AA23" t="s">
        <v>9539</v>
      </c>
      <c r="AB23">
        <v>2</v>
      </c>
      <c r="AC23" t="s">
        <v>9534</v>
      </c>
    </row>
    <row r="24" spans="1:29" x14ac:dyDescent="0.5">
      <c r="A24" t="s">
        <v>8355</v>
      </c>
      <c r="B24" t="s">
        <v>2621</v>
      </c>
      <c r="C24" t="s">
        <v>2621</v>
      </c>
      <c r="D24" t="s">
        <v>9521</v>
      </c>
      <c r="E24" t="s">
        <v>9522</v>
      </c>
      <c r="F24" t="s">
        <v>7271</v>
      </c>
      <c r="G24" t="s">
        <v>7271</v>
      </c>
      <c r="H24" t="s">
        <v>9540</v>
      </c>
      <c r="I24" t="s">
        <v>4173</v>
      </c>
      <c r="J24" t="s">
        <v>9541</v>
      </c>
      <c r="L24" t="s">
        <v>40</v>
      </c>
      <c r="M24" t="s">
        <v>40</v>
      </c>
      <c r="N24" t="s">
        <v>40</v>
      </c>
      <c r="O24" t="s">
        <v>40</v>
      </c>
      <c r="P24" t="s">
        <v>40</v>
      </c>
      <c r="Q24" t="s">
        <v>40</v>
      </c>
      <c r="R24" t="s">
        <v>40</v>
      </c>
      <c r="S24" t="s">
        <v>40</v>
      </c>
      <c r="T24" t="s">
        <v>40</v>
      </c>
      <c r="U24">
        <v>6</v>
      </c>
      <c r="V24">
        <v>62</v>
      </c>
      <c r="W24" t="s">
        <v>9542</v>
      </c>
      <c r="X24">
        <v>2152</v>
      </c>
      <c r="Y24" t="s">
        <v>40</v>
      </c>
      <c r="Z24">
        <v>10512</v>
      </c>
      <c r="AA24" t="s">
        <v>9543</v>
      </c>
      <c r="AB24">
        <v>2</v>
      </c>
      <c r="AC24" t="s">
        <v>9534</v>
      </c>
    </row>
    <row r="25" spans="1:29" x14ac:dyDescent="0.5">
      <c r="A25" t="s">
        <v>8312</v>
      </c>
      <c r="B25" t="s">
        <v>2621</v>
      </c>
      <c r="C25" t="s">
        <v>2621</v>
      </c>
      <c r="D25" t="s">
        <v>9521</v>
      </c>
      <c r="E25" t="s">
        <v>9522</v>
      </c>
      <c r="F25" t="s">
        <v>9544</v>
      </c>
      <c r="G25" t="s">
        <v>9545</v>
      </c>
      <c r="H25" t="s">
        <v>9546</v>
      </c>
      <c r="I25" t="s">
        <v>4173</v>
      </c>
      <c r="L25" t="s">
        <v>40</v>
      </c>
      <c r="M25" t="s">
        <v>40</v>
      </c>
      <c r="N25" t="s">
        <v>40</v>
      </c>
      <c r="O25" t="s">
        <v>40</v>
      </c>
      <c r="P25" t="s">
        <v>40</v>
      </c>
      <c r="Q25" t="s">
        <v>40</v>
      </c>
      <c r="R25" t="s">
        <v>40</v>
      </c>
      <c r="S25" t="s">
        <v>40</v>
      </c>
      <c r="T25" t="s">
        <v>40</v>
      </c>
      <c r="U25">
        <v>7</v>
      </c>
      <c r="V25">
        <v>76</v>
      </c>
      <c r="W25" t="s">
        <v>9547</v>
      </c>
      <c r="X25">
        <v>2194</v>
      </c>
      <c r="Y25" t="s">
        <v>40</v>
      </c>
      <c r="Z25">
        <v>10639</v>
      </c>
      <c r="AA25" t="s">
        <v>9548</v>
      </c>
      <c r="AB25">
        <v>2</v>
      </c>
      <c r="AC25" t="s">
        <v>9534</v>
      </c>
    </row>
    <row r="26" spans="1:29" x14ac:dyDescent="0.5">
      <c r="A26" t="s">
        <v>9549</v>
      </c>
      <c r="B26" t="s">
        <v>2621</v>
      </c>
      <c r="C26" t="s">
        <v>2621</v>
      </c>
      <c r="D26" t="s">
        <v>9521</v>
      </c>
      <c r="E26" t="s">
        <v>9522</v>
      </c>
      <c r="F26" t="s">
        <v>9550</v>
      </c>
      <c r="G26" t="s">
        <v>9551</v>
      </c>
      <c r="H26" t="s">
        <v>9552</v>
      </c>
      <c r="I26" t="s">
        <v>4173</v>
      </c>
      <c r="J26" t="s">
        <v>9553</v>
      </c>
      <c r="L26" t="s">
        <v>40</v>
      </c>
      <c r="M26" t="s">
        <v>40</v>
      </c>
      <c r="N26" t="s">
        <v>40</v>
      </c>
      <c r="O26" t="s">
        <v>40</v>
      </c>
      <c r="P26" t="s">
        <v>40</v>
      </c>
      <c r="Q26" t="s">
        <v>40</v>
      </c>
      <c r="R26" t="s">
        <v>40</v>
      </c>
      <c r="S26" t="s">
        <v>40</v>
      </c>
      <c r="T26" t="s">
        <v>40</v>
      </c>
      <c r="U26">
        <v>6</v>
      </c>
      <c r="V26">
        <v>65</v>
      </c>
      <c r="W26" t="s">
        <v>9554</v>
      </c>
      <c r="X26">
        <v>2155</v>
      </c>
      <c r="Y26" t="s">
        <v>40</v>
      </c>
      <c r="Z26">
        <v>10515</v>
      </c>
      <c r="AA26" t="s">
        <v>9555</v>
      </c>
      <c r="AB26">
        <v>2</v>
      </c>
      <c r="AC26" t="s">
        <v>9534</v>
      </c>
    </row>
    <row r="27" spans="1:29" x14ac:dyDescent="0.5">
      <c r="A27" t="s">
        <v>9556</v>
      </c>
      <c r="B27" t="s">
        <v>2621</v>
      </c>
      <c r="C27" t="s">
        <v>2621</v>
      </c>
      <c r="D27" t="s">
        <v>9521</v>
      </c>
      <c r="E27" t="s">
        <v>9522</v>
      </c>
      <c r="F27" t="s">
        <v>9557</v>
      </c>
      <c r="G27" t="s">
        <v>9557</v>
      </c>
      <c r="H27" t="s">
        <v>9558</v>
      </c>
      <c r="I27" t="s">
        <v>4173</v>
      </c>
      <c r="J27" t="s">
        <v>9559</v>
      </c>
      <c r="L27" t="s">
        <v>40</v>
      </c>
      <c r="M27" t="s">
        <v>40</v>
      </c>
      <c r="N27" t="s">
        <v>40</v>
      </c>
      <c r="O27" t="s">
        <v>40</v>
      </c>
      <c r="P27" t="s">
        <v>40</v>
      </c>
      <c r="Q27" t="s">
        <v>40</v>
      </c>
      <c r="R27" t="s">
        <v>40</v>
      </c>
      <c r="S27" t="s">
        <v>40</v>
      </c>
      <c r="T27" t="s">
        <v>40</v>
      </c>
      <c r="U27">
        <v>7</v>
      </c>
      <c r="V27">
        <v>75</v>
      </c>
      <c r="W27" t="s">
        <v>9560</v>
      </c>
      <c r="X27">
        <v>2193</v>
      </c>
      <c r="Y27" t="s">
        <v>40</v>
      </c>
      <c r="Z27">
        <v>10633</v>
      </c>
      <c r="AA27" t="s">
        <v>9561</v>
      </c>
      <c r="AB27">
        <v>2</v>
      </c>
      <c r="AC27" t="s">
        <v>9534</v>
      </c>
    </row>
    <row r="28" spans="1:29" x14ac:dyDescent="0.5">
      <c r="A28" t="s">
        <v>9562</v>
      </c>
      <c r="B28" t="s">
        <v>2621</v>
      </c>
      <c r="C28" t="s">
        <v>2621</v>
      </c>
      <c r="D28" t="s">
        <v>9521</v>
      </c>
      <c r="E28" t="s">
        <v>9522</v>
      </c>
      <c r="F28" t="s">
        <v>9557</v>
      </c>
      <c r="G28" t="s">
        <v>9557</v>
      </c>
      <c r="H28" t="s">
        <v>9558</v>
      </c>
      <c r="I28" t="s">
        <v>4154</v>
      </c>
      <c r="J28" t="s">
        <v>9559</v>
      </c>
      <c r="L28" t="s">
        <v>40</v>
      </c>
      <c r="M28" t="s">
        <v>40</v>
      </c>
      <c r="N28" t="s">
        <v>40</v>
      </c>
      <c r="O28" t="s">
        <v>40</v>
      </c>
      <c r="P28" t="s">
        <v>40</v>
      </c>
      <c r="Q28" t="s">
        <v>40</v>
      </c>
      <c r="R28" t="s">
        <v>40</v>
      </c>
      <c r="S28" t="s">
        <v>40</v>
      </c>
      <c r="T28" t="s">
        <v>40</v>
      </c>
      <c r="U28">
        <v>7</v>
      </c>
      <c r="V28">
        <v>75</v>
      </c>
      <c r="W28" t="s">
        <v>9560</v>
      </c>
      <c r="X28">
        <v>2193</v>
      </c>
      <c r="Y28" t="s">
        <v>40</v>
      </c>
      <c r="Z28">
        <v>10633</v>
      </c>
      <c r="AA28" t="s">
        <v>9561</v>
      </c>
      <c r="AB28">
        <v>407</v>
      </c>
      <c r="AC28" t="s">
        <v>9439</v>
      </c>
    </row>
    <row r="29" spans="1:29" x14ac:dyDescent="0.5">
      <c r="A29" t="s">
        <v>9563</v>
      </c>
      <c r="B29" t="s">
        <v>2621</v>
      </c>
      <c r="C29" t="s">
        <v>2621</v>
      </c>
      <c r="D29" t="s">
        <v>9521</v>
      </c>
      <c r="E29" t="s">
        <v>9522</v>
      </c>
      <c r="F29" t="s">
        <v>9564</v>
      </c>
      <c r="G29" t="s">
        <v>9565</v>
      </c>
      <c r="H29" t="s">
        <v>9566</v>
      </c>
      <c r="I29" t="s">
        <v>4173</v>
      </c>
      <c r="J29" t="s">
        <v>9567</v>
      </c>
      <c r="L29" t="s">
        <v>40</v>
      </c>
      <c r="M29" t="s">
        <v>40</v>
      </c>
      <c r="N29" t="s">
        <v>40</v>
      </c>
      <c r="O29" t="s">
        <v>40</v>
      </c>
      <c r="P29" t="s">
        <v>40</v>
      </c>
      <c r="Q29" t="s">
        <v>40</v>
      </c>
      <c r="R29" t="s">
        <v>40</v>
      </c>
      <c r="S29" t="s">
        <v>40</v>
      </c>
      <c r="T29" t="s">
        <v>40</v>
      </c>
      <c r="U29" t="s">
        <v>9436</v>
      </c>
      <c r="V29" t="s">
        <v>9436</v>
      </c>
      <c r="W29" t="s">
        <v>9436</v>
      </c>
      <c r="X29" t="s">
        <v>9436</v>
      </c>
      <c r="Y29" t="s">
        <v>40</v>
      </c>
      <c r="Z29" t="s">
        <v>9436</v>
      </c>
    </row>
    <row r="30" spans="1:29" x14ac:dyDescent="0.5">
      <c r="A30" t="s">
        <v>9568</v>
      </c>
      <c r="B30" t="s">
        <v>2621</v>
      </c>
      <c r="C30" t="s">
        <v>2621</v>
      </c>
      <c r="D30" t="s">
        <v>9569</v>
      </c>
      <c r="E30" t="s">
        <v>9570</v>
      </c>
      <c r="F30" t="s">
        <v>9571</v>
      </c>
      <c r="G30" t="s">
        <v>9571</v>
      </c>
      <c r="H30" t="s">
        <v>9572</v>
      </c>
      <c r="I30" t="s">
        <v>4173</v>
      </c>
      <c r="L30" t="s">
        <v>40</v>
      </c>
      <c r="M30" t="s">
        <v>40</v>
      </c>
      <c r="N30" t="s">
        <v>40</v>
      </c>
      <c r="O30" t="s">
        <v>40</v>
      </c>
      <c r="P30" t="s">
        <v>40</v>
      </c>
      <c r="Q30" t="s">
        <v>40</v>
      </c>
      <c r="R30" t="s">
        <v>40</v>
      </c>
      <c r="S30" t="s">
        <v>40</v>
      </c>
      <c r="T30" t="s">
        <v>40</v>
      </c>
      <c r="U30" t="s">
        <v>9436</v>
      </c>
      <c r="V30" t="s">
        <v>9436</v>
      </c>
      <c r="W30" t="s">
        <v>9436</v>
      </c>
      <c r="X30" t="s">
        <v>9436</v>
      </c>
      <c r="Y30" t="s">
        <v>40</v>
      </c>
      <c r="Z30">
        <v>306</v>
      </c>
      <c r="AA30" t="s">
        <v>9573</v>
      </c>
      <c r="AB30">
        <v>2</v>
      </c>
      <c r="AC30" t="s">
        <v>9534</v>
      </c>
    </row>
    <row r="31" spans="1:29" x14ac:dyDescent="0.5">
      <c r="A31" t="s">
        <v>9574</v>
      </c>
      <c r="B31" t="s">
        <v>2621</v>
      </c>
      <c r="C31" t="s">
        <v>2621</v>
      </c>
      <c r="D31" t="s">
        <v>9569</v>
      </c>
      <c r="E31" t="s">
        <v>9570</v>
      </c>
      <c r="F31" t="s">
        <v>5907</v>
      </c>
      <c r="G31" t="s">
        <v>5907</v>
      </c>
      <c r="H31" t="s">
        <v>9575</v>
      </c>
      <c r="I31" t="s">
        <v>4173</v>
      </c>
      <c r="L31" t="s">
        <v>40</v>
      </c>
      <c r="M31" t="s">
        <v>40</v>
      </c>
      <c r="N31" t="s">
        <v>40</v>
      </c>
      <c r="O31" t="s">
        <v>40</v>
      </c>
      <c r="P31" t="s">
        <v>40</v>
      </c>
      <c r="Q31" t="s">
        <v>40</v>
      </c>
      <c r="R31" t="s">
        <v>40</v>
      </c>
      <c r="S31" t="s">
        <v>40</v>
      </c>
      <c r="T31" t="s">
        <v>40</v>
      </c>
      <c r="U31" t="s">
        <v>9436</v>
      </c>
      <c r="V31" t="s">
        <v>9436</v>
      </c>
      <c r="W31" t="s">
        <v>9436</v>
      </c>
      <c r="X31" t="s">
        <v>9436</v>
      </c>
      <c r="Y31" t="s">
        <v>40</v>
      </c>
      <c r="Z31">
        <v>304</v>
      </c>
      <c r="AA31" t="s">
        <v>9576</v>
      </c>
    </row>
    <row r="32" spans="1:29" x14ac:dyDescent="0.5">
      <c r="A32" t="s">
        <v>9577</v>
      </c>
      <c r="B32" t="s">
        <v>2621</v>
      </c>
      <c r="C32" t="s">
        <v>2621</v>
      </c>
      <c r="D32" t="s">
        <v>9569</v>
      </c>
      <c r="E32" t="s">
        <v>9570</v>
      </c>
      <c r="F32" t="s">
        <v>9578</v>
      </c>
      <c r="G32" t="s">
        <v>9578</v>
      </c>
      <c r="H32" t="s">
        <v>9579</v>
      </c>
      <c r="I32" t="s">
        <v>4173</v>
      </c>
      <c r="L32" t="s">
        <v>40</v>
      </c>
      <c r="M32" t="s">
        <v>40</v>
      </c>
      <c r="N32" t="s">
        <v>40</v>
      </c>
      <c r="O32" t="s">
        <v>40</v>
      </c>
      <c r="P32" t="s">
        <v>40</v>
      </c>
      <c r="Q32" t="s">
        <v>40</v>
      </c>
      <c r="R32" t="s">
        <v>40</v>
      </c>
      <c r="S32" t="s">
        <v>40</v>
      </c>
      <c r="T32" t="s">
        <v>40</v>
      </c>
      <c r="U32" t="s">
        <v>9436</v>
      </c>
      <c r="V32" t="s">
        <v>9436</v>
      </c>
      <c r="W32" t="s">
        <v>9436</v>
      </c>
      <c r="X32" t="s">
        <v>9436</v>
      </c>
      <c r="Y32" t="s">
        <v>40</v>
      </c>
      <c r="Z32" t="s">
        <v>9436</v>
      </c>
    </row>
    <row r="33" spans="1:40" x14ac:dyDescent="0.5">
      <c r="A33" t="s">
        <v>9580</v>
      </c>
      <c r="B33" t="s">
        <v>2621</v>
      </c>
      <c r="C33" t="s">
        <v>2621</v>
      </c>
      <c r="D33" t="s">
        <v>9569</v>
      </c>
      <c r="E33" t="s">
        <v>9570</v>
      </c>
      <c r="F33" t="s">
        <v>9581</v>
      </c>
      <c r="G33" t="s">
        <v>9581</v>
      </c>
      <c r="H33" t="s">
        <v>9582</v>
      </c>
      <c r="I33" t="s">
        <v>4173</v>
      </c>
      <c r="L33" t="s">
        <v>40</v>
      </c>
      <c r="M33" t="s">
        <v>40</v>
      </c>
      <c r="N33" t="s">
        <v>40</v>
      </c>
      <c r="O33" t="s">
        <v>40</v>
      </c>
      <c r="P33" t="s">
        <v>40</v>
      </c>
      <c r="Q33" t="s">
        <v>40</v>
      </c>
      <c r="R33" t="s">
        <v>40</v>
      </c>
      <c r="S33" t="s">
        <v>40</v>
      </c>
      <c r="T33" t="s">
        <v>40</v>
      </c>
      <c r="U33" t="s">
        <v>9436</v>
      </c>
      <c r="V33" t="s">
        <v>9436</v>
      </c>
      <c r="W33" t="s">
        <v>9436</v>
      </c>
      <c r="X33" t="s">
        <v>9436</v>
      </c>
      <c r="Y33" t="s">
        <v>40</v>
      </c>
      <c r="Z33">
        <v>30751</v>
      </c>
      <c r="AA33" t="s">
        <v>9583</v>
      </c>
      <c r="AB33">
        <v>2</v>
      </c>
      <c r="AC33" t="s">
        <v>9534</v>
      </c>
    </row>
    <row r="34" spans="1:40" x14ac:dyDescent="0.5">
      <c r="A34" t="s">
        <v>9584</v>
      </c>
      <c r="B34" t="s">
        <v>2621</v>
      </c>
      <c r="C34" t="s">
        <v>2621</v>
      </c>
      <c r="D34" t="s">
        <v>9569</v>
      </c>
      <c r="E34" t="s">
        <v>9570</v>
      </c>
      <c r="F34" t="s">
        <v>9585</v>
      </c>
      <c r="G34" t="s">
        <v>9585</v>
      </c>
      <c r="H34" t="s">
        <v>9586</v>
      </c>
      <c r="I34" t="s">
        <v>4173</v>
      </c>
      <c r="J34" t="s">
        <v>9587</v>
      </c>
      <c r="L34" t="s">
        <v>40</v>
      </c>
      <c r="M34" t="s">
        <v>40</v>
      </c>
      <c r="N34" t="s">
        <v>40</v>
      </c>
      <c r="O34" t="s">
        <v>40</v>
      </c>
      <c r="P34" t="s">
        <v>40</v>
      </c>
      <c r="Q34" t="s">
        <v>40</v>
      </c>
      <c r="R34" t="s">
        <v>40</v>
      </c>
      <c r="S34" t="s">
        <v>40</v>
      </c>
      <c r="T34" t="s">
        <v>40</v>
      </c>
      <c r="U34" t="s">
        <v>9436</v>
      </c>
      <c r="V34" t="s">
        <v>9436</v>
      </c>
      <c r="W34" t="s">
        <v>9436</v>
      </c>
      <c r="X34" t="s">
        <v>9436</v>
      </c>
      <c r="Y34" t="s">
        <v>40</v>
      </c>
      <c r="Z34">
        <v>30821</v>
      </c>
      <c r="AA34" t="s">
        <v>9588</v>
      </c>
      <c r="AB34">
        <v>2</v>
      </c>
      <c r="AC34" t="s">
        <v>9534</v>
      </c>
    </row>
    <row r="35" spans="1:40" x14ac:dyDescent="0.5">
      <c r="A35" t="s">
        <v>9589</v>
      </c>
      <c r="B35" t="s">
        <v>2621</v>
      </c>
      <c r="C35" t="s">
        <v>2621</v>
      </c>
      <c r="D35" t="s">
        <v>9590</v>
      </c>
      <c r="E35" t="s">
        <v>9591</v>
      </c>
      <c r="F35" t="s">
        <v>7268</v>
      </c>
      <c r="G35" t="s">
        <v>7268</v>
      </c>
      <c r="H35" t="s">
        <v>9592</v>
      </c>
      <c r="I35" t="s">
        <v>4173</v>
      </c>
      <c r="L35" t="s">
        <v>40</v>
      </c>
      <c r="M35" t="s">
        <v>40</v>
      </c>
      <c r="N35" t="s">
        <v>40</v>
      </c>
      <c r="O35" t="s">
        <v>40</v>
      </c>
      <c r="P35" t="s">
        <v>40</v>
      </c>
      <c r="Q35" t="s">
        <v>40</v>
      </c>
      <c r="R35" t="s">
        <v>40</v>
      </c>
      <c r="S35" t="s">
        <v>40</v>
      </c>
      <c r="T35" t="s">
        <v>40</v>
      </c>
      <c r="U35">
        <v>14</v>
      </c>
      <c r="V35">
        <v>149</v>
      </c>
      <c r="W35" t="s">
        <v>9593</v>
      </c>
      <c r="Y35" t="s">
        <v>40</v>
      </c>
      <c r="Z35" t="s">
        <v>9436</v>
      </c>
    </row>
    <row r="36" spans="1:40" x14ac:dyDescent="0.5">
      <c r="A36" t="s">
        <v>8855</v>
      </c>
      <c r="B36" t="s">
        <v>9594</v>
      </c>
      <c r="C36" t="s">
        <v>9594</v>
      </c>
      <c r="D36" t="s">
        <v>9595</v>
      </c>
      <c r="E36" t="s">
        <v>9596</v>
      </c>
      <c r="F36" t="s">
        <v>9597</v>
      </c>
      <c r="G36" t="s">
        <v>9598</v>
      </c>
      <c r="H36" t="s">
        <v>9599</v>
      </c>
      <c r="I36" t="s">
        <v>4164</v>
      </c>
      <c r="J36" t="s">
        <v>9600</v>
      </c>
      <c r="L36" t="s">
        <v>42</v>
      </c>
      <c r="M36" t="s">
        <v>42</v>
      </c>
      <c r="N36" t="s">
        <v>8469</v>
      </c>
      <c r="O36" t="s">
        <v>8553</v>
      </c>
      <c r="P36" t="s">
        <v>8536</v>
      </c>
      <c r="Q36" t="s">
        <v>9601</v>
      </c>
      <c r="S36" t="s">
        <v>9436</v>
      </c>
      <c r="T36" t="s">
        <v>9436</v>
      </c>
      <c r="U36" t="s">
        <v>40</v>
      </c>
      <c r="V36" t="s">
        <v>40</v>
      </c>
      <c r="W36" t="s">
        <v>40</v>
      </c>
      <c r="X36" t="s">
        <v>40</v>
      </c>
      <c r="Y36" t="s">
        <v>9602</v>
      </c>
      <c r="Z36" t="s">
        <v>9436</v>
      </c>
    </row>
    <row r="37" spans="1:40" x14ac:dyDescent="0.5">
      <c r="A37" t="s">
        <v>8849</v>
      </c>
      <c r="B37" t="s">
        <v>9594</v>
      </c>
      <c r="C37" t="s">
        <v>9594</v>
      </c>
      <c r="D37" t="s">
        <v>9595</v>
      </c>
      <c r="E37" t="s">
        <v>9596</v>
      </c>
      <c r="F37" t="s">
        <v>2710</v>
      </c>
      <c r="G37" t="s">
        <v>2710</v>
      </c>
      <c r="H37" t="s">
        <v>9603</v>
      </c>
      <c r="I37" t="s">
        <v>4164</v>
      </c>
      <c r="J37" t="s">
        <v>9604</v>
      </c>
      <c r="L37" t="s">
        <v>42</v>
      </c>
      <c r="M37" t="s">
        <v>42</v>
      </c>
      <c r="N37" t="s">
        <v>8469</v>
      </c>
      <c r="O37" t="s">
        <v>8553</v>
      </c>
      <c r="P37" t="s">
        <v>8536</v>
      </c>
      <c r="Q37" t="s">
        <v>9604</v>
      </c>
      <c r="S37">
        <v>1.05</v>
      </c>
      <c r="T37" t="s">
        <v>9605</v>
      </c>
      <c r="U37" t="s">
        <v>40</v>
      </c>
      <c r="V37" t="s">
        <v>40</v>
      </c>
      <c r="W37" t="s">
        <v>40</v>
      </c>
      <c r="X37" t="s">
        <v>40</v>
      </c>
      <c r="Y37" t="s">
        <v>9606</v>
      </c>
      <c r="Z37">
        <v>100310</v>
      </c>
      <c r="AA37" t="s">
        <v>9607</v>
      </c>
      <c r="AN37" t="s">
        <v>9605</v>
      </c>
    </row>
    <row r="38" spans="1:40" x14ac:dyDescent="0.5">
      <c r="A38" t="s">
        <v>8845</v>
      </c>
      <c r="B38" t="s">
        <v>9594</v>
      </c>
      <c r="C38" t="s">
        <v>9594</v>
      </c>
      <c r="D38" t="s">
        <v>9595</v>
      </c>
      <c r="E38" t="s">
        <v>9596</v>
      </c>
      <c r="F38" t="s">
        <v>9608</v>
      </c>
      <c r="G38" t="s">
        <v>9608</v>
      </c>
      <c r="H38" t="s">
        <v>9609</v>
      </c>
      <c r="I38" t="s">
        <v>4164</v>
      </c>
      <c r="J38" t="s">
        <v>9610</v>
      </c>
      <c r="L38" t="s">
        <v>42</v>
      </c>
      <c r="M38" t="s">
        <v>42</v>
      </c>
      <c r="N38" t="s">
        <v>8469</v>
      </c>
      <c r="O38" t="s">
        <v>8553</v>
      </c>
      <c r="P38" t="s">
        <v>8536</v>
      </c>
      <c r="Q38" t="s">
        <v>9610</v>
      </c>
      <c r="S38">
        <v>1.1000000000000001</v>
      </c>
      <c r="T38" t="s">
        <v>9611</v>
      </c>
      <c r="U38" t="s">
        <v>40</v>
      </c>
      <c r="V38" t="s">
        <v>40</v>
      </c>
      <c r="W38" t="s">
        <v>40</v>
      </c>
      <c r="X38" t="s">
        <v>40</v>
      </c>
      <c r="Y38" t="s">
        <v>9612</v>
      </c>
      <c r="Z38">
        <v>100810</v>
      </c>
      <c r="AA38" t="s">
        <v>9613</v>
      </c>
    </row>
    <row r="39" spans="1:40" x14ac:dyDescent="0.5">
      <c r="A39" t="s">
        <v>9614</v>
      </c>
      <c r="B39" t="s">
        <v>9594</v>
      </c>
      <c r="C39" t="s">
        <v>9594</v>
      </c>
      <c r="D39" t="s">
        <v>9595</v>
      </c>
      <c r="E39" t="s">
        <v>9596</v>
      </c>
      <c r="F39" t="s">
        <v>6020</v>
      </c>
      <c r="G39" t="s">
        <v>6020</v>
      </c>
      <c r="H39" t="s">
        <v>9615</v>
      </c>
      <c r="I39" t="s">
        <v>4164</v>
      </c>
      <c r="J39" t="s">
        <v>9616</v>
      </c>
      <c r="L39" t="s">
        <v>42</v>
      </c>
      <c r="M39" t="s">
        <v>42</v>
      </c>
      <c r="N39" t="s">
        <v>8469</v>
      </c>
      <c r="O39" t="s">
        <v>8553</v>
      </c>
      <c r="P39" t="s">
        <v>8536</v>
      </c>
      <c r="Q39" t="s">
        <v>9617</v>
      </c>
      <c r="S39">
        <v>1.1100000000000001</v>
      </c>
      <c r="T39" t="s">
        <v>9618</v>
      </c>
      <c r="U39" t="s">
        <v>40</v>
      </c>
      <c r="V39" t="s">
        <v>40</v>
      </c>
      <c r="W39" t="s">
        <v>40</v>
      </c>
      <c r="X39" t="s">
        <v>40</v>
      </c>
      <c r="Y39" t="s">
        <v>9619</v>
      </c>
      <c r="Z39">
        <v>100840</v>
      </c>
      <c r="AA39" t="s">
        <v>9620</v>
      </c>
    </row>
    <row r="40" spans="1:40" x14ac:dyDescent="0.5">
      <c r="A40" t="s">
        <v>9621</v>
      </c>
      <c r="B40" t="s">
        <v>9594</v>
      </c>
      <c r="C40" t="s">
        <v>9594</v>
      </c>
      <c r="D40" t="s">
        <v>9595</v>
      </c>
      <c r="E40" t="s">
        <v>9596</v>
      </c>
      <c r="F40" t="s">
        <v>2888</v>
      </c>
      <c r="G40" t="s">
        <v>2888</v>
      </c>
      <c r="H40" t="s">
        <v>9622</v>
      </c>
      <c r="I40" t="s">
        <v>4164</v>
      </c>
      <c r="J40" t="s">
        <v>9623</v>
      </c>
      <c r="L40" t="s">
        <v>42</v>
      </c>
      <c r="M40" t="s">
        <v>42</v>
      </c>
      <c r="N40" t="s">
        <v>8469</v>
      </c>
      <c r="O40" t="s">
        <v>8553</v>
      </c>
      <c r="P40" t="s">
        <v>8536</v>
      </c>
      <c r="Q40" t="s">
        <v>9624</v>
      </c>
      <c r="S40">
        <v>1.02</v>
      </c>
      <c r="T40" t="s">
        <v>9625</v>
      </c>
      <c r="U40" t="s">
        <v>40</v>
      </c>
      <c r="V40" t="s">
        <v>40</v>
      </c>
      <c r="W40" t="s">
        <v>40</v>
      </c>
      <c r="X40" t="s">
        <v>40</v>
      </c>
      <c r="Y40" t="s">
        <v>9626</v>
      </c>
      <c r="Z40">
        <v>100510</v>
      </c>
      <c r="AA40" t="s">
        <v>9627</v>
      </c>
      <c r="AN40" t="s">
        <v>2889</v>
      </c>
    </row>
    <row r="41" spans="1:40" x14ac:dyDescent="0.5">
      <c r="A41" t="s">
        <v>9628</v>
      </c>
      <c r="B41" t="s">
        <v>9594</v>
      </c>
      <c r="C41" t="s">
        <v>9594</v>
      </c>
      <c r="D41" t="s">
        <v>9595</v>
      </c>
      <c r="E41" t="s">
        <v>9596</v>
      </c>
      <c r="F41" t="s">
        <v>9629</v>
      </c>
      <c r="G41" t="s">
        <v>9630</v>
      </c>
      <c r="H41" t="s">
        <v>9631</v>
      </c>
      <c r="I41" t="s">
        <v>4164</v>
      </c>
      <c r="J41" t="s">
        <v>9632</v>
      </c>
      <c r="L41" t="s">
        <v>42</v>
      </c>
      <c r="M41" t="s">
        <v>42</v>
      </c>
      <c r="N41" t="s">
        <v>8469</v>
      </c>
      <c r="O41" t="s">
        <v>8553</v>
      </c>
      <c r="P41" t="s">
        <v>8536</v>
      </c>
      <c r="Q41" t="s">
        <v>9633</v>
      </c>
      <c r="R41" t="s">
        <v>9634</v>
      </c>
      <c r="S41">
        <v>1.08</v>
      </c>
      <c r="T41" t="s">
        <v>9635</v>
      </c>
      <c r="U41" t="s">
        <v>40</v>
      </c>
      <c r="V41" t="s">
        <v>40</v>
      </c>
      <c r="W41" t="s">
        <v>40</v>
      </c>
      <c r="X41" t="s">
        <v>40</v>
      </c>
      <c r="Y41" t="s">
        <v>9636</v>
      </c>
      <c r="Z41">
        <v>100821</v>
      </c>
      <c r="AA41" t="s">
        <v>9637</v>
      </c>
    </row>
    <row r="42" spans="1:40" x14ac:dyDescent="0.5">
      <c r="A42" t="s">
        <v>9638</v>
      </c>
      <c r="B42" t="s">
        <v>9594</v>
      </c>
      <c r="C42" t="s">
        <v>9594</v>
      </c>
      <c r="D42" t="s">
        <v>9595</v>
      </c>
      <c r="E42" t="s">
        <v>9596</v>
      </c>
      <c r="F42" t="s">
        <v>4881</v>
      </c>
      <c r="G42" t="s">
        <v>4881</v>
      </c>
      <c r="H42" t="s">
        <v>9639</v>
      </c>
      <c r="I42" t="s">
        <v>4164</v>
      </c>
      <c r="J42" t="s">
        <v>9640</v>
      </c>
      <c r="L42" t="s">
        <v>42</v>
      </c>
      <c r="M42" t="s">
        <v>42</v>
      </c>
      <c r="N42" t="s">
        <v>8469</v>
      </c>
      <c r="O42" t="s">
        <v>8553</v>
      </c>
      <c r="P42" t="s">
        <v>8536</v>
      </c>
      <c r="Q42" t="s">
        <v>9641</v>
      </c>
      <c r="S42">
        <v>1.08</v>
      </c>
      <c r="T42" t="s">
        <v>9642</v>
      </c>
      <c r="U42" t="s">
        <v>40</v>
      </c>
      <c r="V42" t="s">
        <v>40</v>
      </c>
      <c r="W42" t="s">
        <v>40</v>
      </c>
      <c r="X42" t="s">
        <v>40</v>
      </c>
      <c r="Y42" t="s">
        <v>9643</v>
      </c>
      <c r="Z42" t="s">
        <v>9436</v>
      </c>
    </row>
    <row r="43" spans="1:40" x14ac:dyDescent="0.5">
      <c r="A43" t="s">
        <v>9644</v>
      </c>
      <c r="B43" t="s">
        <v>9594</v>
      </c>
      <c r="C43" t="s">
        <v>9594</v>
      </c>
      <c r="D43" t="s">
        <v>9595</v>
      </c>
      <c r="E43" t="s">
        <v>9596</v>
      </c>
      <c r="F43" t="s">
        <v>4558</v>
      </c>
      <c r="G43" t="s">
        <v>4558</v>
      </c>
      <c r="H43" t="s">
        <v>9645</v>
      </c>
      <c r="I43" t="s">
        <v>4164</v>
      </c>
      <c r="J43" t="s">
        <v>9646</v>
      </c>
      <c r="L43" t="s">
        <v>42</v>
      </c>
      <c r="M43" t="s">
        <v>42</v>
      </c>
      <c r="N43" t="s">
        <v>8469</v>
      </c>
      <c r="O43" t="s">
        <v>8553</v>
      </c>
      <c r="P43" t="s">
        <v>8536</v>
      </c>
      <c r="Q43" t="s">
        <v>9646</v>
      </c>
      <c r="S43">
        <v>1.08</v>
      </c>
      <c r="T43" t="s">
        <v>9647</v>
      </c>
      <c r="U43" t="s">
        <v>40</v>
      </c>
      <c r="V43" t="s">
        <v>40</v>
      </c>
      <c r="W43" t="s">
        <v>40</v>
      </c>
      <c r="X43" t="s">
        <v>40</v>
      </c>
      <c r="Y43" t="s">
        <v>9648</v>
      </c>
      <c r="Z43" t="s">
        <v>9436</v>
      </c>
      <c r="AN43" t="s">
        <v>9649</v>
      </c>
    </row>
    <row r="44" spans="1:40" x14ac:dyDescent="0.5">
      <c r="A44" t="s">
        <v>9650</v>
      </c>
      <c r="B44" t="s">
        <v>9594</v>
      </c>
      <c r="C44" t="s">
        <v>9594</v>
      </c>
      <c r="D44" t="s">
        <v>9595</v>
      </c>
      <c r="E44" t="s">
        <v>9596</v>
      </c>
      <c r="F44" t="s">
        <v>4389</v>
      </c>
      <c r="G44" t="s">
        <v>4389</v>
      </c>
      <c r="H44" t="s">
        <v>9651</v>
      </c>
      <c r="I44" t="s">
        <v>4164</v>
      </c>
      <c r="J44" t="s">
        <v>9652</v>
      </c>
      <c r="L44" t="s">
        <v>42</v>
      </c>
      <c r="M44" t="s">
        <v>42</v>
      </c>
      <c r="N44" t="s">
        <v>8469</v>
      </c>
      <c r="O44" t="s">
        <v>8553</v>
      </c>
      <c r="P44" t="s">
        <v>8536</v>
      </c>
      <c r="Q44" t="s">
        <v>9652</v>
      </c>
      <c r="S44">
        <v>1.07</v>
      </c>
      <c r="T44" t="s">
        <v>9653</v>
      </c>
      <c r="U44" t="s">
        <v>40</v>
      </c>
      <c r="V44" t="s">
        <v>40</v>
      </c>
      <c r="W44" t="s">
        <v>40</v>
      </c>
      <c r="X44" t="s">
        <v>40</v>
      </c>
      <c r="Y44" t="s">
        <v>9654</v>
      </c>
      <c r="Z44">
        <v>100410</v>
      </c>
      <c r="AA44" t="s">
        <v>9655</v>
      </c>
    </row>
    <row r="45" spans="1:40" x14ac:dyDescent="0.5">
      <c r="A45" t="s">
        <v>9656</v>
      </c>
      <c r="B45" t="s">
        <v>9594</v>
      </c>
      <c r="C45" t="s">
        <v>9594</v>
      </c>
      <c r="D45" t="s">
        <v>9595</v>
      </c>
      <c r="E45" t="s">
        <v>9596</v>
      </c>
      <c r="F45" t="s">
        <v>4962</v>
      </c>
      <c r="G45" t="s">
        <v>4962</v>
      </c>
      <c r="H45" t="s">
        <v>9657</v>
      </c>
      <c r="I45" t="s">
        <v>4164</v>
      </c>
      <c r="J45" t="s">
        <v>9658</v>
      </c>
      <c r="L45" t="s">
        <v>42</v>
      </c>
      <c r="M45" t="s">
        <v>42</v>
      </c>
      <c r="N45" t="s">
        <v>8469</v>
      </c>
      <c r="O45" t="s">
        <v>8553</v>
      </c>
      <c r="P45" t="s">
        <v>8536</v>
      </c>
      <c r="Q45" t="s">
        <v>9658</v>
      </c>
      <c r="S45">
        <v>1.1200000000000001</v>
      </c>
      <c r="T45" t="s">
        <v>9659</v>
      </c>
      <c r="U45" t="s">
        <v>40</v>
      </c>
      <c r="V45" t="s">
        <v>40</v>
      </c>
      <c r="W45" t="s">
        <v>40</v>
      </c>
      <c r="X45" t="s">
        <v>40</v>
      </c>
      <c r="Y45" t="s">
        <v>9660</v>
      </c>
      <c r="Z45">
        <v>100850</v>
      </c>
      <c r="AA45" t="s">
        <v>9661</v>
      </c>
    </row>
    <row r="46" spans="1:40" x14ac:dyDescent="0.5">
      <c r="A46" t="s">
        <v>9662</v>
      </c>
      <c r="B46" t="s">
        <v>9594</v>
      </c>
      <c r="C46" t="s">
        <v>9594</v>
      </c>
      <c r="D46" t="s">
        <v>9595</v>
      </c>
      <c r="E46" t="s">
        <v>9596</v>
      </c>
      <c r="F46" t="s">
        <v>4344</v>
      </c>
      <c r="G46" t="s">
        <v>4344</v>
      </c>
      <c r="H46" t="s">
        <v>4344</v>
      </c>
      <c r="I46" t="s">
        <v>4164</v>
      </c>
      <c r="J46" t="s">
        <v>9663</v>
      </c>
      <c r="L46" t="s">
        <v>42</v>
      </c>
      <c r="M46" t="s">
        <v>42</v>
      </c>
      <c r="N46" t="s">
        <v>8469</v>
      </c>
      <c r="O46" t="s">
        <v>8553</v>
      </c>
      <c r="P46" t="s">
        <v>8536</v>
      </c>
      <c r="Q46" t="s">
        <v>9663</v>
      </c>
      <c r="R46" t="s">
        <v>9664</v>
      </c>
      <c r="S46">
        <v>1.03</v>
      </c>
      <c r="T46" t="s">
        <v>3274</v>
      </c>
      <c r="U46" t="s">
        <v>40</v>
      </c>
      <c r="V46" t="s">
        <v>40</v>
      </c>
      <c r="W46" t="s">
        <v>40</v>
      </c>
      <c r="X46" t="s">
        <v>40</v>
      </c>
      <c r="Y46" t="s">
        <v>9665</v>
      </c>
      <c r="Z46">
        <v>1006</v>
      </c>
      <c r="AA46" t="s">
        <v>3274</v>
      </c>
      <c r="AN46" t="s">
        <v>3274</v>
      </c>
    </row>
    <row r="47" spans="1:40" x14ac:dyDescent="0.5">
      <c r="A47" t="s">
        <v>9666</v>
      </c>
      <c r="B47" t="s">
        <v>9594</v>
      </c>
      <c r="C47" t="s">
        <v>9594</v>
      </c>
      <c r="D47" t="s">
        <v>9595</v>
      </c>
      <c r="E47" t="s">
        <v>9596</v>
      </c>
      <c r="F47" t="s">
        <v>4797</v>
      </c>
      <c r="G47" t="s">
        <v>4797</v>
      </c>
      <c r="H47" t="s">
        <v>4797</v>
      </c>
      <c r="I47" t="s">
        <v>4164</v>
      </c>
      <c r="J47" t="s">
        <v>9667</v>
      </c>
      <c r="L47" t="s">
        <v>42</v>
      </c>
      <c r="M47" t="s">
        <v>42</v>
      </c>
      <c r="N47" t="s">
        <v>8469</v>
      </c>
      <c r="O47" t="s">
        <v>8553</v>
      </c>
      <c r="P47" t="s">
        <v>8536</v>
      </c>
      <c r="Q47" t="s">
        <v>9667</v>
      </c>
      <c r="S47">
        <v>1.06</v>
      </c>
      <c r="T47" t="s">
        <v>9668</v>
      </c>
      <c r="U47" t="s">
        <v>40</v>
      </c>
      <c r="V47" t="s">
        <v>40</v>
      </c>
      <c r="W47" t="s">
        <v>40</v>
      </c>
      <c r="X47" t="s">
        <v>40</v>
      </c>
      <c r="Y47" t="s">
        <v>9669</v>
      </c>
      <c r="Z47">
        <v>100210</v>
      </c>
      <c r="AA47" t="s">
        <v>9670</v>
      </c>
    </row>
    <row r="48" spans="1:40" x14ac:dyDescent="0.5">
      <c r="A48" t="s">
        <v>9671</v>
      </c>
      <c r="B48" t="s">
        <v>9594</v>
      </c>
      <c r="C48" t="s">
        <v>9594</v>
      </c>
      <c r="D48" t="s">
        <v>9595</v>
      </c>
      <c r="E48" t="s">
        <v>9596</v>
      </c>
      <c r="F48" t="s">
        <v>4492</v>
      </c>
      <c r="G48" t="s">
        <v>4492</v>
      </c>
      <c r="H48" t="s">
        <v>9672</v>
      </c>
      <c r="I48" t="s">
        <v>4164</v>
      </c>
      <c r="J48" t="s">
        <v>9673</v>
      </c>
      <c r="L48" t="s">
        <v>42</v>
      </c>
      <c r="M48" t="s">
        <v>42</v>
      </c>
      <c r="N48" t="s">
        <v>8469</v>
      </c>
      <c r="O48" t="s">
        <v>8553</v>
      </c>
      <c r="P48" t="s">
        <v>8536</v>
      </c>
      <c r="Q48" t="s">
        <v>9673</v>
      </c>
      <c r="S48">
        <v>1.04</v>
      </c>
      <c r="T48" t="s">
        <v>9674</v>
      </c>
      <c r="U48" t="s">
        <v>40</v>
      </c>
      <c r="V48" t="s">
        <v>40</v>
      </c>
      <c r="W48" t="s">
        <v>40</v>
      </c>
      <c r="X48" t="s">
        <v>40</v>
      </c>
      <c r="Y48" t="s">
        <v>9675</v>
      </c>
      <c r="Z48">
        <v>100710</v>
      </c>
      <c r="AA48" t="s">
        <v>9676</v>
      </c>
      <c r="AN48" t="s">
        <v>9674</v>
      </c>
    </row>
    <row r="49" spans="1:40" x14ac:dyDescent="0.5">
      <c r="A49" t="s">
        <v>9677</v>
      </c>
      <c r="B49" t="s">
        <v>9594</v>
      </c>
      <c r="C49" t="s">
        <v>9594</v>
      </c>
      <c r="D49" t="s">
        <v>9595</v>
      </c>
      <c r="E49" t="s">
        <v>9596</v>
      </c>
      <c r="F49" t="s">
        <v>4340</v>
      </c>
      <c r="G49" t="s">
        <v>4340</v>
      </c>
      <c r="H49" t="s">
        <v>9678</v>
      </c>
      <c r="I49" t="s">
        <v>4164</v>
      </c>
      <c r="J49" t="s">
        <v>9679</v>
      </c>
      <c r="L49" t="s">
        <v>42</v>
      </c>
      <c r="M49" t="s">
        <v>42</v>
      </c>
      <c r="N49" t="s">
        <v>8469</v>
      </c>
      <c r="O49" t="s">
        <v>8553</v>
      </c>
      <c r="P49" t="s">
        <v>8536</v>
      </c>
      <c r="Q49" t="s">
        <v>9679</v>
      </c>
      <c r="R49" t="s">
        <v>9679</v>
      </c>
      <c r="S49">
        <v>1.01</v>
      </c>
      <c r="T49" t="s">
        <v>9680</v>
      </c>
      <c r="U49" t="s">
        <v>40</v>
      </c>
      <c r="V49" t="s">
        <v>40</v>
      </c>
      <c r="W49" t="s">
        <v>40</v>
      </c>
      <c r="X49" t="s">
        <v>40</v>
      </c>
      <c r="Y49" t="s">
        <v>9681</v>
      </c>
      <c r="Z49">
        <v>100191</v>
      </c>
      <c r="AA49" t="s">
        <v>9682</v>
      </c>
      <c r="AN49" t="s">
        <v>9680</v>
      </c>
    </row>
    <row r="50" spans="1:40" x14ac:dyDescent="0.5">
      <c r="A50" t="s">
        <v>9683</v>
      </c>
      <c r="B50" t="s">
        <v>9594</v>
      </c>
      <c r="C50" t="s">
        <v>9594</v>
      </c>
      <c r="D50" t="s">
        <v>9595</v>
      </c>
      <c r="E50" t="s">
        <v>9596</v>
      </c>
      <c r="F50" t="s">
        <v>4892</v>
      </c>
      <c r="G50" t="s">
        <v>4892</v>
      </c>
      <c r="H50" t="s">
        <v>9684</v>
      </c>
      <c r="I50" t="s">
        <v>4164</v>
      </c>
      <c r="J50" t="s">
        <v>9685</v>
      </c>
      <c r="L50" t="s">
        <v>42</v>
      </c>
      <c r="M50" t="s">
        <v>42</v>
      </c>
      <c r="N50" t="s">
        <v>8469</v>
      </c>
      <c r="O50" t="s">
        <v>8553</v>
      </c>
      <c r="P50" t="s">
        <v>8536</v>
      </c>
      <c r="Q50" t="s">
        <v>9685</v>
      </c>
      <c r="S50">
        <v>1.9</v>
      </c>
      <c r="T50" t="s">
        <v>9686</v>
      </c>
      <c r="U50" t="s">
        <v>40</v>
      </c>
      <c r="V50" t="s">
        <v>40</v>
      </c>
      <c r="W50" t="s">
        <v>40</v>
      </c>
      <c r="X50" t="s">
        <v>40</v>
      </c>
      <c r="Y50" t="s">
        <v>9687</v>
      </c>
      <c r="Z50" t="s">
        <v>9436</v>
      </c>
    </row>
    <row r="51" spans="1:40" x14ac:dyDescent="0.5">
      <c r="A51" t="s">
        <v>9688</v>
      </c>
      <c r="B51" t="s">
        <v>9594</v>
      </c>
      <c r="C51" t="s">
        <v>9594</v>
      </c>
      <c r="D51" t="s">
        <v>9595</v>
      </c>
      <c r="E51" t="s">
        <v>9596</v>
      </c>
      <c r="F51" t="s">
        <v>5627</v>
      </c>
      <c r="G51" t="s">
        <v>5627</v>
      </c>
      <c r="H51" t="s">
        <v>9689</v>
      </c>
      <c r="I51" t="s">
        <v>4164</v>
      </c>
      <c r="J51" t="s">
        <v>9690</v>
      </c>
      <c r="L51" t="s">
        <v>42</v>
      </c>
      <c r="M51" t="s">
        <v>42</v>
      </c>
      <c r="N51" t="s">
        <v>8469</v>
      </c>
      <c r="O51" t="s">
        <v>8553</v>
      </c>
      <c r="P51" t="s">
        <v>8536</v>
      </c>
      <c r="Q51" t="s">
        <v>9690</v>
      </c>
      <c r="S51">
        <v>1.01</v>
      </c>
      <c r="T51" t="s">
        <v>9691</v>
      </c>
      <c r="U51" t="s">
        <v>40</v>
      </c>
      <c r="V51" t="s">
        <v>40</v>
      </c>
      <c r="W51" t="s">
        <v>40</v>
      </c>
      <c r="X51" t="s">
        <v>40</v>
      </c>
      <c r="Y51" t="s">
        <v>9692</v>
      </c>
      <c r="Z51">
        <v>100111</v>
      </c>
      <c r="AA51" t="s">
        <v>9693</v>
      </c>
    </row>
    <row r="52" spans="1:40" x14ac:dyDescent="0.5">
      <c r="A52" t="s">
        <v>9694</v>
      </c>
      <c r="B52" t="s">
        <v>9594</v>
      </c>
      <c r="C52" t="s">
        <v>9594</v>
      </c>
      <c r="D52" t="s">
        <v>9595</v>
      </c>
      <c r="E52" t="s">
        <v>9596</v>
      </c>
      <c r="F52" t="s">
        <v>5913</v>
      </c>
      <c r="G52" t="s">
        <v>5913</v>
      </c>
      <c r="H52" t="s">
        <v>9695</v>
      </c>
      <c r="I52" t="s">
        <v>4164</v>
      </c>
      <c r="J52" t="s">
        <v>9696</v>
      </c>
      <c r="L52" t="s">
        <v>42</v>
      </c>
      <c r="M52" t="s">
        <v>42</v>
      </c>
      <c r="N52" t="s">
        <v>8469</v>
      </c>
      <c r="O52" t="s">
        <v>8553</v>
      </c>
      <c r="P52" t="s">
        <v>8536</v>
      </c>
      <c r="Q52" t="s">
        <v>40</v>
      </c>
      <c r="R52" t="s">
        <v>40</v>
      </c>
      <c r="S52">
        <v>1.0900000000000001</v>
      </c>
      <c r="T52" t="s">
        <v>9697</v>
      </c>
      <c r="U52" t="s">
        <v>40</v>
      </c>
      <c r="V52" t="s">
        <v>40</v>
      </c>
      <c r="W52" t="s">
        <v>40</v>
      </c>
      <c r="X52" t="s">
        <v>40</v>
      </c>
      <c r="Y52" t="s">
        <v>9698</v>
      </c>
      <c r="Z52">
        <v>100860</v>
      </c>
      <c r="AA52" t="s">
        <v>9699</v>
      </c>
    </row>
    <row r="53" spans="1:40" x14ac:dyDescent="0.5">
      <c r="A53" t="s">
        <v>9700</v>
      </c>
      <c r="B53" t="s">
        <v>9594</v>
      </c>
      <c r="C53" t="s">
        <v>9594</v>
      </c>
      <c r="D53" t="s">
        <v>9701</v>
      </c>
      <c r="E53" t="s">
        <v>9702</v>
      </c>
      <c r="F53" t="s">
        <v>9703</v>
      </c>
      <c r="G53" t="s">
        <v>9703</v>
      </c>
      <c r="H53" t="s">
        <v>9704</v>
      </c>
      <c r="I53" t="s">
        <v>4156</v>
      </c>
      <c r="J53" t="s">
        <v>9705</v>
      </c>
      <c r="L53" t="s">
        <v>42</v>
      </c>
      <c r="M53" t="s">
        <v>42</v>
      </c>
      <c r="N53" t="s">
        <v>8469</v>
      </c>
      <c r="O53" t="s">
        <v>8553</v>
      </c>
      <c r="P53" t="s">
        <v>8536</v>
      </c>
      <c r="Q53" t="s">
        <v>9706</v>
      </c>
      <c r="R53" t="s">
        <v>9707</v>
      </c>
      <c r="S53" t="s">
        <v>9708</v>
      </c>
      <c r="T53" t="s">
        <v>9709</v>
      </c>
      <c r="U53" t="s">
        <v>40</v>
      </c>
      <c r="V53" t="s">
        <v>40</v>
      </c>
      <c r="W53" t="s">
        <v>40</v>
      </c>
      <c r="X53" t="s">
        <v>40</v>
      </c>
      <c r="Y53" t="s">
        <v>9710</v>
      </c>
      <c r="Z53">
        <v>560721</v>
      </c>
      <c r="AA53" t="s">
        <v>9711</v>
      </c>
    </row>
    <row r="54" spans="1:40" x14ac:dyDescent="0.5">
      <c r="A54" t="s">
        <v>9712</v>
      </c>
      <c r="B54" t="s">
        <v>9594</v>
      </c>
      <c r="C54" t="s">
        <v>9594</v>
      </c>
      <c r="D54" t="s">
        <v>9701</v>
      </c>
      <c r="E54" t="s">
        <v>9702</v>
      </c>
      <c r="F54" t="s">
        <v>9713</v>
      </c>
      <c r="G54" t="s">
        <v>9714</v>
      </c>
      <c r="H54" t="s">
        <v>9715</v>
      </c>
      <c r="I54" t="s">
        <v>4156</v>
      </c>
      <c r="J54" t="s">
        <v>9716</v>
      </c>
      <c r="L54" t="s">
        <v>42</v>
      </c>
      <c r="M54" t="s">
        <v>35</v>
      </c>
      <c r="N54" t="s">
        <v>8404</v>
      </c>
      <c r="O54" t="s">
        <v>8409</v>
      </c>
      <c r="P54" t="s">
        <v>8399</v>
      </c>
      <c r="Q54" t="s">
        <v>9716</v>
      </c>
      <c r="S54" t="s">
        <v>9717</v>
      </c>
      <c r="T54" t="s">
        <v>9718</v>
      </c>
      <c r="U54" t="s">
        <v>40</v>
      </c>
      <c r="V54" t="s">
        <v>40</v>
      </c>
      <c r="W54" t="s">
        <v>40</v>
      </c>
      <c r="X54" t="s">
        <v>40</v>
      </c>
      <c r="Y54" t="s">
        <v>9719</v>
      </c>
      <c r="Z54">
        <v>5305</v>
      </c>
      <c r="AA54" t="s">
        <v>9720</v>
      </c>
    </row>
    <row r="55" spans="1:40" x14ac:dyDescent="0.5">
      <c r="A55" t="s">
        <v>9721</v>
      </c>
      <c r="B55" t="s">
        <v>9594</v>
      </c>
      <c r="C55" t="s">
        <v>9594</v>
      </c>
      <c r="D55" t="s">
        <v>9701</v>
      </c>
      <c r="E55" t="s">
        <v>9702</v>
      </c>
      <c r="F55" t="s">
        <v>4502</v>
      </c>
      <c r="G55" t="s">
        <v>4502</v>
      </c>
      <c r="H55" t="s">
        <v>9722</v>
      </c>
      <c r="I55" t="s">
        <v>2384</v>
      </c>
      <c r="J55" t="s">
        <v>9723</v>
      </c>
      <c r="L55" t="s">
        <v>42</v>
      </c>
      <c r="M55" t="s">
        <v>42</v>
      </c>
      <c r="N55" t="s">
        <v>8469</v>
      </c>
      <c r="O55" t="s">
        <v>8553</v>
      </c>
      <c r="P55" t="s">
        <v>8536</v>
      </c>
      <c r="Q55" t="s">
        <v>9724</v>
      </c>
      <c r="R55" t="s">
        <v>9725</v>
      </c>
      <c r="S55" t="s">
        <v>9726</v>
      </c>
      <c r="T55" t="s">
        <v>9727</v>
      </c>
      <c r="U55" t="s">
        <v>40</v>
      </c>
      <c r="V55" t="s">
        <v>40</v>
      </c>
      <c r="W55" t="s">
        <v>40</v>
      </c>
      <c r="X55" t="s">
        <v>40</v>
      </c>
      <c r="Y55" t="s">
        <v>9728</v>
      </c>
      <c r="Z55">
        <v>5201</v>
      </c>
      <c r="AA55" t="s">
        <v>9729</v>
      </c>
      <c r="AN55" t="s">
        <v>9730</v>
      </c>
    </row>
    <row r="56" spans="1:40" x14ac:dyDescent="0.5">
      <c r="A56" t="s">
        <v>9731</v>
      </c>
      <c r="B56" t="s">
        <v>9594</v>
      </c>
      <c r="C56" t="s">
        <v>9594</v>
      </c>
      <c r="D56" t="s">
        <v>9701</v>
      </c>
      <c r="E56" t="s">
        <v>9702</v>
      </c>
      <c r="F56" t="s">
        <v>9732</v>
      </c>
      <c r="G56" t="s">
        <v>4502</v>
      </c>
      <c r="H56" t="s">
        <v>9722</v>
      </c>
      <c r="I56" t="s">
        <v>4156</v>
      </c>
      <c r="J56" t="s">
        <v>9723</v>
      </c>
      <c r="L56" t="s">
        <v>42</v>
      </c>
      <c r="M56" t="s">
        <v>42</v>
      </c>
      <c r="N56" t="s">
        <v>8469</v>
      </c>
      <c r="O56" t="s">
        <v>8553</v>
      </c>
      <c r="P56" t="s">
        <v>8536</v>
      </c>
      <c r="Q56" t="s">
        <v>9724</v>
      </c>
      <c r="R56" t="s">
        <v>9725</v>
      </c>
      <c r="S56" t="s">
        <v>9726</v>
      </c>
      <c r="T56" t="s">
        <v>9727</v>
      </c>
      <c r="U56" t="s">
        <v>40</v>
      </c>
      <c r="V56" t="s">
        <v>40</v>
      </c>
      <c r="W56" t="s">
        <v>40</v>
      </c>
      <c r="X56" t="s">
        <v>40</v>
      </c>
      <c r="Y56" t="s">
        <v>9728</v>
      </c>
      <c r="Z56">
        <v>5201</v>
      </c>
      <c r="AA56" t="s">
        <v>9729</v>
      </c>
      <c r="AN56" t="s">
        <v>9730</v>
      </c>
    </row>
    <row r="57" spans="1:40" x14ac:dyDescent="0.5">
      <c r="A57" t="s">
        <v>9733</v>
      </c>
      <c r="B57" t="s">
        <v>9594</v>
      </c>
      <c r="C57" t="s">
        <v>9594</v>
      </c>
      <c r="D57" t="s">
        <v>9701</v>
      </c>
      <c r="E57" t="s">
        <v>9702</v>
      </c>
      <c r="F57" t="s">
        <v>9734</v>
      </c>
      <c r="G57" t="s">
        <v>9734</v>
      </c>
      <c r="H57" t="s">
        <v>9735</v>
      </c>
      <c r="I57" t="s">
        <v>4156</v>
      </c>
      <c r="J57" t="s">
        <v>9736</v>
      </c>
      <c r="L57" t="s">
        <v>42</v>
      </c>
      <c r="M57" t="s">
        <v>42</v>
      </c>
      <c r="N57" t="s">
        <v>8469</v>
      </c>
      <c r="O57" t="s">
        <v>8553</v>
      </c>
      <c r="P57" t="s">
        <v>8536</v>
      </c>
      <c r="Q57" t="s">
        <v>9736</v>
      </c>
      <c r="S57" t="s">
        <v>9737</v>
      </c>
      <c r="T57" t="s">
        <v>9738</v>
      </c>
      <c r="U57" t="s">
        <v>40</v>
      </c>
      <c r="V57" t="s">
        <v>40</v>
      </c>
      <c r="W57" t="s">
        <v>40</v>
      </c>
      <c r="X57" t="s">
        <v>40</v>
      </c>
      <c r="Y57" t="s">
        <v>9739</v>
      </c>
      <c r="Z57">
        <v>5301</v>
      </c>
      <c r="AA57" t="s">
        <v>9740</v>
      </c>
    </row>
    <row r="58" spans="1:40" x14ac:dyDescent="0.5">
      <c r="A58" t="s">
        <v>9741</v>
      </c>
      <c r="B58" t="s">
        <v>9594</v>
      </c>
      <c r="C58" t="s">
        <v>9594</v>
      </c>
      <c r="D58" t="s">
        <v>9701</v>
      </c>
      <c r="E58" t="s">
        <v>9702</v>
      </c>
      <c r="F58" t="s">
        <v>9742</v>
      </c>
      <c r="G58" t="s">
        <v>9742</v>
      </c>
      <c r="H58" t="s">
        <v>9743</v>
      </c>
      <c r="I58" t="s">
        <v>4156</v>
      </c>
      <c r="J58" t="s">
        <v>9744</v>
      </c>
      <c r="L58" t="s">
        <v>42</v>
      </c>
      <c r="M58" t="s">
        <v>42</v>
      </c>
      <c r="N58" t="s">
        <v>8469</v>
      </c>
      <c r="O58" t="s">
        <v>8553</v>
      </c>
      <c r="P58" t="s">
        <v>8536</v>
      </c>
      <c r="Q58" t="s">
        <v>9745</v>
      </c>
      <c r="S58" t="s">
        <v>9746</v>
      </c>
      <c r="T58" t="s">
        <v>9747</v>
      </c>
      <c r="U58" t="s">
        <v>40</v>
      </c>
      <c r="V58" t="s">
        <v>40</v>
      </c>
      <c r="W58" t="s">
        <v>40</v>
      </c>
      <c r="X58" t="s">
        <v>40</v>
      </c>
      <c r="Y58" t="s">
        <v>9748</v>
      </c>
      <c r="Z58">
        <v>5302</v>
      </c>
      <c r="AA58" t="s">
        <v>9749</v>
      </c>
    </row>
    <row r="59" spans="1:40" x14ac:dyDescent="0.5">
      <c r="A59" t="s">
        <v>8246</v>
      </c>
      <c r="B59" t="s">
        <v>9594</v>
      </c>
      <c r="C59" t="s">
        <v>9594</v>
      </c>
      <c r="D59" t="s">
        <v>9701</v>
      </c>
      <c r="E59" t="s">
        <v>9702</v>
      </c>
      <c r="F59" t="s">
        <v>9750</v>
      </c>
      <c r="G59" t="s">
        <v>9751</v>
      </c>
      <c r="H59" t="s">
        <v>9752</v>
      </c>
      <c r="I59" t="s">
        <v>4156</v>
      </c>
      <c r="J59" t="s">
        <v>9753</v>
      </c>
      <c r="L59" t="s">
        <v>42</v>
      </c>
      <c r="M59" t="s">
        <v>42</v>
      </c>
      <c r="N59" t="s">
        <v>8469</v>
      </c>
      <c r="O59" t="s">
        <v>8553</v>
      </c>
      <c r="P59" t="s">
        <v>8536</v>
      </c>
      <c r="Q59" t="s">
        <v>9753</v>
      </c>
      <c r="S59" t="s">
        <v>9754</v>
      </c>
      <c r="T59" t="s">
        <v>9755</v>
      </c>
      <c r="U59" t="s">
        <v>40</v>
      </c>
      <c r="V59" t="s">
        <v>40</v>
      </c>
      <c r="W59" t="s">
        <v>40</v>
      </c>
      <c r="X59" t="s">
        <v>40</v>
      </c>
      <c r="Y59" t="s">
        <v>9756</v>
      </c>
      <c r="Z59">
        <v>5303</v>
      </c>
      <c r="AA59" t="s">
        <v>9757</v>
      </c>
    </row>
    <row r="60" spans="1:40" x14ac:dyDescent="0.5">
      <c r="A60" t="s">
        <v>9758</v>
      </c>
      <c r="B60" t="s">
        <v>9594</v>
      </c>
      <c r="C60" t="s">
        <v>9594</v>
      </c>
      <c r="D60" t="s">
        <v>9701</v>
      </c>
      <c r="E60" t="s">
        <v>9702</v>
      </c>
      <c r="F60" t="s">
        <v>9759</v>
      </c>
      <c r="G60" t="s">
        <v>9759</v>
      </c>
      <c r="H60" t="s">
        <v>9760</v>
      </c>
      <c r="I60" t="s">
        <v>4156</v>
      </c>
      <c r="J60" t="s">
        <v>9761</v>
      </c>
      <c r="L60" t="s">
        <v>42</v>
      </c>
      <c r="M60" t="s">
        <v>35</v>
      </c>
      <c r="N60" t="s">
        <v>8404</v>
      </c>
      <c r="O60" t="s">
        <v>8409</v>
      </c>
      <c r="P60" t="s">
        <v>8399</v>
      </c>
      <c r="Q60" t="s">
        <v>9761</v>
      </c>
      <c r="S60" t="s">
        <v>9754</v>
      </c>
      <c r="T60" t="s">
        <v>9755</v>
      </c>
      <c r="U60" t="s">
        <v>40</v>
      </c>
      <c r="V60" t="s">
        <v>40</v>
      </c>
      <c r="W60" t="s">
        <v>40</v>
      </c>
      <c r="X60" t="s">
        <v>40</v>
      </c>
      <c r="Y60" t="s">
        <v>9762</v>
      </c>
      <c r="Z60">
        <v>5303</v>
      </c>
      <c r="AA60" t="s">
        <v>9757</v>
      </c>
    </row>
    <row r="61" spans="1:40" x14ac:dyDescent="0.5">
      <c r="A61" t="s">
        <v>4573</v>
      </c>
      <c r="B61" t="s">
        <v>9594</v>
      </c>
      <c r="C61" t="s">
        <v>9594</v>
      </c>
      <c r="D61" t="s">
        <v>9701</v>
      </c>
      <c r="E61" t="s">
        <v>9702</v>
      </c>
      <c r="F61" t="s">
        <v>9763</v>
      </c>
      <c r="G61" t="s">
        <v>9763</v>
      </c>
      <c r="H61" t="s">
        <v>9764</v>
      </c>
      <c r="I61" t="s">
        <v>4156</v>
      </c>
      <c r="J61" t="s">
        <v>9765</v>
      </c>
      <c r="L61" t="s">
        <v>42</v>
      </c>
      <c r="M61" t="s">
        <v>35</v>
      </c>
      <c r="N61" t="s">
        <v>8404</v>
      </c>
      <c r="O61" t="s">
        <v>8409</v>
      </c>
      <c r="P61" t="s">
        <v>8399</v>
      </c>
      <c r="Q61" t="s">
        <v>9766</v>
      </c>
      <c r="R61" t="s">
        <v>9767</v>
      </c>
      <c r="S61" t="s">
        <v>9708</v>
      </c>
      <c r="T61" t="s">
        <v>9768</v>
      </c>
      <c r="U61" t="s">
        <v>40</v>
      </c>
      <c r="V61" t="s">
        <v>40</v>
      </c>
      <c r="W61" t="s">
        <v>40</v>
      </c>
      <c r="X61" t="s">
        <v>40</v>
      </c>
      <c r="Y61" t="s">
        <v>9769</v>
      </c>
      <c r="Z61" t="s">
        <v>9436</v>
      </c>
    </row>
    <row r="62" spans="1:40" x14ac:dyDescent="0.5">
      <c r="A62" t="s">
        <v>4385</v>
      </c>
      <c r="B62" t="s">
        <v>9594</v>
      </c>
      <c r="C62" t="s">
        <v>9594</v>
      </c>
      <c r="D62" t="s">
        <v>9701</v>
      </c>
      <c r="E62" t="s">
        <v>9702</v>
      </c>
      <c r="F62" t="s">
        <v>9770</v>
      </c>
      <c r="G62" t="s">
        <v>9771</v>
      </c>
      <c r="H62" t="s">
        <v>9772</v>
      </c>
      <c r="I62" t="s">
        <v>4156</v>
      </c>
      <c r="J62" t="s">
        <v>9773</v>
      </c>
      <c r="L62" t="s">
        <v>42</v>
      </c>
      <c r="M62" t="s">
        <v>35</v>
      </c>
      <c r="N62" t="s">
        <v>8404</v>
      </c>
      <c r="O62" t="s">
        <v>8409</v>
      </c>
      <c r="P62" t="s">
        <v>8399</v>
      </c>
      <c r="Q62" t="s">
        <v>9773</v>
      </c>
      <c r="S62" t="s">
        <v>9746</v>
      </c>
      <c r="T62" t="s">
        <v>9774</v>
      </c>
      <c r="U62" t="s">
        <v>40</v>
      </c>
      <c r="V62" t="s">
        <v>40</v>
      </c>
      <c r="W62" t="s">
        <v>40</v>
      </c>
      <c r="X62" t="s">
        <v>40</v>
      </c>
      <c r="Y62" t="s">
        <v>9775</v>
      </c>
      <c r="Z62">
        <v>530500</v>
      </c>
      <c r="AA62" t="s">
        <v>9776</v>
      </c>
    </row>
    <row r="63" spans="1:40" x14ac:dyDescent="0.5">
      <c r="A63" t="s">
        <v>8252</v>
      </c>
      <c r="B63" t="s">
        <v>9594</v>
      </c>
      <c r="C63" t="s">
        <v>9594</v>
      </c>
      <c r="D63" t="s">
        <v>9701</v>
      </c>
      <c r="E63" t="s">
        <v>9702</v>
      </c>
      <c r="F63" t="s">
        <v>9777</v>
      </c>
      <c r="G63" t="s">
        <v>9777</v>
      </c>
      <c r="H63" t="s">
        <v>9778</v>
      </c>
      <c r="I63" t="s">
        <v>4156</v>
      </c>
      <c r="J63" t="s">
        <v>9779</v>
      </c>
      <c r="L63" t="s">
        <v>42</v>
      </c>
      <c r="M63" t="s">
        <v>42</v>
      </c>
      <c r="N63" t="s">
        <v>8469</v>
      </c>
      <c r="O63" t="s">
        <v>8553</v>
      </c>
      <c r="P63" t="s">
        <v>8536</v>
      </c>
      <c r="Q63" t="s">
        <v>9779</v>
      </c>
      <c r="S63" t="s">
        <v>9780</v>
      </c>
      <c r="T63" t="s">
        <v>9781</v>
      </c>
      <c r="U63" t="s">
        <v>40</v>
      </c>
      <c r="V63" t="s">
        <v>40</v>
      </c>
      <c r="W63" t="s">
        <v>40</v>
      </c>
      <c r="X63" t="s">
        <v>40</v>
      </c>
      <c r="Y63" t="s">
        <v>9782</v>
      </c>
      <c r="Z63">
        <v>530500</v>
      </c>
      <c r="AA63" t="s">
        <v>9776</v>
      </c>
    </row>
    <row r="64" spans="1:40" x14ac:dyDescent="0.5">
      <c r="A64" t="s">
        <v>8234</v>
      </c>
      <c r="B64" t="s">
        <v>9594</v>
      </c>
      <c r="C64" t="s">
        <v>9594</v>
      </c>
      <c r="D64" t="s">
        <v>9701</v>
      </c>
      <c r="E64" t="s">
        <v>9702</v>
      </c>
      <c r="F64" t="s">
        <v>9783</v>
      </c>
      <c r="G64" t="s">
        <v>9784</v>
      </c>
      <c r="H64" t="s">
        <v>9785</v>
      </c>
      <c r="I64" t="s">
        <v>4156</v>
      </c>
      <c r="L64" t="s">
        <v>40</v>
      </c>
      <c r="M64" t="s">
        <v>40</v>
      </c>
      <c r="N64" t="s">
        <v>40</v>
      </c>
      <c r="O64" t="s">
        <v>40</v>
      </c>
      <c r="P64" t="s">
        <v>40</v>
      </c>
      <c r="Q64" t="s">
        <v>40</v>
      </c>
      <c r="R64" t="s">
        <v>40</v>
      </c>
      <c r="S64" t="s">
        <v>40</v>
      </c>
      <c r="T64" t="s">
        <v>40</v>
      </c>
      <c r="V64">
        <v>82</v>
      </c>
      <c r="W64" t="s">
        <v>9786</v>
      </c>
      <c r="X64">
        <v>2199</v>
      </c>
      <c r="Y64" t="s">
        <v>40</v>
      </c>
      <c r="Z64">
        <v>5001</v>
      </c>
      <c r="AA64" t="s">
        <v>9787</v>
      </c>
    </row>
    <row r="65" spans="1:40" x14ac:dyDescent="0.5">
      <c r="A65" t="s">
        <v>8238</v>
      </c>
      <c r="B65" t="s">
        <v>9594</v>
      </c>
      <c r="C65" t="s">
        <v>9594</v>
      </c>
      <c r="D65" t="s">
        <v>9701</v>
      </c>
      <c r="E65" t="s">
        <v>9702</v>
      </c>
      <c r="F65" t="s">
        <v>9788</v>
      </c>
      <c r="G65" t="s">
        <v>9788</v>
      </c>
      <c r="H65" t="s">
        <v>9789</v>
      </c>
      <c r="I65" t="s">
        <v>4156</v>
      </c>
      <c r="J65" t="s">
        <v>9790</v>
      </c>
      <c r="L65" t="s">
        <v>42</v>
      </c>
      <c r="M65" t="s">
        <v>35</v>
      </c>
      <c r="N65" t="s">
        <v>8404</v>
      </c>
      <c r="O65" t="s">
        <v>8409</v>
      </c>
      <c r="P65" t="s">
        <v>8399</v>
      </c>
      <c r="Q65" t="s">
        <v>9790</v>
      </c>
      <c r="S65" t="s">
        <v>9791</v>
      </c>
      <c r="T65" t="s">
        <v>9792</v>
      </c>
      <c r="U65" t="s">
        <v>40</v>
      </c>
      <c r="V65" t="s">
        <v>40</v>
      </c>
      <c r="W65" t="s">
        <v>40</v>
      </c>
      <c r="X65" t="s">
        <v>40</v>
      </c>
      <c r="Y65" t="s">
        <v>9793</v>
      </c>
      <c r="Z65" t="s">
        <v>9436</v>
      </c>
    </row>
    <row r="66" spans="1:40" x14ac:dyDescent="0.5">
      <c r="A66" t="s">
        <v>8241</v>
      </c>
      <c r="B66" t="s">
        <v>9594</v>
      </c>
      <c r="C66" t="s">
        <v>9594</v>
      </c>
      <c r="D66" t="s">
        <v>9701</v>
      </c>
      <c r="E66" t="s">
        <v>9702</v>
      </c>
      <c r="F66" t="s">
        <v>9794</v>
      </c>
      <c r="G66" t="s">
        <v>3073</v>
      </c>
      <c r="H66" t="s">
        <v>9795</v>
      </c>
      <c r="I66" t="s">
        <v>4156</v>
      </c>
      <c r="J66" t="s">
        <v>9796</v>
      </c>
      <c r="L66" t="s">
        <v>42</v>
      </c>
      <c r="M66" t="s">
        <v>42</v>
      </c>
      <c r="N66" t="s">
        <v>8469</v>
      </c>
      <c r="O66" t="s">
        <v>8553</v>
      </c>
      <c r="P66" t="s">
        <v>8536</v>
      </c>
      <c r="Q66" t="s">
        <v>9797</v>
      </c>
      <c r="R66" t="s">
        <v>9798</v>
      </c>
      <c r="S66" t="s">
        <v>9754</v>
      </c>
      <c r="T66" t="s">
        <v>9799</v>
      </c>
      <c r="U66" t="s">
        <v>40</v>
      </c>
      <c r="V66" t="s">
        <v>40</v>
      </c>
      <c r="W66" t="s">
        <v>40</v>
      </c>
      <c r="X66" t="s">
        <v>40</v>
      </c>
      <c r="Y66" t="s">
        <v>9800</v>
      </c>
      <c r="Z66" t="s">
        <v>9436</v>
      </c>
    </row>
    <row r="67" spans="1:40" x14ac:dyDescent="0.5">
      <c r="A67" t="s">
        <v>9801</v>
      </c>
      <c r="B67" t="s">
        <v>9594</v>
      </c>
      <c r="C67" t="s">
        <v>9594</v>
      </c>
      <c r="D67" t="s">
        <v>9701</v>
      </c>
      <c r="E67" t="s">
        <v>9702</v>
      </c>
      <c r="F67" t="s">
        <v>9802</v>
      </c>
      <c r="G67" t="s">
        <v>7409</v>
      </c>
      <c r="H67" t="s">
        <v>9803</v>
      </c>
      <c r="I67" t="s">
        <v>2457</v>
      </c>
      <c r="J67" t="s">
        <v>7409</v>
      </c>
      <c r="L67" t="s">
        <v>35</v>
      </c>
      <c r="M67" t="s">
        <v>35</v>
      </c>
      <c r="N67" t="s">
        <v>8389</v>
      </c>
      <c r="O67" t="s">
        <v>8394</v>
      </c>
      <c r="P67" t="s">
        <v>8384</v>
      </c>
      <c r="Q67" t="b">
        <v>0</v>
      </c>
      <c r="R67" t="s">
        <v>7409</v>
      </c>
      <c r="T67" t="s">
        <v>9436</v>
      </c>
      <c r="U67" t="s">
        <v>9436</v>
      </c>
      <c r="V67" t="s">
        <v>40</v>
      </c>
      <c r="W67" t="s">
        <v>40</v>
      </c>
      <c r="X67" t="s">
        <v>40</v>
      </c>
      <c r="Y67" t="s">
        <v>40</v>
      </c>
      <c r="Z67" t="s">
        <v>9804</v>
      </c>
      <c r="AA67">
        <v>4403</v>
      </c>
      <c r="AB67" t="s">
        <v>9805</v>
      </c>
      <c r="AE67" t="s">
        <v>9806</v>
      </c>
      <c r="AF67" t="s">
        <v>9807</v>
      </c>
      <c r="AL67" t="s">
        <v>9808</v>
      </c>
      <c r="AM67" t="s">
        <v>9809</v>
      </c>
      <c r="AN67" t="s">
        <v>9810</v>
      </c>
    </row>
    <row r="68" spans="1:40" x14ac:dyDescent="0.5">
      <c r="A68" t="s">
        <v>8269</v>
      </c>
      <c r="B68" t="s">
        <v>9594</v>
      </c>
      <c r="C68" t="s">
        <v>9594</v>
      </c>
      <c r="D68" t="s">
        <v>9701</v>
      </c>
      <c r="E68" t="s">
        <v>9702</v>
      </c>
      <c r="F68" t="s">
        <v>9811</v>
      </c>
      <c r="G68" t="s">
        <v>3519</v>
      </c>
      <c r="H68" t="s">
        <v>9812</v>
      </c>
      <c r="I68" t="s">
        <v>2457</v>
      </c>
      <c r="J68" t="s">
        <v>3519</v>
      </c>
      <c r="L68" t="s">
        <v>35</v>
      </c>
      <c r="M68" t="s">
        <v>35</v>
      </c>
      <c r="N68" t="s">
        <v>8389</v>
      </c>
      <c r="O68" t="s">
        <v>8394</v>
      </c>
      <c r="P68" t="s">
        <v>8384</v>
      </c>
      <c r="Q68" t="b">
        <v>0</v>
      </c>
      <c r="R68" t="s">
        <v>3519</v>
      </c>
      <c r="T68" t="s">
        <v>9436</v>
      </c>
      <c r="U68" t="s">
        <v>9436</v>
      </c>
      <c r="V68" t="s">
        <v>40</v>
      </c>
      <c r="W68" t="s">
        <v>40</v>
      </c>
      <c r="X68" t="s">
        <v>40</v>
      </c>
      <c r="Y68" t="s">
        <v>40</v>
      </c>
      <c r="Z68" t="s">
        <v>7375</v>
      </c>
      <c r="AA68">
        <v>4403</v>
      </c>
      <c r="AB68" t="s">
        <v>9805</v>
      </c>
      <c r="AE68" t="s">
        <v>9806</v>
      </c>
      <c r="AF68" t="s">
        <v>9807</v>
      </c>
      <c r="AL68" t="s">
        <v>9808</v>
      </c>
      <c r="AM68" t="s">
        <v>9809</v>
      </c>
      <c r="AN68" t="s">
        <v>9810</v>
      </c>
    </row>
    <row r="69" spans="1:40" x14ac:dyDescent="0.5">
      <c r="A69" t="s">
        <v>8264</v>
      </c>
      <c r="B69" t="s">
        <v>9594</v>
      </c>
      <c r="C69" t="s">
        <v>9594</v>
      </c>
      <c r="D69" t="s">
        <v>9701</v>
      </c>
      <c r="E69" t="s">
        <v>9702</v>
      </c>
      <c r="F69" t="s">
        <v>9813</v>
      </c>
      <c r="G69" t="s">
        <v>9814</v>
      </c>
      <c r="H69" t="s">
        <v>9815</v>
      </c>
      <c r="I69" t="s">
        <v>2457</v>
      </c>
      <c r="J69" t="s">
        <v>9814</v>
      </c>
      <c r="L69" t="s">
        <v>35</v>
      </c>
      <c r="M69" t="s">
        <v>35</v>
      </c>
      <c r="N69" t="s">
        <v>8389</v>
      </c>
      <c r="O69" t="s">
        <v>8394</v>
      </c>
      <c r="P69" t="s">
        <v>8384</v>
      </c>
      <c r="Q69" t="b">
        <v>0</v>
      </c>
      <c r="R69" t="s">
        <v>9814</v>
      </c>
      <c r="T69" t="s">
        <v>9436</v>
      </c>
      <c r="U69" t="s">
        <v>9436</v>
      </c>
      <c r="V69" t="s">
        <v>40</v>
      </c>
      <c r="W69" t="s">
        <v>40</v>
      </c>
      <c r="X69" t="s">
        <v>40</v>
      </c>
      <c r="Y69" t="s">
        <v>40</v>
      </c>
      <c r="Z69" t="s">
        <v>7583</v>
      </c>
      <c r="AA69">
        <v>4403</v>
      </c>
      <c r="AB69" t="s">
        <v>9805</v>
      </c>
      <c r="AE69" t="s">
        <v>9806</v>
      </c>
      <c r="AF69" t="s">
        <v>9807</v>
      </c>
      <c r="AL69" t="s">
        <v>9808</v>
      </c>
      <c r="AM69" t="s">
        <v>9809</v>
      </c>
      <c r="AN69" t="s">
        <v>9810</v>
      </c>
    </row>
    <row r="70" spans="1:40" x14ac:dyDescent="0.5">
      <c r="A70" t="s">
        <v>9816</v>
      </c>
      <c r="B70" t="s">
        <v>9594</v>
      </c>
      <c r="C70" t="s">
        <v>9594</v>
      </c>
      <c r="D70" t="s">
        <v>9701</v>
      </c>
      <c r="E70" t="s">
        <v>9702</v>
      </c>
      <c r="F70" t="s">
        <v>9817</v>
      </c>
      <c r="G70" t="s">
        <v>3119</v>
      </c>
      <c r="H70" t="s">
        <v>9818</v>
      </c>
      <c r="I70" t="s">
        <v>2457</v>
      </c>
      <c r="J70" t="s">
        <v>3119</v>
      </c>
      <c r="L70" t="s">
        <v>35</v>
      </c>
      <c r="M70" t="s">
        <v>35</v>
      </c>
      <c r="N70" t="s">
        <v>8389</v>
      </c>
      <c r="O70" t="s">
        <v>8394</v>
      </c>
      <c r="P70" t="s">
        <v>8384</v>
      </c>
      <c r="Q70" t="b">
        <v>0</v>
      </c>
      <c r="R70" t="s">
        <v>3119</v>
      </c>
      <c r="T70" t="s">
        <v>9436</v>
      </c>
      <c r="U70" t="s">
        <v>9436</v>
      </c>
      <c r="V70" t="s">
        <v>40</v>
      </c>
      <c r="W70" t="s">
        <v>40</v>
      </c>
      <c r="X70" t="s">
        <v>40</v>
      </c>
      <c r="Y70" t="s">
        <v>40</v>
      </c>
      <c r="Z70" t="s">
        <v>7610</v>
      </c>
      <c r="AA70">
        <v>4403</v>
      </c>
      <c r="AB70" t="s">
        <v>9805</v>
      </c>
      <c r="AE70" t="s">
        <v>9806</v>
      </c>
      <c r="AF70" t="s">
        <v>9807</v>
      </c>
      <c r="AL70" t="s">
        <v>9808</v>
      </c>
      <c r="AM70" t="s">
        <v>9809</v>
      </c>
      <c r="AN70" t="s">
        <v>9810</v>
      </c>
    </row>
    <row r="71" spans="1:40" x14ac:dyDescent="0.5">
      <c r="A71" t="s">
        <v>9819</v>
      </c>
      <c r="B71" t="s">
        <v>9594</v>
      </c>
      <c r="C71" t="s">
        <v>9594</v>
      </c>
      <c r="D71" t="s">
        <v>9701</v>
      </c>
      <c r="E71" t="s">
        <v>9702</v>
      </c>
      <c r="F71" t="s">
        <v>9820</v>
      </c>
      <c r="G71" t="s">
        <v>9820</v>
      </c>
      <c r="H71" t="s">
        <v>9821</v>
      </c>
      <c r="I71" t="s">
        <v>4156</v>
      </c>
      <c r="J71" t="s">
        <v>9822</v>
      </c>
      <c r="K71" t="s">
        <v>9823</v>
      </c>
      <c r="L71" t="s">
        <v>42</v>
      </c>
      <c r="M71" t="s">
        <v>42</v>
      </c>
      <c r="N71" t="s">
        <v>8469</v>
      </c>
      <c r="O71" t="s">
        <v>8553</v>
      </c>
      <c r="P71" t="s">
        <v>8536</v>
      </c>
      <c r="Q71" t="s">
        <v>9824</v>
      </c>
      <c r="R71" t="s">
        <v>9825</v>
      </c>
      <c r="S71" t="s">
        <v>9436</v>
      </c>
      <c r="T71" t="s">
        <v>9436</v>
      </c>
      <c r="U71" t="s">
        <v>40</v>
      </c>
      <c r="V71" t="s">
        <v>40</v>
      </c>
      <c r="W71" t="s">
        <v>40</v>
      </c>
      <c r="X71" t="s">
        <v>40</v>
      </c>
      <c r="Y71" t="s">
        <v>9826</v>
      </c>
      <c r="Z71" t="s">
        <v>9436</v>
      </c>
    </row>
    <row r="72" spans="1:40" x14ac:dyDescent="0.5">
      <c r="A72" t="s">
        <v>9827</v>
      </c>
      <c r="B72" t="s">
        <v>9594</v>
      </c>
      <c r="C72" t="s">
        <v>9594</v>
      </c>
      <c r="D72" t="s">
        <v>9701</v>
      </c>
      <c r="E72" t="s">
        <v>9702</v>
      </c>
      <c r="F72" t="s">
        <v>9828</v>
      </c>
      <c r="G72" t="s">
        <v>2415</v>
      </c>
      <c r="H72" t="s">
        <v>9829</v>
      </c>
      <c r="I72" t="s">
        <v>2457</v>
      </c>
      <c r="J72" t="s">
        <v>9830</v>
      </c>
      <c r="L72" t="s">
        <v>42</v>
      </c>
      <c r="M72" t="s">
        <v>35</v>
      </c>
      <c r="N72" t="s">
        <v>8404</v>
      </c>
      <c r="O72" t="s">
        <v>8409</v>
      </c>
      <c r="P72" t="s">
        <v>8399</v>
      </c>
      <c r="Q72" t="s">
        <v>9831</v>
      </c>
      <c r="S72" t="s">
        <v>9436</v>
      </c>
      <c r="T72" t="s">
        <v>9436</v>
      </c>
      <c r="U72" t="s">
        <v>40</v>
      </c>
      <c r="V72" t="s">
        <v>40</v>
      </c>
      <c r="W72" t="s">
        <v>40</v>
      </c>
      <c r="X72" t="s">
        <v>40</v>
      </c>
      <c r="Y72" t="s">
        <v>9832</v>
      </c>
      <c r="Z72">
        <v>440921</v>
      </c>
      <c r="AA72" t="s">
        <v>9833</v>
      </c>
    </row>
    <row r="73" spans="1:40" x14ac:dyDescent="0.5">
      <c r="A73" t="s">
        <v>9834</v>
      </c>
      <c r="B73" t="s">
        <v>9594</v>
      </c>
      <c r="C73" t="s">
        <v>9594</v>
      </c>
      <c r="D73" t="s">
        <v>9701</v>
      </c>
      <c r="E73" t="s">
        <v>9702</v>
      </c>
      <c r="F73" t="s">
        <v>9835</v>
      </c>
      <c r="G73" t="s">
        <v>2415</v>
      </c>
      <c r="H73" t="s">
        <v>9829</v>
      </c>
      <c r="I73" t="s">
        <v>4156</v>
      </c>
      <c r="J73" t="s">
        <v>9830</v>
      </c>
      <c r="L73" t="s">
        <v>42</v>
      </c>
      <c r="M73" t="s">
        <v>35</v>
      </c>
      <c r="N73" t="s">
        <v>8404</v>
      </c>
      <c r="O73" t="s">
        <v>8409</v>
      </c>
      <c r="P73" t="s">
        <v>8399</v>
      </c>
      <c r="Q73" t="s">
        <v>9831</v>
      </c>
      <c r="S73" t="s">
        <v>9436</v>
      </c>
      <c r="T73" t="s">
        <v>9436</v>
      </c>
      <c r="U73" t="s">
        <v>40</v>
      </c>
      <c r="V73" t="s">
        <v>40</v>
      </c>
      <c r="W73" t="s">
        <v>40</v>
      </c>
      <c r="X73" t="s">
        <v>40</v>
      </c>
      <c r="Y73" t="s">
        <v>9832</v>
      </c>
      <c r="Z73">
        <v>470630</v>
      </c>
      <c r="AA73" t="s">
        <v>9836</v>
      </c>
    </row>
    <row r="74" spans="1:40" x14ac:dyDescent="0.5">
      <c r="A74" t="s">
        <v>9837</v>
      </c>
      <c r="B74" t="s">
        <v>9594</v>
      </c>
      <c r="C74" t="s">
        <v>9594</v>
      </c>
      <c r="D74" t="s">
        <v>9701</v>
      </c>
      <c r="E74" t="s">
        <v>9702</v>
      </c>
      <c r="F74" t="s">
        <v>9838</v>
      </c>
      <c r="G74" t="s">
        <v>9838</v>
      </c>
      <c r="H74" t="s">
        <v>9839</v>
      </c>
      <c r="I74" t="s">
        <v>2457</v>
      </c>
      <c r="J74" t="s">
        <v>7658</v>
      </c>
      <c r="L74" t="s">
        <v>42</v>
      </c>
      <c r="M74" t="s">
        <v>35</v>
      </c>
      <c r="N74" t="s">
        <v>8404</v>
      </c>
      <c r="O74" t="s">
        <v>8409</v>
      </c>
      <c r="P74" t="s">
        <v>8399</v>
      </c>
      <c r="Q74" t="s">
        <v>40</v>
      </c>
      <c r="R74" t="s">
        <v>40</v>
      </c>
      <c r="U74" t="s">
        <v>40</v>
      </c>
      <c r="V74" t="s">
        <v>40</v>
      </c>
      <c r="W74" t="s">
        <v>40</v>
      </c>
      <c r="X74" t="s">
        <v>40</v>
      </c>
      <c r="Y74" t="s">
        <v>7659</v>
      </c>
      <c r="Z74">
        <v>4403</v>
      </c>
      <c r="AA74" t="s">
        <v>9805</v>
      </c>
    </row>
    <row r="75" spans="1:40" x14ac:dyDescent="0.5">
      <c r="A75" t="s">
        <v>9840</v>
      </c>
      <c r="B75" t="s">
        <v>9594</v>
      </c>
      <c r="C75" t="s">
        <v>9594</v>
      </c>
      <c r="D75" t="s">
        <v>9841</v>
      </c>
      <c r="E75" t="s">
        <v>9842</v>
      </c>
      <c r="F75" t="s">
        <v>9843</v>
      </c>
      <c r="G75" t="s">
        <v>9843</v>
      </c>
      <c r="H75" t="s">
        <v>9844</v>
      </c>
      <c r="I75" t="s">
        <v>4011</v>
      </c>
      <c r="J75" t="s">
        <v>9845</v>
      </c>
      <c r="L75" t="s">
        <v>42</v>
      </c>
      <c r="M75" t="s">
        <v>35</v>
      </c>
      <c r="N75" t="s">
        <v>8404</v>
      </c>
      <c r="O75" t="s">
        <v>8409</v>
      </c>
      <c r="P75" t="s">
        <v>8399</v>
      </c>
      <c r="Q75" t="s">
        <v>9845</v>
      </c>
      <c r="S75" t="s">
        <v>9846</v>
      </c>
      <c r="T75" t="s">
        <v>9847</v>
      </c>
      <c r="U75" t="s">
        <v>40</v>
      </c>
      <c r="V75" t="s">
        <v>40</v>
      </c>
      <c r="W75" t="s">
        <v>40</v>
      </c>
      <c r="X75" t="s">
        <v>40</v>
      </c>
      <c r="Y75" t="s">
        <v>9848</v>
      </c>
      <c r="Z75">
        <v>80810</v>
      </c>
      <c r="AA75" t="s">
        <v>9849</v>
      </c>
    </row>
    <row r="76" spans="1:40" x14ac:dyDescent="0.5">
      <c r="A76" t="s">
        <v>9850</v>
      </c>
      <c r="B76" t="s">
        <v>9594</v>
      </c>
      <c r="C76" t="s">
        <v>9594</v>
      </c>
      <c r="D76" t="s">
        <v>9841</v>
      </c>
      <c r="E76" t="s">
        <v>9842</v>
      </c>
      <c r="F76" t="s">
        <v>9851</v>
      </c>
      <c r="G76" t="s">
        <v>9851</v>
      </c>
      <c r="H76" t="s">
        <v>3578</v>
      </c>
      <c r="I76" t="s">
        <v>4011</v>
      </c>
      <c r="J76" t="s">
        <v>9852</v>
      </c>
      <c r="L76" t="s">
        <v>42</v>
      </c>
      <c r="M76" t="s">
        <v>35</v>
      </c>
      <c r="N76" t="s">
        <v>8404</v>
      </c>
      <c r="O76" t="s">
        <v>8409</v>
      </c>
      <c r="P76" t="s">
        <v>8399</v>
      </c>
      <c r="Q76" t="s">
        <v>9852</v>
      </c>
      <c r="S76" t="s">
        <v>9853</v>
      </c>
      <c r="T76" t="s">
        <v>9854</v>
      </c>
      <c r="U76" t="s">
        <v>40</v>
      </c>
      <c r="V76" t="s">
        <v>40</v>
      </c>
      <c r="W76" t="s">
        <v>40</v>
      </c>
      <c r="X76" t="s">
        <v>40</v>
      </c>
      <c r="Y76" t="s">
        <v>9855</v>
      </c>
      <c r="Z76">
        <v>80910</v>
      </c>
      <c r="AA76" t="s">
        <v>9856</v>
      </c>
    </row>
    <row r="77" spans="1:40" x14ac:dyDescent="0.5">
      <c r="A77" t="s">
        <v>9857</v>
      </c>
      <c r="B77" t="s">
        <v>9594</v>
      </c>
      <c r="C77" t="s">
        <v>9594</v>
      </c>
      <c r="D77" t="s">
        <v>9841</v>
      </c>
      <c r="E77" t="s">
        <v>9842</v>
      </c>
      <c r="F77" t="s">
        <v>9858</v>
      </c>
      <c r="G77" t="s">
        <v>9858</v>
      </c>
      <c r="H77" t="s">
        <v>9859</v>
      </c>
      <c r="I77" t="s">
        <v>4011</v>
      </c>
      <c r="J77" t="s">
        <v>9860</v>
      </c>
      <c r="L77" t="s">
        <v>42</v>
      </c>
      <c r="M77" t="s">
        <v>35</v>
      </c>
      <c r="N77" t="s">
        <v>8404</v>
      </c>
      <c r="O77" t="s">
        <v>8409</v>
      </c>
      <c r="P77" t="s">
        <v>8399</v>
      </c>
      <c r="Q77" t="s">
        <v>9860</v>
      </c>
      <c r="S77" t="s">
        <v>9861</v>
      </c>
      <c r="T77" t="s">
        <v>9862</v>
      </c>
      <c r="U77" t="s">
        <v>40</v>
      </c>
      <c r="V77" t="s">
        <v>40</v>
      </c>
      <c r="W77" t="s">
        <v>40</v>
      </c>
      <c r="X77" t="s">
        <v>40</v>
      </c>
      <c r="Y77" t="s">
        <v>9863</v>
      </c>
      <c r="Z77">
        <v>80440</v>
      </c>
      <c r="AA77" t="s">
        <v>9864</v>
      </c>
    </row>
    <row r="78" spans="1:40" x14ac:dyDescent="0.5">
      <c r="A78" t="s">
        <v>9865</v>
      </c>
      <c r="B78" t="s">
        <v>9594</v>
      </c>
      <c r="C78" t="s">
        <v>9594</v>
      </c>
      <c r="D78" t="s">
        <v>9841</v>
      </c>
      <c r="E78" t="s">
        <v>9842</v>
      </c>
      <c r="F78" t="s">
        <v>9866</v>
      </c>
      <c r="G78" t="s">
        <v>4884</v>
      </c>
      <c r="H78" t="s">
        <v>9867</v>
      </c>
      <c r="I78" t="s">
        <v>4011</v>
      </c>
      <c r="J78" t="s">
        <v>9868</v>
      </c>
      <c r="L78" t="s">
        <v>42</v>
      </c>
      <c r="M78" t="s">
        <v>35</v>
      </c>
      <c r="N78" t="s">
        <v>8404</v>
      </c>
      <c r="O78" t="s">
        <v>8409</v>
      </c>
      <c r="P78" t="s">
        <v>8399</v>
      </c>
      <c r="Q78" t="s">
        <v>9869</v>
      </c>
      <c r="S78" t="s">
        <v>9870</v>
      </c>
      <c r="T78" t="s">
        <v>9871</v>
      </c>
      <c r="U78" t="s">
        <v>40</v>
      </c>
      <c r="V78" t="s">
        <v>40</v>
      </c>
      <c r="W78" t="s">
        <v>40</v>
      </c>
      <c r="X78" t="s">
        <v>40</v>
      </c>
      <c r="Y78" t="s">
        <v>9872</v>
      </c>
      <c r="Z78">
        <v>80390</v>
      </c>
      <c r="AA78" t="s">
        <v>9873</v>
      </c>
      <c r="AN78" t="s">
        <v>9871</v>
      </c>
    </row>
    <row r="79" spans="1:40" x14ac:dyDescent="0.5">
      <c r="A79" t="s">
        <v>9874</v>
      </c>
      <c r="B79" t="s">
        <v>9594</v>
      </c>
      <c r="C79" t="s">
        <v>9594</v>
      </c>
      <c r="D79" t="s">
        <v>9841</v>
      </c>
      <c r="E79" t="s">
        <v>9842</v>
      </c>
      <c r="F79" t="s">
        <v>9875</v>
      </c>
      <c r="G79" t="s">
        <v>9875</v>
      </c>
      <c r="H79" t="s">
        <v>9876</v>
      </c>
      <c r="I79" t="s">
        <v>4011</v>
      </c>
      <c r="J79" t="s">
        <v>9877</v>
      </c>
      <c r="L79" t="s">
        <v>42</v>
      </c>
      <c r="M79" t="s">
        <v>35</v>
      </c>
      <c r="N79" t="s">
        <v>8404</v>
      </c>
      <c r="O79" t="s">
        <v>8409</v>
      </c>
      <c r="P79" t="s">
        <v>8399</v>
      </c>
      <c r="Q79" t="s">
        <v>9877</v>
      </c>
      <c r="S79" t="s">
        <v>9878</v>
      </c>
      <c r="T79" t="s">
        <v>9879</v>
      </c>
      <c r="U79" t="s">
        <v>40</v>
      </c>
      <c r="V79" t="s">
        <v>40</v>
      </c>
      <c r="W79" t="s">
        <v>40</v>
      </c>
      <c r="X79" t="s">
        <v>40</v>
      </c>
      <c r="Y79" t="s">
        <v>9880</v>
      </c>
      <c r="Z79">
        <v>81040</v>
      </c>
      <c r="AA79" t="s">
        <v>9881</v>
      </c>
    </row>
    <row r="80" spans="1:40" x14ac:dyDescent="0.5">
      <c r="A80" t="s">
        <v>9882</v>
      </c>
      <c r="B80" t="s">
        <v>9594</v>
      </c>
      <c r="C80" t="s">
        <v>9594</v>
      </c>
      <c r="D80" t="s">
        <v>9841</v>
      </c>
      <c r="E80" t="s">
        <v>9842</v>
      </c>
      <c r="F80" t="s">
        <v>9883</v>
      </c>
      <c r="G80" t="s">
        <v>9883</v>
      </c>
      <c r="H80" t="s">
        <v>9884</v>
      </c>
      <c r="I80" t="s">
        <v>4011</v>
      </c>
      <c r="J80" t="s">
        <v>9885</v>
      </c>
      <c r="L80" t="s">
        <v>42</v>
      </c>
      <c r="M80" t="s">
        <v>35</v>
      </c>
      <c r="N80" t="s">
        <v>8404</v>
      </c>
      <c r="O80" t="s">
        <v>8409</v>
      </c>
      <c r="P80" t="s">
        <v>8399</v>
      </c>
      <c r="Q80" t="s">
        <v>9885</v>
      </c>
      <c r="S80" t="s">
        <v>9886</v>
      </c>
      <c r="T80" t="s">
        <v>9887</v>
      </c>
      <c r="U80" t="s">
        <v>40</v>
      </c>
      <c r="V80" t="s">
        <v>40</v>
      </c>
      <c r="W80" t="s">
        <v>40</v>
      </c>
      <c r="X80" t="s">
        <v>40</v>
      </c>
      <c r="Y80" t="s">
        <v>9888</v>
      </c>
      <c r="Z80" t="s">
        <v>9436</v>
      </c>
    </row>
    <row r="81" spans="1:40" x14ac:dyDescent="0.5">
      <c r="A81" t="s">
        <v>9889</v>
      </c>
      <c r="B81" t="s">
        <v>9594</v>
      </c>
      <c r="C81" t="s">
        <v>9594</v>
      </c>
      <c r="D81" t="s">
        <v>9841</v>
      </c>
      <c r="E81" t="s">
        <v>9842</v>
      </c>
      <c r="F81" t="s">
        <v>9890</v>
      </c>
      <c r="G81" t="s">
        <v>9890</v>
      </c>
      <c r="H81" t="s">
        <v>9891</v>
      </c>
      <c r="I81" t="s">
        <v>4011</v>
      </c>
      <c r="J81" t="s">
        <v>9892</v>
      </c>
      <c r="L81" t="s">
        <v>42</v>
      </c>
      <c r="M81" t="s">
        <v>35</v>
      </c>
      <c r="N81" t="s">
        <v>8404</v>
      </c>
      <c r="O81" t="s">
        <v>8409</v>
      </c>
      <c r="P81" t="s">
        <v>8399</v>
      </c>
      <c r="Q81" t="s">
        <v>9893</v>
      </c>
      <c r="R81" t="s">
        <v>9894</v>
      </c>
      <c r="S81" t="s">
        <v>9895</v>
      </c>
      <c r="T81" t="s">
        <v>9896</v>
      </c>
      <c r="U81" t="s">
        <v>40</v>
      </c>
      <c r="V81" t="s">
        <v>40</v>
      </c>
      <c r="W81" t="s">
        <v>40</v>
      </c>
      <c r="X81" t="s">
        <v>40</v>
      </c>
      <c r="Y81" t="s">
        <v>9897</v>
      </c>
      <c r="Z81">
        <v>80929</v>
      </c>
      <c r="AA81" t="s">
        <v>9898</v>
      </c>
    </row>
    <row r="82" spans="1:40" x14ac:dyDescent="0.5">
      <c r="A82" t="s">
        <v>4364</v>
      </c>
      <c r="B82" t="s">
        <v>9594</v>
      </c>
      <c r="C82" t="s">
        <v>9594</v>
      </c>
      <c r="D82" t="s">
        <v>9841</v>
      </c>
      <c r="E82" t="s">
        <v>9842</v>
      </c>
      <c r="F82" t="s">
        <v>9899</v>
      </c>
      <c r="G82" t="s">
        <v>9899</v>
      </c>
      <c r="H82" t="s">
        <v>9900</v>
      </c>
      <c r="I82" t="s">
        <v>4011</v>
      </c>
      <c r="J82" t="s">
        <v>9901</v>
      </c>
      <c r="L82" t="s">
        <v>42</v>
      </c>
      <c r="M82" t="s">
        <v>35</v>
      </c>
      <c r="N82" t="s">
        <v>8404</v>
      </c>
      <c r="O82" t="s">
        <v>8409</v>
      </c>
      <c r="P82" t="s">
        <v>8399</v>
      </c>
      <c r="Q82" t="s">
        <v>9902</v>
      </c>
      <c r="S82" t="s">
        <v>9903</v>
      </c>
      <c r="T82" t="s">
        <v>9904</v>
      </c>
      <c r="U82" t="s">
        <v>40</v>
      </c>
      <c r="V82" t="s">
        <v>40</v>
      </c>
      <c r="W82" t="s">
        <v>40</v>
      </c>
      <c r="X82" t="s">
        <v>40</v>
      </c>
      <c r="Y82" t="s">
        <v>9905</v>
      </c>
      <c r="Z82">
        <v>81040</v>
      </c>
      <c r="AA82" t="s">
        <v>9881</v>
      </c>
    </row>
    <row r="83" spans="1:40" x14ac:dyDescent="0.5">
      <c r="A83" t="s">
        <v>9906</v>
      </c>
      <c r="B83" t="s">
        <v>9594</v>
      </c>
      <c r="C83" t="s">
        <v>9594</v>
      </c>
      <c r="D83" t="s">
        <v>9841</v>
      </c>
      <c r="E83" t="s">
        <v>9842</v>
      </c>
      <c r="F83" t="s">
        <v>9907</v>
      </c>
      <c r="G83" t="s">
        <v>9907</v>
      </c>
      <c r="H83" t="s">
        <v>9908</v>
      </c>
      <c r="I83" t="s">
        <v>4011</v>
      </c>
      <c r="J83" t="s">
        <v>9716</v>
      </c>
      <c r="L83" t="s">
        <v>42</v>
      </c>
      <c r="M83" t="s">
        <v>35</v>
      </c>
      <c r="N83" t="s">
        <v>8404</v>
      </c>
      <c r="O83" t="s">
        <v>8409</v>
      </c>
      <c r="P83" t="s">
        <v>8399</v>
      </c>
      <c r="Q83" t="s">
        <v>9716</v>
      </c>
      <c r="S83" t="s">
        <v>9717</v>
      </c>
      <c r="T83" t="s">
        <v>9718</v>
      </c>
      <c r="U83" t="s">
        <v>40</v>
      </c>
      <c r="V83" t="s">
        <v>40</v>
      </c>
      <c r="W83" t="s">
        <v>40</v>
      </c>
      <c r="X83" t="s">
        <v>40</v>
      </c>
      <c r="Y83" t="s">
        <v>9719</v>
      </c>
      <c r="Z83">
        <v>80112</v>
      </c>
      <c r="AA83" t="s">
        <v>9909</v>
      </c>
      <c r="AN83" t="s">
        <v>9718</v>
      </c>
    </row>
    <row r="84" spans="1:40" x14ac:dyDescent="0.5">
      <c r="A84" t="s">
        <v>8782</v>
      </c>
      <c r="B84" t="s">
        <v>9594</v>
      </c>
      <c r="C84" t="s">
        <v>9594</v>
      </c>
      <c r="D84" t="s">
        <v>9841</v>
      </c>
      <c r="E84" t="s">
        <v>9842</v>
      </c>
      <c r="F84" t="s">
        <v>9910</v>
      </c>
      <c r="G84" t="s">
        <v>9910</v>
      </c>
      <c r="H84" t="s">
        <v>9911</v>
      </c>
      <c r="I84" t="s">
        <v>4011</v>
      </c>
      <c r="J84" t="s">
        <v>9912</v>
      </c>
      <c r="L84" t="s">
        <v>42</v>
      </c>
      <c r="M84" t="s">
        <v>35</v>
      </c>
      <c r="N84" t="s">
        <v>8404</v>
      </c>
      <c r="O84" t="s">
        <v>8409</v>
      </c>
      <c r="P84" t="s">
        <v>8399</v>
      </c>
      <c r="Q84" t="s">
        <v>9913</v>
      </c>
      <c r="S84" t="s">
        <v>9914</v>
      </c>
      <c r="T84" t="s">
        <v>9915</v>
      </c>
      <c r="U84" t="s">
        <v>40</v>
      </c>
      <c r="V84" t="s">
        <v>40</v>
      </c>
      <c r="W84" t="s">
        <v>40</v>
      </c>
      <c r="X84" t="s">
        <v>40</v>
      </c>
      <c r="Y84" t="s">
        <v>9916</v>
      </c>
      <c r="Z84">
        <v>81030</v>
      </c>
      <c r="AA84" t="s">
        <v>9917</v>
      </c>
    </row>
    <row r="85" spans="1:40" x14ac:dyDescent="0.5">
      <c r="A85" t="s">
        <v>9918</v>
      </c>
      <c r="B85" t="s">
        <v>9594</v>
      </c>
      <c r="C85" t="s">
        <v>9594</v>
      </c>
      <c r="D85" t="s">
        <v>9841</v>
      </c>
      <c r="E85" t="s">
        <v>9842</v>
      </c>
      <c r="F85" t="s">
        <v>1728</v>
      </c>
      <c r="G85" t="s">
        <v>1728</v>
      </c>
      <c r="H85" t="s">
        <v>9919</v>
      </c>
      <c r="I85" t="s">
        <v>4011</v>
      </c>
      <c r="J85" t="s">
        <v>9920</v>
      </c>
      <c r="L85" t="s">
        <v>42</v>
      </c>
      <c r="M85" t="s">
        <v>35</v>
      </c>
      <c r="N85" t="s">
        <v>8404</v>
      </c>
      <c r="O85" t="s">
        <v>8409</v>
      </c>
      <c r="P85" t="s">
        <v>8399</v>
      </c>
      <c r="Q85" t="s">
        <v>9920</v>
      </c>
      <c r="S85" t="s">
        <v>9921</v>
      </c>
      <c r="T85" t="s">
        <v>9922</v>
      </c>
      <c r="U85" t="s">
        <v>40</v>
      </c>
      <c r="V85" t="s">
        <v>40</v>
      </c>
      <c r="W85" t="s">
        <v>40</v>
      </c>
      <c r="X85" t="s">
        <v>40</v>
      </c>
      <c r="Y85" t="s">
        <v>9923</v>
      </c>
      <c r="Z85">
        <v>80410</v>
      </c>
      <c r="AA85" t="s">
        <v>9924</v>
      </c>
    </row>
    <row r="86" spans="1:40" x14ac:dyDescent="0.5">
      <c r="A86" t="s">
        <v>9925</v>
      </c>
      <c r="B86" t="s">
        <v>9594</v>
      </c>
      <c r="C86" t="s">
        <v>9594</v>
      </c>
      <c r="D86" t="s">
        <v>9841</v>
      </c>
      <c r="E86" t="s">
        <v>9842</v>
      </c>
      <c r="F86" t="s">
        <v>9926</v>
      </c>
      <c r="G86" t="s">
        <v>9926</v>
      </c>
      <c r="H86" t="s">
        <v>9926</v>
      </c>
      <c r="I86" t="s">
        <v>4011</v>
      </c>
      <c r="J86" t="s">
        <v>9927</v>
      </c>
      <c r="L86" t="s">
        <v>42</v>
      </c>
      <c r="M86" t="s">
        <v>35</v>
      </c>
      <c r="N86" t="s">
        <v>8404</v>
      </c>
      <c r="O86" t="s">
        <v>8409</v>
      </c>
      <c r="P86" t="s">
        <v>8399</v>
      </c>
      <c r="Q86" t="s">
        <v>9928</v>
      </c>
      <c r="S86" t="s">
        <v>9929</v>
      </c>
      <c r="T86" t="s">
        <v>9930</v>
      </c>
      <c r="U86" t="s">
        <v>40</v>
      </c>
      <c r="V86" t="s">
        <v>40</v>
      </c>
      <c r="W86" t="s">
        <v>40</v>
      </c>
      <c r="X86" t="s">
        <v>40</v>
      </c>
      <c r="Y86" t="s">
        <v>9931</v>
      </c>
      <c r="Z86">
        <v>80420</v>
      </c>
      <c r="AA86" t="s">
        <v>9932</v>
      </c>
    </row>
    <row r="87" spans="1:40" x14ac:dyDescent="0.5">
      <c r="A87" t="s">
        <v>8786</v>
      </c>
      <c r="B87" t="s">
        <v>9594</v>
      </c>
      <c r="C87" t="s">
        <v>9594</v>
      </c>
      <c r="D87" t="s">
        <v>9841</v>
      </c>
      <c r="E87" t="s">
        <v>9842</v>
      </c>
      <c r="F87" t="s">
        <v>9933</v>
      </c>
      <c r="G87" t="s">
        <v>9933</v>
      </c>
      <c r="H87" t="s">
        <v>9934</v>
      </c>
      <c r="I87" t="s">
        <v>4011</v>
      </c>
      <c r="J87" t="s">
        <v>9935</v>
      </c>
      <c r="L87" t="s">
        <v>42</v>
      </c>
      <c r="M87" t="s">
        <v>35</v>
      </c>
      <c r="N87" t="s">
        <v>8404</v>
      </c>
      <c r="O87" t="s">
        <v>8409</v>
      </c>
      <c r="P87" t="s">
        <v>8399</v>
      </c>
      <c r="Q87" t="s">
        <v>9913</v>
      </c>
      <c r="R87" t="s">
        <v>9936</v>
      </c>
      <c r="S87" t="s">
        <v>9937</v>
      </c>
      <c r="T87" t="s">
        <v>9938</v>
      </c>
      <c r="U87" t="s">
        <v>40</v>
      </c>
      <c r="V87" t="s">
        <v>40</v>
      </c>
      <c r="W87" t="s">
        <v>40</v>
      </c>
      <c r="X87" t="s">
        <v>40</v>
      </c>
      <c r="Y87" t="s">
        <v>9939</v>
      </c>
      <c r="Z87">
        <v>81030</v>
      </c>
      <c r="AA87" t="s">
        <v>9917</v>
      </c>
    </row>
    <row r="88" spans="1:40" x14ac:dyDescent="0.5">
      <c r="A88" t="s">
        <v>9940</v>
      </c>
      <c r="B88" t="s">
        <v>9594</v>
      </c>
      <c r="C88" t="s">
        <v>9594</v>
      </c>
      <c r="D88" t="s">
        <v>9841</v>
      </c>
      <c r="E88" t="s">
        <v>9842</v>
      </c>
      <c r="F88" t="s">
        <v>9941</v>
      </c>
      <c r="G88" t="s">
        <v>9941</v>
      </c>
      <c r="H88" t="s">
        <v>9942</v>
      </c>
      <c r="I88" t="s">
        <v>4011</v>
      </c>
      <c r="J88" t="s">
        <v>9943</v>
      </c>
      <c r="L88" t="s">
        <v>42</v>
      </c>
      <c r="M88" t="s">
        <v>35</v>
      </c>
      <c r="N88" t="s">
        <v>8404</v>
      </c>
      <c r="O88" t="s">
        <v>8409</v>
      </c>
      <c r="P88" t="s">
        <v>8399</v>
      </c>
      <c r="Q88" t="s">
        <v>9944</v>
      </c>
      <c r="R88" t="s">
        <v>9945</v>
      </c>
      <c r="S88" t="s">
        <v>9946</v>
      </c>
      <c r="T88" t="s">
        <v>9947</v>
      </c>
      <c r="U88" t="s">
        <v>40</v>
      </c>
      <c r="V88" t="s">
        <v>40</v>
      </c>
      <c r="W88" t="s">
        <v>40</v>
      </c>
      <c r="X88" t="s">
        <v>40</v>
      </c>
      <c r="Y88" t="s">
        <v>9948</v>
      </c>
      <c r="Z88">
        <v>80540</v>
      </c>
      <c r="AA88" t="s">
        <v>9949</v>
      </c>
    </row>
    <row r="89" spans="1:40" x14ac:dyDescent="0.5">
      <c r="A89" t="s">
        <v>9950</v>
      </c>
      <c r="B89" t="s">
        <v>9594</v>
      </c>
      <c r="C89" t="s">
        <v>9594</v>
      </c>
      <c r="D89" t="s">
        <v>9841</v>
      </c>
      <c r="E89" t="s">
        <v>9842</v>
      </c>
      <c r="F89" t="s">
        <v>9951</v>
      </c>
      <c r="G89" t="s">
        <v>9951</v>
      </c>
      <c r="H89" t="s">
        <v>9952</v>
      </c>
      <c r="I89" t="s">
        <v>4011</v>
      </c>
      <c r="J89" t="s">
        <v>9953</v>
      </c>
      <c r="L89" t="s">
        <v>42</v>
      </c>
      <c r="M89" t="s">
        <v>35</v>
      </c>
      <c r="N89" t="s">
        <v>8404</v>
      </c>
      <c r="O89" t="s">
        <v>8409</v>
      </c>
      <c r="P89" t="s">
        <v>8399</v>
      </c>
      <c r="Q89" t="s">
        <v>9953</v>
      </c>
    </row>
    <row r="90" spans="1:40" x14ac:dyDescent="0.5">
      <c r="A90" t="s">
        <v>9954</v>
      </c>
      <c r="B90" t="s">
        <v>9594</v>
      </c>
      <c r="C90" t="s">
        <v>9594</v>
      </c>
      <c r="D90" t="s">
        <v>9841</v>
      </c>
      <c r="E90" t="s">
        <v>9842</v>
      </c>
      <c r="F90" t="s">
        <v>9955</v>
      </c>
      <c r="G90" t="s">
        <v>4342</v>
      </c>
      <c r="H90" t="s">
        <v>9956</v>
      </c>
      <c r="I90" t="s">
        <v>4011</v>
      </c>
      <c r="J90" t="s">
        <v>9957</v>
      </c>
      <c r="L90" t="s">
        <v>42</v>
      </c>
      <c r="M90" t="s">
        <v>35</v>
      </c>
      <c r="N90" t="s">
        <v>8404</v>
      </c>
      <c r="O90" t="s">
        <v>8409</v>
      </c>
      <c r="P90" t="s">
        <v>8399</v>
      </c>
      <c r="Q90" t="s">
        <v>9958</v>
      </c>
      <c r="S90">
        <v>3.03</v>
      </c>
      <c r="T90" t="s">
        <v>9959</v>
      </c>
      <c r="U90" t="s">
        <v>40</v>
      </c>
      <c r="V90" t="s">
        <v>40</v>
      </c>
      <c r="W90" t="s">
        <v>40</v>
      </c>
      <c r="X90" t="s">
        <v>40</v>
      </c>
      <c r="Y90" t="s">
        <v>9960</v>
      </c>
      <c r="Z90">
        <v>80610</v>
      </c>
      <c r="AA90" t="s">
        <v>9961</v>
      </c>
      <c r="AB90">
        <v>2204</v>
      </c>
      <c r="AC90" t="s">
        <v>9962</v>
      </c>
    </row>
    <row r="91" spans="1:40" x14ac:dyDescent="0.5">
      <c r="A91" t="s">
        <v>9963</v>
      </c>
      <c r="B91" t="s">
        <v>9594</v>
      </c>
      <c r="C91" t="s">
        <v>9594</v>
      </c>
      <c r="D91" t="s">
        <v>9841</v>
      </c>
      <c r="E91" t="s">
        <v>9842</v>
      </c>
      <c r="F91" t="s">
        <v>9964</v>
      </c>
      <c r="G91" t="s">
        <v>4342</v>
      </c>
      <c r="H91" t="s">
        <v>9956</v>
      </c>
      <c r="I91" t="s">
        <v>4011</v>
      </c>
      <c r="J91" t="s">
        <v>9957</v>
      </c>
      <c r="L91" t="s">
        <v>42</v>
      </c>
      <c r="M91" t="s">
        <v>35</v>
      </c>
      <c r="N91" t="s">
        <v>8404</v>
      </c>
      <c r="O91" t="s">
        <v>8409</v>
      </c>
      <c r="P91" t="s">
        <v>8399</v>
      </c>
      <c r="Q91" t="s">
        <v>9958</v>
      </c>
      <c r="S91">
        <v>3.03</v>
      </c>
      <c r="T91" t="s">
        <v>9965</v>
      </c>
      <c r="U91" t="s">
        <v>40</v>
      </c>
      <c r="V91" t="s">
        <v>40</v>
      </c>
      <c r="W91" t="s">
        <v>40</v>
      </c>
      <c r="X91" t="s">
        <v>40</v>
      </c>
      <c r="Y91" t="s">
        <v>9960</v>
      </c>
      <c r="Z91">
        <v>80610</v>
      </c>
      <c r="AA91" t="s">
        <v>9961</v>
      </c>
    </row>
    <row r="92" spans="1:40" x14ac:dyDescent="0.5">
      <c r="A92" t="s">
        <v>9966</v>
      </c>
      <c r="B92" t="s">
        <v>9594</v>
      </c>
      <c r="C92" t="s">
        <v>9594</v>
      </c>
      <c r="D92" t="s">
        <v>9841</v>
      </c>
      <c r="E92" t="s">
        <v>9842</v>
      </c>
      <c r="F92" t="s">
        <v>9967</v>
      </c>
      <c r="G92" t="s">
        <v>9967</v>
      </c>
      <c r="H92" t="s">
        <v>9968</v>
      </c>
      <c r="I92" t="s">
        <v>4011</v>
      </c>
      <c r="J92" t="s">
        <v>9969</v>
      </c>
      <c r="L92" t="s">
        <v>42</v>
      </c>
      <c r="M92" t="s">
        <v>35</v>
      </c>
      <c r="N92" t="s">
        <v>8404</v>
      </c>
      <c r="O92" t="s">
        <v>8409</v>
      </c>
      <c r="P92" t="s">
        <v>8399</v>
      </c>
      <c r="Q92" t="s">
        <v>9969</v>
      </c>
      <c r="S92" t="s">
        <v>9970</v>
      </c>
      <c r="T92" t="s">
        <v>9971</v>
      </c>
      <c r="U92" t="s">
        <v>40</v>
      </c>
      <c r="V92" t="s">
        <v>40</v>
      </c>
      <c r="W92" t="s">
        <v>40</v>
      </c>
      <c r="X92" t="s">
        <v>40</v>
      </c>
      <c r="Y92" t="s">
        <v>9972</v>
      </c>
      <c r="Z92">
        <v>80450</v>
      </c>
      <c r="AA92" t="s">
        <v>9973</v>
      </c>
    </row>
    <row r="93" spans="1:40" x14ac:dyDescent="0.5">
      <c r="A93" t="s">
        <v>9974</v>
      </c>
      <c r="B93" t="s">
        <v>9594</v>
      </c>
      <c r="C93" t="s">
        <v>9594</v>
      </c>
      <c r="D93" t="s">
        <v>9841</v>
      </c>
      <c r="E93" t="s">
        <v>9842</v>
      </c>
      <c r="F93" t="s">
        <v>9975</v>
      </c>
      <c r="G93" t="s">
        <v>9975</v>
      </c>
      <c r="H93" t="s">
        <v>9976</v>
      </c>
      <c r="I93" t="s">
        <v>4011</v>
      </c>
      <c r="J93" t="s">
        <v>9977</v>
      </c>
      <c r="L93" t="s">
        <v>42</v>
      </c>
      <c r="M93" t="s">
        <v>35</v>
      </c>
      <c r="N93" t="s">
        <v>8404</v>
      </c>
      <c r="O93" t="s">
        <v>8409</v>
      </c>
      <c r="P93" t="s">
        <v>8399</v>
      </c>
      <c r="Q93" t="s">
        <v>9978</v>
      </c>
      <c r="S93" t="s">
        <v>9979</v>
      </c>
      <c r="T93" t="s">
        <v>9980</v>
      </c>
      <c r="U93" t="s">
        <v>40</v>
      </c>
      <c r="V93" t="s">
        <v>40</v>
      </c>
      <c r="W93" t="s">
        <v>40</v>
      </c>
      <c r="X93" t="s">
        <v>40</v>
      </c>
      <c r="Y93" t="s">
        <v>9981</v>
      </c>
      <c r="Z93">
        <v>81050</v>
      </c>
      <c r="AA93" t="s">
        <v>9982</v>
      </c>
    </row>
    <row r="94" spans="1:40" x14ac:dyDescent="0.5">
      <c r="A94" t="s">
        <v>9983</v>
      </c>
      <c r="B94" t="s">
        <v>9594</v>
      </c>
      <c r="C94" t="s">
        <v>9594</v>
      </c>
      <c r="D94" t="s">
        <v>9841</v>
      </c>
      <c r="E94" t="s">
        <v>9842</v>
      </c>
      <c r="F94" t="s">
        <v>9984</v>
      </c>
      <c r="G94" t="s">
        <v>9984</v>
      </c>
      <c r="H94" t="s">
        <v>9985</v>
      </c>
      <c r="I94" t="s">
        <v>4011</v>
      </c>
      <c r="J94" t="s">
        <v>9986</v>
      </c>
      <c r="L94" t="s">
        <v>42</v>
      </c>
      <c r="M94" t="s">
        <v>35</v>
      </c>
      <c r="N94" t="s">
        <v>8404</v>
      </c>
      <c r="O94" t="s">
        <v>8409</v>
      </c>
      <c r="P94" t="s">
        <v>8399</v>
      </c>
      <c r="Q94" t="s">
        <v>9986</v>
      </c>
      <c r="S94" t="s">
        <v>9987</v>
      </c>
      <c r="T94" t="s">
        <v>9988</v>
      </c>
      <c r="U94" t="s">
        <v>40</v>
      </c>
      <c r="V94" t="s">
        <v>40</v>
      </c>
      <c r="W94" t="s">
        <v>40</v>
      </c>
      <c r="X94" t="s">
        <v>40</v>
      </c>
      <c r="Y94" t="s">
        <v>9989</v>
      </c>
      <c r="Z94">
        <v>80550</v>
      </c>
      <c r="AA94" t="s">
        <v>9990</v>
      </c>
    </row>
    <row r="95" spans="1:40" x14ac:dyDescent="0.5">
      <c r="A95" t="s">
        <v>9991</v>
      </c>
      <c r="B95" t="s">
        <v>9594</v>
      </c>
      <c r="C95" t="s">
        <v>9594</v>
      </c>
      <c r="D95" t="s">
        <v>9841</v>
      </c>
      <c r="E95" t="s">
        <v>9842</v>
      </c>
      <c r="F95" t="s">
        <v>5878</v>
      </c>
      <c r="G95" t="s">
        <v>5878</v>
      </c>
      <c r="H95" t="s">
        <v>9992</v>
      </c>
      <c r="I95" t="s">
        <v>4011</v>
      </c>
      <c r="J95" t="s">
        <v>4539</v>
      </c>
      <c r="L95" t="s">
        <v>42</v>
      </c>
      <c r="M95" t="s">
        <v>35</v>
      </c>
      <c r="N95" t="s">
        <v>8404</v>
      </c>
      <c r="O95" t="s">
        <v>8409</v>
      </c>
      <c r="P95" t="s">
        <v>8399</v>
      </c>
      <c r="Q95" t="s">
        <v>4539</v>
      </c>
      <c r="S95" t="s">
        <v>9970</v>
      </c>
      <c r="T95" t="s">
        <v>9993</v>
      </c>
      <c r="U95" t="s">
        <v>40</v>
      </c>
      <c r="V95" t="s">
        <v>40</v>
      </c>
      <c r="W95" t="s">
        <v>40</v>
      </c>
      <c r="X95" t="s">
        <v>40</v>
      </c>
      <c r="Y95" t="s">
        <v>7627</v>
      </c>
      <c r="Z95">
        <v>80450</v>
      </c>
      <c r="AA95" t="s">
        <v>9973</v>
      </c>
    </row>
    <row r="96" spans="1:40" x14ac:dyDescent="0.5">
      <c r="A96" t="s">
        <v>9994</v>
      </c>
      <c r="B96" t="s">
        <v>9594</v>
      </c>
      <c r="C96" t="s">
        <v>9594</v>
      </c>
      <c r="D96" t="s">
        <v>9841</v>
      </c>
      <c r="E96" t="s">
        <v>9842</v>
      </c>
      <c r="F96" t="s">
        <v>9995</v>
      </c>
      <c r="G96" t="s">
        <v>9995</v>
      </c>
      <c r="H96" t="s">
        <v>9996</v>
      </c>
      <c r="I96" t="s">
        <v>4011</v>
      </c>
      <c r="J96" t="s">
        <v>9997</v>
      </c>
      <c r="L96" t="s">
        <v>42</v>
      </c>
      <c r="M96" t="s">
        <v>35</v>
      </c>
      <c r="N96" t="s">
        <v>8404</v>
      </c>
      <c r="O96" t="s">
        <v>8409</v>
      </c>
      <c r="P96" t="s">
        <v>8399</v>
      </c>
      <c r="Q96" t="s">
        <v>9997</v>
      </c>
      <c r="S96" t="s">
        <v>9970</v>
      </c>
      <c r="T96" t="s">
        <v>9998</v>
      </c>
      <c r="U96" t="s">
        <v>40</v>
      </c>
      <c r="V96" t="s">
        <v>40</v>
      </c>
      <c r="W96" t="s">
        <v>40</v>
      </c>
      <c r="X96" t="s">
        <v>40</v>
      </c>
      <c r="Y96" t="s">
        <v>9999</v>
      </c>
      <c r="Z96">
        <v>80450</v>
      </c>
      <c r="AA96" t="s">
        <v>9973</v>
      </c>
    </row>
    <row r="97" spans="1:27" x14ac:dyDescent="0.5">
      <c r="A97" t="s">
        <v>10000</v>
      </c>
      <c r="B97" t="s">
        <v>9594</v>
      </c>
      <c r="C97" t="s">
        <v>9594</v>
      </c>
      <c r="D97" t="s">
        <v>9841</v>
      </c>
      <c r="E97" t="s">
        <v>9842</v>
      </c>
      <c r="F97" t="s">
        <v>4599</v>
      </c>
      <c r="G97" t="s">
        <v>4599</v>
      </c>
      <c r="H97" t="s">
        <v>10001</v>
      </c>
      <c r="I97" t="s">
        <v>4011</v>
      </c>
      <c r="J97" t="s">
        <v>10002</v>
      </c>
      <c r="K97" t="s">
        <v>10003</v>
      </c>
      <c r="L97" t="s">
        <v>42</v>
      </c>
      <c r="M97" t="s">
        <v>42</v>
      </c>
      <c r="N97" t="s">
        <v>8469</v>
      </c>
      <c r="O97" t="s">
        <v>8553</v>
      </c>
      <c r="P97" t="s">
        <v>8536</v>
      </c>
      <c r="Q97" t="s">
        <v>10002</v>
      </c>
      <c r="S97" t="s">
        <v>10004</v>
      </c>
      <c r="T97" t="s">
        <v>10005</v>
      </c>
      <c r="U97" t="s">
        <v>40</v>
      </c>
      <c r="V97" t="s">
        <v>40</v>
      </c>
      <c r="W97" t="s">
        <v>40</v>
      </c>
      <c r="X97" t="s">
        <v>40</v>
      </c>
      <c r="Y97" t="s">
        <v>10006</v>
      </c>
      <c r="Z97">
        <v>80719</v>
      </c>
      <c r="AA97" t="s">
        <v>10007</v>
      </c>
    </row>
    <row r="98" spans="1:27" x14ac:dyDescent="0.5">
      <c r="A98" t="s">
        <v>10008</v>
      </c>
      <c r="B98" t="s">
        <v>9594</v>
      </c>
      <c r="C98" t="s">
        <v>9594</v>
      </c>
      <c r="D98" t="s">
        <v>9841</v>
      </c>
      <c r="E98" t="s">
        <v>9842</v>
      </c>
      <c r="F98" t="s">
        <v>10009</v>
      </c>
      <c r="G98" t="s">
        <v>4821</v>
      </c>
      <c r="H98" t="s">
        <v>10010</v>
      </c>
      <c r="I98" t="s">
        <v>4011</v>
      </c>
      <c r="J98" t="s">
        <v>7644</v>
      </c>
      <c r="K98" t="s">
        <v>9841</v>
      </c>
      <c r="L98" t="s">
        <v>42</v>
      </c>
      <c r="M98" t="s">
        <v>35</v>
      </c>
      <c r="N98" t="s">
        <v>8404</v>
      </c>
      <c r="O98" t="s">
        <v>8409</v>
      </c>
      <c r="P98" t="s">
        <v>8399</v>
      </c>
      <c r="Q98" t="s">
        <v>7644</v>
      </c>
      <c r="S98" t="s">
        <v>10011</v>
      </c>
      <c r="T98" t="s">
        <v>10012</v>
      </c>
      <c r="U98" t="s">
        <v>40</v>
      </c>
      <c r="V98" t="s">
        <v>40</v>
      </c>
      <c r="W98" t="s">
        <v>40</v>
      </c>
      <c r="X98" t="s">
        <v>40</v>
      </c>
      <c r="Y98" t="s">
        <v>7645</v>
      </c>
      <c r="Z98">
        <v>70992</v>
      </c>
      <c r="AA98" t="s">
        <v>10013</v>
      </c>
    </row>
    <row r="99" spans="1:27" x14ac:dyDescent="0.5">
      <c r="A99" t="s">
        <v>10014</v>
      </c>
      <c r="B99" t="s">
        <v>9594</v>
      </c>
      <c r="C99" t="s">
        <v>9594</v>
      </c>
      <c r="D99" t="s">
        <v>9841</v>
      </c>
      <c r="E99" t="s">
        <v>9842</v>
      </c>
      <c r="F99" t="s">
        <v>4488</v>
      </c>
      <c r="G99" t="s">
        <v>4488</v>
      </c>
      <c r="H99" t="s">
        <v>10015</v>
      </c>
      <c r="I99" t="s">
        <v>4011</v>
      </c>
      <c r="J99" t="s">
        <v>10016</v>
      </c>
      <c r="L99" t="s">
        <v>42</v>
      </c>
      <c r="M99" t="s">
        <v>35</v>
      </c>
      <c r="N99" t="s">
        <v>8404</v>
      </c>
      <c r="O99" t="s">
        <v>8409</v>
      </c>
      <c r="P99" t="s">
        <v>8399</v>
      </c>
      <c r="Q99" t="s">
        <v>10016</v>
      </c>
      <c r="S99" t="s">
        <v>10017</v>
      </c>
      <c r="T99" t="s">
        <v>10018</v>
      </c>
      <c r="U99" t="s">
        <v>40</v>
      </c>
      <c r="V99" t="s">
        <v>40</v>
      </c>
      <c r="W99" t="s">
        <v>40</v>
      </c>
      <c r="X99" t="s">
        <v>40</v>
      </c>
      <c r="Y99" t="s">
        <v>10019</v>
      </c>
      <c r="Z99">
        <v>80510</v>
      </c>
      <c r="AA99" t="s">
        <v>10020</v>
      </c>
    </row>
    <row r="100" spans="1:27" x14ac:dyDescent="0.5">
      <c r="A100" t="s">
        <v>10021</v>
      </c>
      <c r="B100" t="s">
        <v>9594</v>
      </c>
      <c r="C100" t="s">
        <v>9594</v>
      </c>
      <c r="D100" t="s">
        <v>9841</v>
      </c>
      <c r="E100" t="s">
        <v>9842</v>
      </c>
      <c r="F100" t="s">
        <v>10022</v>
      </c>
      <c r="G100" t="s">
        <v>10023</v>
      </c>
      <c r="H100" t="s">
        <v>10024</v>
      </c>
      <c r="I100" t="s">
        <v>4011</v>
      </c>
      <c r="J100" t="s">
        <v>3230</v>
      </c>
      <c r="L100" t="s">
        <v>42</v>
      </c>
      <c r="M100" t="s">
        <v>35</v>
      </c>
      <c r="N100" t="s">
        <v>8404</v>
      </c>
      <c r="O100" t="s">
        <v>8409</v>
      </c>
      <c r="P100" t="s">
        <v>8399</v>
      </c>
      <c r="Q100" t="s">
        <v>9978</v>
      </c>
      <c r="S100" t="s">
        <v>10025</v>
      </c>
      <c r="T100" t="s">
        <v>10026</v>
      </c>
      <c r="U100" t="s">
        <v>40</v>
      </c>
      <c r="V100" t="s">
        <v>40</v>
      </c>
      <c r="W100" t="s">
        <v>40</v>
      </c>
      <c r="X100" t="s">
        <v>40</v>
      </c>
      <c r="Y100" t="s">
        <v>10027</v>
      </c>
      <c r="Z100">
        <v>80720</v>
      </c>
      <c r="AA100" t="s">
        <v>10028</v>
      </c>
    </row>
    <row r="101" spans="1:27" x14ac:dyDescent="0.5">
      <c r="A101" t="s">
        <v>10029</v>
      </c>
      <c r="B101" t="s">
        <v>9594</v>
      </c>
      <c r="C101" t="s">
        <v>9594</v>
      </c>
      <c r="D101" t="s">
        <v>9841</v>
      </c>
      <c r="E101" t="s">
        <v>9842</v>
      </c>
      <c r="F101" t="s">
        <v>4800</v>
      </c>
      <c r="G101" t="s">
        <v>4800</v>
      </c>
      <c r="H101" t="s">
        <v>10030</v>
      </c>
      <c r="I101" t="s">
        <v>4011</v>
      </c>
      <c r="J101" t="s">
        <v>7671</v>
      </c>
      <c r="L101" t="s">
        <v>42</v>
      </c>
      <c r="M101" t="s">
        <v>35</v>
      </c>
      <c r="N101" t="s">
        <v>8404</v>
      </c>
      <c r="O101" t="s">
        <v>8409</v>
      </c>
      <c r="P101" t="s">
        <v>8399</v>
      </c>
      <c r="Q101" t="s">
        <v>7671</v>
      </c>
      <c r="S101" t="s">
        <v>10031</v>
      </c>
      <c r="T101" t="s">
        <v>10032</v>
      </c>
      <c r="U101" t="s">
        <v>40</v>
      </c>
      <c r="V101" t="s">
        <v>40</v>
      </c>
      <c r="W101" t="s">
        <v>40</v>
      </c>
      <c r="X101" t="s">
        <v>40</v>
      </c>
      <c r="Y101" t="s">
        <v>10033</v>
      </c>
      <c r="Z101">
        <v>80930</v>
      </c>
      <c r="AA101" t="s">
        <v>10034</v>
      </c>
    </row>
    <row r="102" spans="1:27" x14ac:dyDescent="0.5">
      <c r="A102" t="s">
        <v>10035</v>
      </c>
      <c r="B102" t="s">
        <v>9594</v>
      </c>
      <c r="C102" t="s">
        <v>9594</v>
      </c>
      <c r="D102" t="s">
        <v>9841</v>
      </c>
      <c r="E102" t="s">
        <v>9842</v>
      </c>
      <c r="F102" t="s">
        <v>10036</v>
      </c>
      <c r="G102" t="s">
        <v>10036</v>
      </c>
      <c r="H102" t="s">
        <v>10036</v>
      </c>
      <c r="I102" t="s">
        <v>4011</v>
      </c>
      <c r="J102" t="s">
        <v>10037</v>
      </c>
      <c r="L102" t="s">
        <v>42</v>
      </c>
      <c r="M102" t="s">
        <v>35</v>
      </c>
      <c r="N102" t="s">
        <v>8404</v>
      </c>
      <c r="O102" t="s">
        <v>8409</v>
      </c>
      <c r="P102" t="s">
        <v>8399</v>
      </c>
      <c r="Q102" t="s">
        <v>10038</v>
      </c>
      <c r="R102" t="s">
        <v>10039</v>
      </c>
      <c r="S102" t="s">
        <v>10040</v>
      </c>
      <c r="T102" t="s">
        <v>10041</v>
      </c>
      <c r="U102" t="s">
        <v>40</v>
      </c>
      <c r="V102" t="s">
        <v>40</v>
      </c>
      <c r="W102" t="s">
        <v>40</v>
      </c>
      <c r="X102" t="s">
        <v>40</v>
      </c>
      <c r="Y102" t="s">
        <v>10042</v>
      </c>
      <c r="Z102">
        <v>80830</v>
      </c>
      <c r="AA102" t="s">
        <v>10043</v>
      </c>
    </row>
    <row r="103" spans="1:27" x14ac:dyDescent="0.5">
      <c r="A103" t="s">
        <v>10044</v>
      </c>
      <c r="B103" t="s">
        <v>9594</v>
      </c>
      <c r="C103" t="s">
        <v>9594</v>
      </c>
      <c r="D103" t="s">
        <v>9841</v>
      </c>
      <c r="E103" t="s">
        <v>9842</v>
      </c>
      <c r="F103" t="s">
        <v>10045</v>
      </c>
      <c r="G103" t="s">
        <v>10045</v>
      </c>
      <c r="H103" t="s">
        <v>10046</v>
      </c>
      <c r="I103" t="s">
        <v>4011</v>
      </c>
      <c r="J103" t="s">
        <v>10047</v>
      </c>
      <c r="L103" t="s">
        <v>42</v>
      </c>
      <c r="M103" t="s">
        <v>35</v>
      </c>
      <c r="N103" t="s">
        <v>8404</v>
      </c>
      <c r="O103" t="s">
        <v>8409</v>
      </c>
      <c r="P103" t="s">
        <v>8399</v>
      </c>
      <c r="Q103" t="s">
        <v>10048</v>
      </c>
      <c r="S103" t="s">
        <v>10049</v>
      </c>
      <c r="T103" t="s">
        <v>10050</v>
      </c>
      <c r="U103" t="s">
        <v>40</v>
      </c>
      <c r="V103" t="s">
        <v>40</v>
      </c>
      <c r="W103" t="s">
        <v>40</v>
      </c>
      <c r="X103" t="s">
        <v>40</v>
      </c>
      <c r="Y103" t="s">
        <v>10051</v>
      </c>
      <c r="Z103">
        <v>81070</v>
      </c>
      <c r="AA103" t="s">
        <v>10052</v>
      </c>
    </row>
    <row r="104" spans="1:27" x14ac:dyDescent="0.5">
      <c r="A104" t="s">
        <v>10053</v>
      </c>
      <c r="B104" t="s">
        <v>9594</v>
      </c>
      <c r="C104" t="s">
        <v>9594</v>
      </c>
      <c r="D104" t="s">
        <v>9841</v>
      </c>
      <c r="E104" t="s">
        <v>9842</v>
      </c>
      <c r="F104" t="s">
        <v>10054</v>
      </c>
      <c r="G104" t="s">
        <v>10054</v>
      </c>
      <c r="H104" t="s">
        <v>10055</v>
      </c>
      <c r="I104" t="s">
        <v>4011</v>
      </c>
      <c r="J104" t="s">
        <v>10056</v>
      </c>
      <c r="L104" t="s">
        <v>42</v>
      </c>
      <c r="M104" t="s">
        <v>42</v>
      </c>
      <c r="N104" t="s">
        <v>8469</v>
      </c>
      <c r="O104" t="s">
        <v>8553</v>
      </c>
      <c r="P104" t="s">
        <v>8536</v>
      </c>
      <c r="Q104" t="s">
        <v>10056</v>
      </c>
      <c r="S104" t="s">
        <v>10057</v>
      </c>
      <c r="T104" t="s">
        <v>10058</v>
      </c>
      <c r="U104" t="s">
        <v>40</v>
      </c>
      <c r="V104" t="s">
        <v>40</v>
      </c>
      <c r="W104" t="s">
        <v>40</v>
      </c>
      <c r="X104" t="s">
        <v>40</v>
      </c>
      <c r="Y104" t="s">
        <v>10059</v>
      </c>
      <c r="Z104">
        <v>80430</v>
      </c>
      <c r="AA104" t="s">
        <v>10060</v>
      </c>
    </row>
    <row r="105" spans="1:27" x14ac:dyDescent="0.5">
      <c r="A105" t="s">
        <v>10061</v>
      </c>
      <c r="B105" t="s">
        <v>9594</v>
      </c>
      <c r="C105" t="s">
        <v>9594</v>
      </c>
      <c r="D105" t="s">
        <v>9841</v>
      </c>
      <c r="E105" t="s">
        <v>9842</v>
      </c>
      <c r="F105" t="s">
        <v>10062</v>
      </c>
      <c r="G105" t="s">
        <v>10062</v>
      </c>
      <c r="H105" t="s">
        <v>10063</v>
      </c>
      <c r="I105" t="s">
        <v>4011</v>
      </c>
      <c r="J105" t="s">
        <v>10064</v>
      </c>
      <c r="L105" t="s">
        <v>42</v>
      </c>
      <c r="M105" t="s">
        <v>35</v>
      </c>
      <c r="N105" t="s">
        <v>8404</v>
      </c>
      <c r="O105" t="s">
        <v>8409</v>
      </c>
      <c r="P105" t="s">
        <v>8399</v>
      </c>
      <c r="Q105" t="s">
        <v>9893</v>
      </c>
      <c r="S105" t="s">
        <v>10065</v>
      </c>
      <c r="T105" t="s">
        <v>10066</v>
      </c>
      <c r="U105" t="s">
        <v>40</v>
      </c>
      <c r="V105" t="s">
        <v>40</v>
      </c>
      <c r="W105" t="s">
        <v>40</v>
      </c>
      <c r="X105" t="s">
        <v>40</v>
      </c>
      <c r="Y105" t="s">
        <v>10067</v>
      </c>
      <c r="Z105">
        <v>80940</v>
      </c>
      <c r="AA105" t="s">
        <v>10068</v>
      </c>
    </row>
    <row r="106" spans="1:27" x14ac:dyDescent="0.5">
      <c r="A106" t="s">
        <v>10069</v>
      </c>
      <c r="B106" t="s">
        <v>9594</v>
      </c>
      <c r="C106" t="s">
        <v>9594</v>
      </c>
      <c r="D106" t="s">
        <v>9841</v>
      </c>
      <c r="E106" t="s">
        <v>9842</v>
      </c>
      <c r="F106" t="s">
        <v>6065</v>
      </c>
      <c r="G106" t="s">
        <v>6065</v>
      </c>
      <c r="H106" t="s">
        <v>9952</v>
      </c>
      <c r="I106" t="s">
        <v>4011</v>
      </c>
      <c r="J106" t="s">
        <v>10070</v>
      </c>
      <c r="L106" t="s">
        <v>42</v>
      </c>
      <c r="M106" t="s">
        <v>35</v>
      </c>
      <c r="N106" t="s">
        <v>8404</v>
      </c>
      <c r="O106" t="s">
        <v>8409</v>
      </c>
      <c r="P106" t="s">
        <v>8399</v>
      </c>
      <c r="Q106" t="s">
        <v>10070</v>
      </c>
      <c r="S106">
        <v>3.9</v>
      </c>
      <c r="T106" t="s">
        <v>10071</v>
      </c>
      <c r="U106" t="s">
        <v>40</v>
      </c>
      <c r="V106" t="s">
        <v>40</v>
      </c>
      <c r="W106" t="s">
        <v>40</v>
      </c>
      <c r="X106" t="s">
        <v>40</v>
      </c>
      <c r="Y106" t="s">
        <v>10072</v>
      </c>
      <c r="Z106" t="s">
        <v>9436</v>
      </c>
    </row>
    <row r="107" spans="1:27" x14ac:dyDescent="0.5">
      <c r="A107" t="s">
        <v>10073</v>
      </c>
      <c r="B107" t="s">
        <v>9594</v>
      </c>
      <c r="C107" t="s">
        <v>9594</v>
      </c>
      <c r="D107" t="s">
        <v>9841</v>
      </c>
      <c r="E107" t="s">
        <v>9842</v>
      </c>
      <c r="F107" t="s">
        <v>10074</v>
      </c>
      <c r="G107" t="s">
        <v>10074</v>
      </c>
      <c r="H107" t="s">
        <v>10075</v>
      </c>
      <c r="I107" t="s">
        <v>4011</v>
      </c>
      <c r="J107" t="s">
        <v>10076</v>
      </c>
      <c r="L107" t="s">
        <v>42</v>
      </c>
      <c r="M107" t="s">
        <v>35</v>
      </c>
      <c r="N107" t="s">
        <v>8404</v>
      </c>
      <c r="O107" t="s">
        <v>8409</v>
      </c>
      <c r="P107" t="s">
        <v>8399</v>
      </c>
      <c r="Q107" t="s">
        <v>10076</v>
      </c>
      <c r="S107" t="s">
        <v>10040</v>
      </c>
      <c r="T107" t="s">
        <v>10077</v>
      </c>
      <c r="U107" t="s">
        <v>40</v>
      </c>
      <c r="V107" t="s">
        <v>40</v>
      </c>
      <c r="W107" t="s">
        <v>40</v>
      </c>
      <c r="X107" t="s">
        <v>40</v>
      </c>
      <c r="Y107" t="s">
        <v>10078</v>
      </c>
      <c r="Z107">
        <v>80840</v>
      </c>
      <c r="AA107" t="s">
        <v>10079</v>
      </c>
    </row>
    <row r="108" spans="1:27" x14ac:dyDescent="0.5">
      <c r="A108" t="s">
        <v>10080</v>
      </c>
      <c r="B108" t="s">
        <v>9594</v>
      </c>
      <c r="C108" t="s">
        <v>9594</v>
      </c>
      <c r="D108" t="s">
        <v>9841</v>
      </c>
      <c r="E108" t="s">
        <v>9842</v>
      </c>
      <c r="F108" t="s">
        <v>10081</v>
      </c>
      <c r="G108" t="s">
        <v>10082</v>
      </c>
      <c r="H108" t="s">
        <v>4166</v>
      </c>
      <c r="I108" t="s">
        <v>4011</v>
      </c>
      <c r="J108" t="s">
        <v>10083</v>
      </c>
      <c r="L108" t="s">
        <v>42</v>
      </c>
      <c r="M108" t="s">
        <v>35</v>
      </c>
      <c r="N108" t="s">
        <v>8404</v>
      </c>
      <c r="O108" t="s">
        <v>8409</v>
      </c>
      <c r="P108" t="s">
        <v>8399</v>
      </c>
      <c r="Q108" t="s">
        <v>10083</v>
      </c>
      <c r="S108">
        <v>3.9</v>
      </c>
      <c r="T108" t="s">
        <v>10084</v>
      </c>
      <c r="U108" t="s">
        <v>40</v>
      </c>
      <c r="V108" t="s">
        <v>40</v>
      </c>
      <c r="W108" t="s">
        <v>40</v>
      </c>
      <c r="X108" t="s">
        <v>40</v>
      </c>
      <c r="Y108" t="s">
        <v>10085</v>
      </c>
      <c r="Z108" t="s">
        <v>9436</v>
      </c>
    </row>
    <row r="109" spans="1:27" x14ac:dyDescent="0.5">
      <c r="A109" t="s">
        <v>10086</v>
      </c>
      <c r="B109" t="s">
        <v>9594</v>
      </c>
      <c r="C109" t="s">
        <v>9594</v>
      </c>
      <c r="D109" t="s">
        <v>9841</v>
      </c>
      <c r="E109" t="s">
        <v>9842</v>
      </c>
      <c r="F109" t="s">
        <v>5195</v>
      </c>
      <c r="G109" t="s">
        <v>5195</v>
      </c>
      <c r="H109" t="s">
        <v>10087</v>
      </c>
      <c r="I109" t="s">
        <v>4011</v>
      </c>
      <c r="J109" t="s">
        <v>10088</v>
      </c>
      <c r="L109" t="s">
        <v>42</v>
      </c>
      <c r="M109" t="s">
        <v>42</v>
      </c>
      <c r="N109" t="s">
        <v>8469</v>
      </c>
      <c r="O109" t="s">
        <v>8553</v>
      </c>
      <c r="P109" t="s">
        <v>8536</v>
      </c>
      <c r="Q109" t="s">
        <v>10089</v>
      </c>
      <c r="S109" t="s">
        <v>10090</v>
      </c>
      <c r="T109" t="s">
        <v>10091</v>
      </c>
      <c r="U109" t="s">
        <v>40</v>
      </c>
      <c r="V109" t="s">
        <v>40</v>
      </c>
      <c r="W109" t="s">
        <v>40</v>
      </c>
      <c r="X109" t="s">
        <v>40</v>
      </c>
      <c r="Y109" t="s">
        <v>10092</v>
      </c>
      <c r="Z109">
        <v>81010</v>
      </c>
      <c r="AA109" t="s">
        <v>10093</v>
      </c>
    </row>
    <row r="110" spans="1:27" x14ac:dyDescent="0.5">
      <c r="A110" t="s">
        <v>10094</v>
      </c>
      <c r="B110" t="s">
        <v>9594</v>
      </c>
      <c r="C110" t="s">
        <v>9594</v>
      </c>
      <c r="D110" t="s">
        <v>9841</v>
      </c>
      <c r="E110" t="s">
        <v>9842</v>
      </c>
      <c r="F110" t="s">
        <v>10095</v>
      </c>
      <c r="G110" t="s">
        <v>10095</v>
      </c>
      <c r="H110" t="s">
        <v>10096</v>
      </c>
      <c r="I110" t="s">
        <v>4011</v>
      </c>
      <c r="J110" t="s">
        <v>10097</v>
      </c>
      <c r="L110" t="s">
        <v>35</v>
      </c>
      <c r="M110" t="s">
        <v>35</v>
      </c>
      <c r="N110" t="s">
        <v>8389</v>
      </c>
      <c r="O110" t="s">
        <v>8394</v>
      </c>
      <c r="P110" t="s">
        <v>8384</v>
      </c>
      <c r="Q110" t="s">
        <v>10097</v>
      </c>
      <c r="S110" t="s">
        <v>9436</v>
      </c>
      <c r="T110" t="s">
        <v>9436</v>
      </c>
      <c r="U110" t="s">
        <v>40</v>
      </c>
      <c r="V110" t="s">
        <v>40</v>
      </c>
      <c r="W110" t="s">
        <v>40</v>
      </c>
      <c r="X110" t="s">
        <v>40</v>
      </c>
      <c r="Y110" t="s">
        <v>10098</v>
      </c>
      <c r="Z110" t="s">
        <v>9436</v>
      </c>
    </row>
    <row r="111" spans="1:27" x14ac:dyDescent="0.5">
      <c r="A111" t="s">
        <v>10099</v>
      </c>
      <c r="B111" t="s">
        <v>9594</v>
      </c>
      <c r="C111" t="s">
        <v>9594</v>
      </c>
      <c r="D111" t="s">
        <v>9841</v>
      </c>
      <c r="E111" t="s">
        <v>9842</v>
      </c>
      <c r="F111" t="s">
        <v>10100</v>
      </c>
      <c r="G111" t="s">
        <v>10100</v>
      </c>
      <c r="H111" t="s">
        <v>10101</v>
      </c>
      <c r="I111" t="s">
        <v>4011</v>
      </c>
      <c r="J111" t="s">
        <v>10102</v>
      </c>
      <c r="L111" t="s">
        <v>42</v>
      </c>
      <c r="M111" t="s">
        <v>35</v>
      </c>
      <c r="N111" t="s">
        <v>8404</v>
      </c>
      <c r="O111" t="s">
        <v>8409</v>
      </c>
      <c r="P111" t="s">
        <v>8399</v>
      </c>
      <c r="Q111" t="s">
        <v>10102</v>
      </c>
      <c r="S111" t="s">
        <v>10103</v>
      </c>
      <c r="T111" t="s">
        <v>10104</v>
      </c>
      <c r="U111" t="s">
        <v>40</v>
      </c>
      <c r="V111" t="s">
        <v>40</v>
      </c>
      <c r="W111" t="s">
        <v>40</v>
      </c>
      <c r="X111" t="s">
        <v>40</v>
      </c>
      <c r="Y111" t="s">
        <v>10105</v>
      </c>
      <c r="Z111">
        <v>80521</v>
      </c>
      <c r="AA111" t="s">
        <v>10106</v>
      </c>
    </row>
    <row r="112" spans="1:27" x14ac:dyDescent="0.5">
      <c r="A112" t="s">
        <v>10107</v>
      </c>
      <c r="B112" t="s">
        <v>9594</v>
      </c>
      <c r="C112" t="s">
        <v>9594</v>
      </c>
      <c r="D112" t="s">
        <v>9841</v>
      </c>
      <c r="E112" t="s">
        <v>9842</v>
      </c>
      <c r="F112" t="s">
        <v>6017</v>
      </c>
      <c r="G112" t="s">
        <v>6017</v>
      </c>
      <c r="H112" t="s">
        <v>10108</v>
      </c>
      <c r="I112" t="s">
        <v>4011</v>
      </c>
      <c r="J112" t="s">
        <v>10109</v>
      </c>
      <c r="L112" t="s">
        <v>42</v>
      </c>
      <c r="M112" t="s">
        <v>42</v>
      </c>
      <c r="N112" t="s">
        <v>8469</v>
      </c>
      <c r="O112" t="s">
        <v>8553</v>
      </c>
      <c r="P112" t="s">
        <v>8536</v>
      </c>
      <c r="Q112" t="s">
        <v>10109</v>
      </c>
      <c r="S112" t="s">
        <v>10110</v>
      </c>
      <c r="T112" t="s">
        <v>10111</v>
      </c>
      <c r="U112" t="s">
        <v>40</v>
      </c>
      <c r="V112" t="s">
        <v>40</v>
      </c>
      <c r="W112" t="s">
        <v>40</v>
      </c>
      <c r="X112" t="s">
        <v>40</v>
      </c>
      <c r="Y112" t="s">
        <v>10112</v>
      </c>
      <c r="Z112">
        <v>80711</v>
      </c>
      <c r="AA112" t="s">
        <v>10113</v>
      </c>
    </row>
    <row r="113" spans="1:27" x14ac:dyDescent="0.5">
      <c r="A113" t="s">
        <v>10114</v>
      </c>
      <c r="B113" t="s">
        <v>9594</v>
      </c>
      <c r="C113" t="s">
        <v>9594</v>
      </c>
      <c r="D113" t="s">
        <v>9841</v>
      </c>
      <c r="E113" t="s">
        <v>9842</v>
      </c>
      <c r="F113" t="s">
        <v>5917</v>
      </c>
      <c r="G113" t="s">
        <v>5917</v>
      </c>
      <c r="H113" t="s">
        <v>10115</v>
      </c>
      <c r="I113" t="s">
        <v>4011</v>
      </c>
      <c r="J113" t="s">
        <v>10116</v>
      </c>
      <c r="L113" t="s">
        <v>42</v>
      </c>
      <c r="M113" t="s">
        <v>42</v>
      </c>
      <c r="N113" t="s">
        <v>8469</v>
      </c>
      <c r="O113" t="s">
        <v>8553</v>
      </c>
      <c r="P113" t="s">
        <v>8536</v>
      </c>
      <c r="Q113" t="s">
        <v>10117</v>
      </c>
      <c r="S113" t="s">
        <v>9436</v>
      </c>
      <c r="T113" t="s">
        <v>9436</v>
      </c>
      <c r="U113" t="s">
        <v>40</v>
      </c>
      <c r="V113" t="s">
        <v>40</v>
      </c>
      <c r="W113" t="s">
        <v>40</v>
      </c>
      <c r="X113" t="s">
        <v>40</v>
      </c>
      <c r="Y113" t="s">
        <v>10118</v>
      </c>
      <c r="Z113" t="s">
        <v>9436</v>
      </c>
    </row>
    <row r="114" spans="1:27" x14ac:dyDescent="0.5">
      <c r="A114" t="s">
        <v>10119</v>
      </c>
      <c r="B114" t="s">
        <v>9594</v>
      </c>
      <c r="C114" t="s">
        <v>9594</v>
      </c>
      <c r="D114" t="s">
        <v>9841</v>
      </c>
      <c r="E114" t="s">
        <v>9842</v>
      </c>
      <c r="F114" t="s">
        <v>6746</v>
      </c>
      <c r="G114" t="s">
        <v>6746</v>
      </c>
      <c r="H114" t="s">
        <v>10120</v>
      </c>
      <c r="I114" t="s">
        <v>4011</v>
      </c>
      <c r="J114" t="s">
        <v>10121</v>
      </c>
      <c r="L114" t="s">
        <v>42</v>
      </c>
      <c r="M114" t="s">
        <v>35</v>
      </c>
      <c r="N114" t="s">
        <v>8404</v>
      </c>
      <c r="O114" t="s">
        <v>8409</v>
      </c>
      <c r="P114" t="s">
        <v>8399</v>
      </c>
      <c r="Q114" t="s">
        <v>10122</v>
      </c>
      <c r="S114" t="s">
        <v>9436</v>
      </c>
      <c r="T114" t="s">
        <v>9436</v>
      </c>
      <c r="U114" t="s">
        <v>40</v>
      </c>
      <c r="V114" t="s">
        <v>40</v>
      </c>
      <c r="W114" t="s">
        <v>40</v>
      </c>
      <c r="X114" t="s">
        <v>40</v>
      </c>
      <c r="Y114" t="s">
        <v>10123</v>
      </c>
      <c r="Z114" t="s">
        <v>9436</v>
      </c>
    </row>
    <row r="115" spans="1:27" x14ac:dyDescent="0.5">
      <c r="A115" t="s">
        <v>8876</v>
      </c>
      <c r="B115" t="s">
        <v>9594</v>
      </c>
      <c r="C115" t="s">
        <v>9594</v>
      </c>
      <c r="D115" t="s">
        <v>4197</v>
      </c>
      <c r="E115" t="s">
        <v>10124</v>
      </c>
      <c r="F115" t="s">
        <v>10125</v>
      </c>
      <c r="G115" t="s">
        <v>10125</v>
      </c>
      <c r="H115" t="s">
        <v>10126</v>
      </c>
      <c r="I115" t="s">
        <v>4164</v>
      </c>
      <c r="J115" t="s">
        <v>10127</v>
      </c>
      <c r="L115" t="s">
        <v>42</v>
      </c>
      <c r="M115" t="s">
        <v>35</v>
      </c>
      <c r="N115" t="s">
        <v>8404</v>
      </c>
      <c r="O115" t="s">
        <v>8409</v>
      </c>
      <c r="P115" t="s">
        <v>8399</v>
      </c>
      <c r="Q115" t="s">
        <v>10128</v>
      </c>
      <c r="S115" t="s">
        <v>10129</v>
      </c>
      <c r="T115" t="s">
        <v>10130</v>
      </c>
      <c r="U115" t="s">
        <v>40</v>
      </c>
      <c r="V115" t="s">
        <v>40</v>
      </c>
      <c r="W115" t="s">
        <v>40</v>
      </c>
      <c r="X115" t="s">
        <v>40</v>
      </c>
      <c r="Y115" t="s">
        <v>10131</v>
      </c>
      <c r="Z115">
        <v>80211</v>
      </c>
      <c r="AA115" t="s">
        <v>10132</v>
      </c>
    </row>
    <row r="116" spans="1:27" x14ac:dyDescent="0.5">
      <c r="A116" t="s">
        <v>8881</v>
      </c>
      <c r="B116" t="s">
        <v>9594</v>
      </c>
      <c r="C116" t="s">
        <v>9594</v>
      </c>
      <c r="D116" t="s">
        <v>4197</v>
      </c>
      <c r="E116" t="s">
        <v>10124</v>
      </c>
      <c r="F116" t="s">
        <v>10133</v>
      </c>
      <c r="G116" t="s">
        <v>10134</v>
      </c>
      <c r="H116" t="s">
        <v>10135</v>
      </c>
      <c r="I116" t="s">
        <v>4164</v>
      </c>
      <c r="J116" t="s">
        <v>10136</v>
      </c>
      <c r="L116" t="s">
        <v>42</v>
      </c>
      <c r="M116" t="s">
        <v>35</v>
      </c>
      <c r="N116" t="s">
        <v>8404</v>
      </c>
      <c r="O116" t="s">
        <v>8409</v>
      </c>
      <c r="P116" t="s">
        <v>8399</v>
      </c>
      <c r="Q116" t="s">
        <v>10136</v>
      </c>
      <c r="S116" t="s">
        <v>10137</v>
      </c>
      <c r="T116" t="s">
        <v>10138</v>
      </c>
      <c r="U116" t="s">
        <v>40</v>
      </c>
      <c r="V116" t="s">
        <v>40</v>
      </c>
      <c r="W116" t="s">
        <v>40</v>
      </c>
      <c r="X116" t="s">
        <v>40</v>
      </c>
      <c r="Y116" t="s">
        <v>10139</v>
      </c>
      <c r="Z116">
        <v>80280</v>
      </c>
      <c r="AA116" t="s">
        <v>10140</v>
      </c>
    </row>
    <row r="117" spans="1:27" x14ac:dyDescent="0.5">
      <c r="A117" t="s">
        <v>8888</v>
      </c>
      <c r="B117" t="s">
        <v>9594</v>
      </c>
      <c r="C117" t="s">
        <v>9594</v>
      </c>
      <c r="D117" t="s">
        <v>4197</v>
      </c>
      <c r="E117" t="s">
        <v>10124</v>
      </c>
      <c r="F117" t="s">
        <v>10141</v>
      </c>
      <c r="G117" t="s">
        <v>10141</v>
      </c>
      <c r="H117" t="s">
        <v>10142</v>
      </c>
      <c r="I117" t="s">
        <v>4164</v>
      </c>
      <c r="J117" t="s">
        <v>10143</v>
      </c>
      <c r="L117" t="s">
        <v>42</v>
      </c>
      <c r="M117" t="s">
        <v>35</v>
      </c>
      <c r="N117" t="s">
        <v>8404</v>
      </c>
      <c r="O117" t="s">
        <v>8409</v>
      </c>
      <c r="P117" t="s">
        <v>8399</v>
      </c>
      <c r="Q117" t="s">
        <v>10143</v>
      </c>
      <c r="S117" t="s">
        <v>10144</v>
      </c>
      <c r="T117" t="s">
        <v>10145</v>
      </c>
      <c r="U117" t="s">
        <v>40</v>
      </c>
      <c r="V117" t="s">
        <v>40</v>
      </c>
      <c r="W117" t="s">
        <v>40</v>
      </c>
      <c r="X117" t="s">
        <v>40</v>
      </c>
      <c r="Y117" t="s">
        <v>10146</v>
      </c>
      <c r="Z117">
        <v>80121</v>
      </c>
      <c r="AA117" t="s">
        <v>10147</v>
      </c>
    </row>
    <row r="118" spans="1:27" x14ac:dyDescent="0.5">
      <c r="A118" t="s">
        <v>8893</v>
      </c>
      <c r="B118" t="s">
        <v>9594</v>
      </c>
      <c r="C118" t="s">
        <v>9594</v>
      </c>
      <c r="D118" t="s">
        <v>4197</v>
      </c>
      <c r="E118" t="s">
        <v>10124</v>
      </c>
      <c r="F118" t="s">
        <v>10148</v>
      </c>
      <c r="G118" t="s">
        <v>10148</v>
      </c>
      <c r="H118" t="s">
        <v>10149</v>
      </c>
      <c r="I118" t="s">
        <v>4164</v>
      </c>
      <c r="J118" t="s">
        <v>9885</v>
      </c>
      <c r="L118" t="s">
        <v>42</v>
      </c>
      <c r="M118" t="s">
        <v>35</v>
      </c>
      <c r="N118" t="s">
        <v>8404</v>
      </c>
      <c r="O118" t="s">
        <v>8409</v>
      </c>
      <c r="P118" t="s">
        <v>8399</v>
      </c>
      <c r="Q118" t="s">
        <v>9885</v>
      </c>
      <c r="S118" t="s">
        <v>9886</v>
      </c>
      <c r="T118" t="s">
        <v>9887</v>
      </c>
      <c r="U118" t="s">
        <v>40</v>
      </c>
      <c r="V118" t="s">
        <v>40</v>
      </c>
      <c r="W118" t="s">
        <v>40</v>
      </c>
      <c r="X118" t="s">
        <v>40</v>
      </c>
      <c r="Y118" t="s">
        <v>9888</v>
      </c>
      <c r="Z118">
        <v>80131</v>
      </c>
      <c r="AA118" t="s">
        <v>10150</v>
      </c>
    </row>
    <row r="119" spans="1:27" x14ac:dyDescent="0.5">
      <c r="A119" t="s">
        <v>10151</v>
      </c>
      <c r="B119" t="s">
        <v>9594</v>
      </c>
      <c r="C119" t="s">
        <v>9594</v>
      </c>
      <c r="D119" t="s">
        <v>4197</v>
      </c>
      <c r="E119" t="s">
        <v>10124</v>
      </c>
      <c r="F119" t="s">
        <v>10152</v>
      </c>
      <c r="G119" t="s">
        <v>10152</v>
      </c>
      <c r="H119" t="s">
        <v>10153</v>
      </c>
      <c r="I119" t="s">
        <v>4164</v>
      </c>
      <c r="J119" t="s">
        <v>10154</v>
      </c>
      <c r="L119" t="s">
        <v>42</v>
      </c>
      <c r="M119" t="s">
        <v>35</v>
      </c>
      <c r="N119" t="s">
        <v>8404</v>
      </c>
      <c r="O119" t="s">
        <v>8409</v>
      </c>
      <c r="P119" t="s">
        <v>8399</v>
      </c>
      <c r="Q119" t="s">
        <v>10154</v>
      </c>
      <c r="S119" t="s">
        <v>10155</v>
      </c>
      <c r="T119" t="s">
        <v>10156</v>
      </c>
      <c r="U119" t="s">
        <v>40</v>
      </c>
      <c r="V119" t="s">
        <v>40</v>
      </c>
      <c r="W119" t="s">
        <v>40</v>
      </c>
      <c r="X119" t="s">
        <v>40</v>
      </c>
      <c r="Y119" t="s">
        <v>10157</v>
      </c>
      <c r="Z119">
        <v>80251</v>
      </c>
      <c r="AA119" t="s">
        <v>10158</v>
      </c>
    </row>
    <row r="120" spans="1:27" x14ac:dyDescent="0.5">
      <c r="A120" t="s">
        <v>10159</v>
      </c>
      <c r="B120" t="s">
        <v>9594</v>
      </c>
      <c r="C120" t="s">
        <v>9594</v>
      </c>
      <c r="D120" t="s">
        <v>4197</v>
      </c>
      <c r="E120" t="s">
        <v>10124</v>
      </c>
      <c r="F120" t="s">
        <v>10160</v>
      </c>
      <c r="G120" t="s">
        <v>10160</v>
      </c>
      <c r="H120" t="s">
        <v>10161</v>
      </c>
      <c r="I120" t="s">
        <v>4164</v>
      </c>
      <c r="J120" t="s">
        <v>10162</v>
      </c>
      <c r="L120" t="s">
        <v>42</v>
      </c>
      <c r="M120" t="s">
        <v>35</v>
      </c>
      <c r="N120" t="s">
        <v>8404</v>
      </c>
      <c r="O120" t="s">
        <v>8409</v>
      </c>
      <c r="P120" t="s">
        <v>8399</v>
      </c>
      <c r="Q120" t="s">
        <v>10163</v>
      </c>
      <c r="S120" t="s">
        <v>10164</v>
      </c>
      <c r="T120" t="s">
        <v>10165</v>
      </c>
      <c r="U120" t="s">
        <v>40</v>
      </c>
      <c r="V120" t="s">
        <v>40</v>
      </c>
      <c r="W120" t="s">
        <v>40</v>
      </c>
      <c r="X120" t="s">
        <v>40</v>
      </c>
      <c r="Y120" t="s">
        <v>10166</v>
      </c>
      <c r="Z120">
        <v>80241</v>
      </c>
      <c r="AA120" t="s">
        <v>10167</v>
      </c>
    </row>
    <row r="121" spans="1:27" x14ac:dyDescent="0.5">
      <c r="A121" t="s">
        <v>10168</v>
      </c>
      <c r="B121" t="s">
        <v>9594</v>
      </c>
      <c r="C121" t="s">
        <v>9594</v>
      </c>
      <c r="D121" t="s">
        <v>4197</v>
      </c>
      <c r="E121" t="s">
        <v>10124</v>
      </c>
      <c r="F121" t="s">
        <v>10169</v>
      </c>
      <c r="G121" t="s">
        <v>10169</v>
      </c>
      <c r="H121" t="s">
        <v>10170</v>
      </c>
      <c r="I121" t="s">
        <v>4164</v>
      </c>
      <c r="J121" t="s">
        <v>10171</v>
      </c>
      <c r="L121" t="s">
        <v>42</v>
      </c>
      <c r="M121" t="s">
        <v>35</v>
      </c>
      <c r="N121" t="s">
        <v>8404</v>
      </c>
      <c r="O121" t="s">
        <v>8409</v>
      </c>
      <c r="P121" t="s">
        <v>8399</v>
      </c>
      <c r="Q121" t="s">
        <v>10171</v>
      </c>
      <c r="S121" t="s">
        <v>10172</v>
      </c>
      <c r="T121" t="s">
        <v>10173</v>
      </c>
      <c r="U121" t="s">
        <v>40</v>
      </c>
      <c r="V121" t="s">
        <v>40</v>
      </c>
      <c r="W121" t="s">
        <v>40</v>
      </c>
      <c r="X121" t="s">
        <v>40</v>
      </c>
      <c r="Y121" t="s">
        <v>10174</v>
      </c>
      <c r="Z121">
        <v>80221</v>
      </c>
      <c r="AA121" t="s">
        <v>10175</v>
      </c>
    </row>
    <row r="122" spans="1:27" x14ac:dyDescent="0.5">
      <c r="A122" t="s">
        <v>10176</v>
      </c>
      <c r="B122" t="s">
        <v>9594</v>
      </c>
      <c r="C122" t="s">
        <v>9594</v>
      </c>
      <c r="D122" t="s">
        <v>4197</v>
      </c>
      <c r="E122" t="s">
        <v>10124</v>
      </c>
      <c r="F122" t="s">
        <v>10177</v>
      </c>
      <c r="G122" t="s">
        <v>10177</v>
      </c>
      <c r="H122" t="s">
        <v>10178</v>
      </c>
      <c r="I122" t="s">
        <v>4164</v>
      </c>
      <c r="J122" t="s">
        <v>7743</v>
      </c>
      <c r="L122" t="s">
        <v>42</v>
      </c>
      <c r="M122" t="s">
        <v>35</v>
      </c>
      <c r="N122" t="s">
        <v>8404</v>
      </c>
      <c r="O122" t="s">
        <v>8409</v>
      </c>
      <c r="P122" t="s">
        <v>8399</v>
      </c>
      <c r="Q122" t="s">
        <v>7743</v>
      </c>
      <c r="S122" t="s">
        <v>10179</v>
      </c>
      <c r="T122" t="s">
        <v>10180</v>
      </c>
      <c r="U122" t="s">
        <v>40</v>
      </c>
      <c r="V122" t="s">
        <v>40</v>
      </c>
      <c r="W122" t="s">
        <v>40</v>
      </c>
      <c r="X122" t="s">
        <v>40</v>
      </c>
      <c r="Y122" t="s">
        <v>7744</v>
      </c>
      <c r="Z122" t="s">
        <v>9436</v>
      </c>
    </row>
    <row r="123" spans="1:27" x14ac:dyDescent="0.5">
      <c r="A123" t="s">
        <v>10181</v>
      </c>
      <c r="B123" t="s">
        <v>9594</v>
      </c>
      <c r="C123" t="s">
        <v>9594</v>
      </c>
      <c r="D123" t="s">
        <v>4197</v>
      </c>
      <c r="E123" t="s">
        <v>10124</v>
      </c>
      <c r="F123" t="s">
        <v>10182</v>
      </c>
      <c r="G123" t="s">
        <v>10182</v>
      </c>
      <c r="H123" t="s">
        <v>10183</v>
      </c>
      <c r="I123" t="s">
        <v>4164</v>
      </c>
      <c r="J123" t="s">
        <v>10184</v>
      </c>
      <c r="L123" t="s">
        <v>42</v>
      </c>
      <c r="M123" t="s">
        <v>35</v>
      </c>
      <c r="N123" t="s">
        <v>8404</v>
      </c>
      <c r="O123" t="s">
        <v>8409</v>
      </c>
      <c r="P123" t="s">
        <v>8399</v>
      </c>
      <c r="Q123" t="s">
        <v>10185</v>
      </c>
      <c r="R123" t="s">
        <v>10186</v>
      </c>
      <c r="S123" t="s">
        <v>10187</v>
      </c>
      <c r="T123" t="s">
        <v>10188</v>
      </c>
      <c r="U123" t="s">
        <v>40</v>
      </c>
      <c r="V123" t="s">
        <v>40</v>
      </c>
      <c r="W123" t="s">
        <v>40</v>
      </c>
      <c r="X123" t="s">
        <v>40</v>
      </c>
      <c r="Y123" t="s">
        <v>10189</v>
      </c>
      <c r="Z123">
        <v>80270</v>
      </c>
      <c r="AA123" t="s">
        <v>10190</v>
      </c>
    </row>
    <row r="124" spans="1:27" x14ac:dyDescent="0.5">
      <c r="A124" t="s">
        <v>10191</v>
      </c>
      <c r="B124" t="s">
        <v>9594</v>
      </c>
      <c r="C124" t="s">
        <v>9594</v>
      </c>
      <c r="D124" t="s">
        <v>4197</v>
      </c>
      <c r="E124" t="s">
        <v>10124</v>
      </c>
      <c r="F124" t="s">
        <v>10192</v>
      </c>
      <c r="G124" t="s">
        <v>10192</v>
      </c>
      <c r="H124" t="s">
        <v>10193</v>
      </c>
      <c r="I124" t="s">
        <v>4164</v>
      </c>
      <c r="J124" t="s">
        <v>10194</v>
      </c>
      <c r="L124" t="s">
        <v>42</v>
      </c>
      <c r="M124" t="s">
        <v>35</v>
      </c>
      <c r="N124" t="s">
        <v>8404</v>
      </c>
      <c r="O124" t="s">
        <v>8409</v>
      </c>
      <c r="P124" t="s">
        <v>8399</v>
      </c>
      <c r="Q124" t="s">
        <v>10195</v>
      </c>
      <c r="R124" t="s">
        <v>10196</v>
      </c>
      <c r="S124" t="s">
        <v>10197</v>
      </c>
      <c r="T124" t="s">
        <v>10198</v>
      </c>
      <c r="U124" t="s">
        <v>40</v>
      </c>
      <c r="V124" t="s">
        <v>40</v>
      </c>
      <c r="W124" t="s">
        <v>40</v>
      </c>
      <c r="X124" t="s">
        <v>40</v>
      </c>
      <c r="Y124" t="s">
        <v>10199</v>
      </c>
      <c r="Z124">
        <v>80231</v>
      </c>
      <c r="AA124" t="s">
        <v>10200</v>
      </c>
    </row>
    <row r="125" spans="1:27" x14ac:dyDescent="0.5">
      <c r="A125" t="s">
        <v>10201</v>
      </c>
      <c r="B125" t="s">
        <v>9594</v>
      </c>
      <c r="C125" t="s">
        <v>9594</v>
      </c>
      <c r="D125" t="s">
        <v>10202</v>
      </c>
      <c r="E125" t="s">
        <v>10203</v>
      </c>
      <c r="F125" t="s">
        <v>3224</v>
      </c>
      <c r="G125" t="s">
        <v>3224</v>
      </c>
      <c r="H125" t="s">
        <v>10204</v>
      </c>
      <c r="I125" t="s">
        <v>4199</v>
      </c>
      <c r="J125" t="s">
        <v>7543</v>
      </c>
      <c r="L125" t="s">
        <v>42</v>
      </c>
      <c r="M125" t="s">
        <v>35</v>
      </c>
      <c r="N125" t="s">
        <v>8404</v>
      </c>
      <c r="O125" t="s">
        <v>8409</v>
      </c>
      <c r="P125" t="s">
        <v>8399</v>
      </c>
      <c r="Q125" t="s">
        <v>7543</v>
      </c>
      <c r="S125" t="s">
        <v>10205</v>
      </c>
      <c r="T125" t="s">
        <v>10206</v>
      </c>
      <c r="U125" t="s">
        <v>40</v>
      </c>
      <c r="V125" t="s">
        <v>40</v>
      </c>
      <c r="W125" t="s">
        <v>40</v>
      </c>
      <c r="X125" t="s">
        <v>40</v>
      </c>
      <c r="Y125" t="s">
        <v>7544</v>
      </c>
      <c r="Z125">
        <v>1511</v>
      </c>
      <c r="AA125" t="s">
        <v>10207</v>
      </c>
    </row>
    <row r="126" spans="1:27" x14ac:dyDescent="0.5">
      <c r="A126" t="s">
        <v>10208</v>
      </c>
      <c r="B126" t="s">
        <v>9594</v>
      </c>
      <c r="C126" t="s">
        <v>9594</v>
      </c>
      <c r="D126" t="s">
        <v>10202</v>
      </c>
      <c r="E126" t="s">
        <v>10203</v>
      </c>
      <c r="F126" t="s">
        <v>4821</v>
      </c>
      <c r="G126" t="s">
        <v>4821</v>
      </c>
      <c r="H126" t="s">
        <v>10010</v>
      </c>
      <c r="I126" t="s">
        <v>2384</v>
      </c>
      <c r="J126" t="s">
        <v>7644</v>
      </c>
      <c r="L126" t="s">
        <v>42</v>
      </c>
      <c r="M126" t="s">
        <v>35</v>
      </c>
      <c r="N126" t="s">
        <v>8404</v>
      </c>
      <c r="O126" t="s">
        <v>8409</v>
      </c>
      <c r="P126" t="s">
        <v>8399</v>
      </c>
      <c r="Q126" t="s">
        <v>7644</v>
      </c>
      <c r="S126" t="s">
        <v>10011</v>
      </c>
      <c r="T126" t="s">
        <v>10012</v>
      </c>
      <c r="U126" t="s">
        <v>40</v>
      </c>
      <c r="V126" t="s">
        <v>40</v>
      </c>
      <c r="W126" t="s">
        <v>40</v>
      </c>
      <c r="X126" t="s">
        <v>40</v>
      </c>
      <c r="Y126" t="s">
        <v>7645</v>
      </c>
      <c r="Z126">
        <v>1509</v>
      </c>
      <c r="AA126" t="s">
        <v>10209</v>
      </c>
    </row>
    <row r="127" spans="1:27" x14ac:dyDescent="0.5">
      <c r="A127" t="s">
        <v>10210</v>
      </c>
      <c r="B127" t="s">
        <v>9594</v>
      </c>
      <c r="C127" t="s">
        <v>9594</v>
      </c>
      <c r="D127" t="s">
        <v>10202</v>
      </c>
      <c r="E127" t="s">
        <v>10203</v>
      </c>
      <c r="F127" t="s">
        <v>10211</v>
      </c>
      <c r="G127" t="s">
        <v>4821</v>
      </c>
      <c r="H127" t="s">
        <v>10010</v>
      </c>
      <c r="I127" t="s">
        <v>4199</v>
      </c>
      <c r="J127" t="s">
        <v>7644</v>
      </c>
      <c r="L127" t="s">
        <v>42</v>
      </c>
      <c r="M127" t="s">
        <v>35</v>
      </c>
      <c r="N127" t="s">
        <v>8404</v>
      </c>
      <c r="O127" t="s">
        <v>8409</v>
      </c>
      <c r="P127" t="s">
        <v>8399</v>
      </c>
      <c r="Q127" t="s">
        <v>7644</v>
      </c>
      <c r="S127" t="s">
        <v>10011</v>
      </c>
      <c r="T127" t="s">
        <v>10012</v>
      </c>
      <c r="U127" t="s">
        <v>40</v>
      </c>
      <c r="V127" t="s">
        <v>40</v>
      </c>
      <c r="W127" t="s">
        <v>40</v>
      </c>
      <c r="X127" t="s">
        <v>40</v>
      </c>
      <c r="Y127" t="s">
        <v>7645</v>
      </c>
      <c r="Z127">
        <v>1509</v>
      </c>
      <c r="AA127" t="s">
        <v>10209</v>
      </c>
    </row>
    <row r="128" spans="1:27" x14ac:dyDescent="0.5">
      <c r="A128" t="s">
        <v>10212</v>
      </c>
      <c r="B128" t="s">
        <v>9594</v>
      </c>
      <c r="C128" t="s">
        <v>9594</v>
      </c>
      <c r="D128" t="s">
        <v>10202</v>
      </c>
      <c r="E128" t="s">
        <v>10203</v>
      </c>
      <c r="F128" t="s">
        <v>10213</v>
      </c>
      <c r="G128" t="s">
        <v>3224</v>
      </c>
      <c r="H128" t="s">
        <v>10204</v>
      </c>
      <c r="I128" t="s">
        <v>4164</v>
      </c>
      <c r="J128" t="s">
        <v>7543</v>
      </c>
      <c r="L128" t="s">
        <v>42</v>
      </c>
      <c r="M128" t="s">
        <v>35</v>
      </c>
      <c r="N128" t="s">
        <v>8404</v>
      </c>
      <c r="O128" t="s">
        <v>8409</v>
      </c>
      <c r="P128" t="s">
        <v>8399</v>
      </c>
      <c r="Q128" t="s">
        <v>7543</v>
      </c>
      <c r="S128" t="s">
        <v>10205</v>
      </c>
      <c r="T128" t="s">
        <v>10214</v>
      </c>
      <c r="U128" t="s">
        <v>40</v>
      </c>
      <c r="V128" t="s">
        <v>40</v>
      </c>
      <c r="W128" t="s">
        <v>40</v>
      </c>
      <c r="X128" t="s">
        <v>40</v>
      </c>
      <c r="Y128" t="s">
        <v>7544</v>
      </c>
      <c r="Z128">
        <v>120710</v>
      </c>
      <c r="AA128" t="s">
        <v>10215</v>
      </c>
    </row>
    <row r="129" spans="1:40" x14ac:dyDescent="0.5">
      <c r="A129" t="s">
        <v>10216</v>
      </c>
      <c r="B129" t="s">
        <v>9594</v>
      </c>
      <c r="C129" t="s">
        <v>9594</v>
      </c>
      <c r="D129" t="s">
        <v>10202</v>
      </c>
      <c r="E129" t="s">
        <v>10203</v>
      </c>
      <c r="F129" t="s">
        <v>10217</v>
      </c>
      <c r="G129" t="s">
        <v>6981</v>
      </c>
      <c r="H129" t="s">
        <v>10218</v>
      </c>
      <c r="I129" t="s">
        <v>4164</v>
      </c>
      <c r="J129" t="s">
        <v>10219</v>
      </c>
      <c r="L129" t="s">
        <v>42</v>
      </c>
      <c r="M129" t="s">
        <v>42</v>
      </c>
      <c r="N129" t="s">
        <v>8469</v>
      </c>
      <c r="O129" t="s">
        <v>8553</v>
      </c>
      <c r="P129" t="s">
        <v>8536</v>
      </c>
      <c r="Q129" t="s">
        <v>10219</v>
      </c>
      <c r="S129" t="s">
        <v>10220</v>
      </c>
      <c r="T129" t="s">
        <v>10221</v>
      </c>
      <c r="U129" t="s">
        <v>40</v>
      </c>
      <c r="V129" t="s">
        <v>40</v>
      </c>
      <c r="W129" t="s">
        <v>40</v>
      </c>
      <c r="X129" t="s">
        <v>40</v>
      </c>
      <c r="Y129" t="s">
        <v>10222</v>
      </c>
      <c r="Z129">
        <v>120590</v>
      </c>
      <c r="AA129" t="s">
        <v>10223</v>
      </c>
    </row>
    <row r="130" spans="1:40" x14ac:dyDescent="0.5">
      <c r="A130" t="s">
        <v>10224</v>
      </c>
      <c r="B130" t="s">
        <v>9594</v>
      </c>
      <c r="C130" t="s">
        <v>9594</v>
      </c>
      <c r="D130" t="s">
        <v>10202</v>
      </c>
      <c r="E130" t="s">
        <v>10203</v>
      </c>
      <c r="F130" t="s">
        <v>10225</v>
      </c>
      <c r="G130" t="s">
        <v>6981</v>
      </c>
      <c r="H130" t="s">
        <v>10218</v>
      </c>
      <c r="I130" t="s">
        <v>4199</v>
      </c>
      <c r="J130" t="s">
        <v>10219</v>
      </c>
      <c r="L130" t="s">
        <v>42</v>
      </c>
      <c r="M130" t="s">
        <v>42</v>
      </c>
      <c r="N130" t="s">
        <v>8469</v>
      </c>
      <c r="O130" t="s">
        <v>8553</v>
      </c>
      <c r="P130" t="s">
        <v>8536</v>
      </c>
      <c r="Q130" t="s">
        <v>10219</v>
      </c>
      <c r="S130" t="s">
        <v>10220</v>
      </c>
      <c r="T130" t="s">
        <v>10221</v>
      </c>
      <c r="U130" t="s">
        <v>40</v>
      </c>
      <c r="V130" t="s">
        <v>40</v>
      </c>
      <c r="W130" t="s">
        <v>40</v>
      </c>
      <c r="X130" t="s">
        <v>40</v>
      </c>
      <c r="Y130" t="s">
        <v>10222</v>
      </c>
      <c r="Z130">
        <v>151411</v>
      </c>
      <c r="AA130" t="s">
        <v>10226</v>
      </c>
    </row>
    <row r="131" spans="1:40" x14ac:dyDescent="0.5">
      <c r="A131" t="s">
        <v>10227</v>
      </c>
      <c r="B131" t="s">
        <v>9594</v>
      </c>
      <c r="C131" t="s">
        <v>9594</v>
      </c>
      <c r="D131" t="s">
        <v>10202</v>
      </c>
      <c r="E131" t="s">
        <v>10203</v>
      </c>
      <c r="F131" t="s">
        <v>3390</v>
      </c>
      <c r="G131" t="s">
        <v>3390</v>
      </c>
      <c r="H131" t="s">
        <v>10228</v>
      </c>
      <c r="I131" t="s">
        <v>2384</v>
      </c>
      <c r="J131" t="s">
        <v>10229</v>
      </c>
      <c r="K131" t="s">
        <v>10230</v>
      </c>
      <c r="L131" t="s">
        <v>42</v>
      </c>
      <c r="M131" t="s">
        <v>42</v>
      </c>
      <c r="N131" t="s">
        <v>8469</v>
      </c>
      <c r="O131" t="s">
        <v>8553</v>
      </c>
      <c r="P131" t="s">
        <v>8536</v>
      </c>
      <c r="Q131" t="s">
        <v>10229</v>
      </c>
      <c r="S131" t="s">
        <v>10231</v>
      </c>
      <c r="T131" t="s">
        <v>10232</v>
      </c>
      <c r="U131" t="s">
        <v>40</v>
      </c>
      <c r="V131" t="s">
        <v>40</v>
      </c>
      <c r="W131" t="s">
        <v>40</v>
      </c>
      <c r="X131" t="s">
        <v>40</v>
      </c>
      <c r="Y131" t="s">
        <v>10233</v>
      </c>
      <c r="Z131">
        <v>120600</v>
      </c>
      <c r="AA131" t="s">
        <v>10234</v>
      </c>
      <c r="AN131" t="s">
        <v>10235</v>
      </c>
    </row>
    <row r="132" spans="1:40" x14ac:dyDescent="0.5">
      <c r="A132" t="s">
        <v>10236</v>
      </c>
      <c r="B132" t="s">
        <v>9594</v>
      </c>
      <c r="C132" t="s">
        <v>9594</v>
      </c>
      <c r="D132" t="s">
        <v>10202</v>
      </c>
      <c r="E132" t="s">
        <v>10203</v>
      </c>
      <c r="F132" t="s">
        <v>10237</v>
      </c>
      <c r="G132" t="s">
        <v>3390</v>
      </c>
      <c r="H132" t="s">
        <v>10228</v>
      </c>
      <c r="I132" t="s">
        <v>4164</v>
      </c>
      <c r="J132" t="s">
        <v>10229</v>
      </c>
      <c r="K132" t="s">
        <v>10230</v>
      </c>
      <c r="L132" t="s">
        <v>42</v>
      </c>
      <c r="M132" t="s">
        <v>42</v>
      </c>
      <c r="N132" t="s">
        <v>8469</v>
      </c>
      <c r="O132" t="s">
        <v>8553</v>
      </c>
      <c r="P132" t="s">
        <v>8536</v>
      </c>
      <c r="Q132" t="s">
        <v>10229</v>
      </c>
      <c r="S132" t="s">
        <v>10231</v>
      </c>
      <c r="T132" t="s">
        <v>10232</v>
      </c>
      <c r="U132" t="s">
        <v>40</v>
      </c>
      <c r="V132" t="s">
        <v>40</v>
      </c>
      <c r="W132" t="s">
        <v>40</v>
      </c>
      <c r="X132" t="s">
        <v>40</v>
      </c>
      <c r="Y132" t="s">
        <v>10233</v>
      </c>
      <c r="Z132">
        <v>120600</v>
      </c>
      <c r="AA132" t="s">
        <v>10234</v>
      </c>
      <c r="AN132" t="s">
        <v>10235</v>
      </c>
    </row>
    <row r="133" spans="1:40" x14ac:dyDescent="0.5">
      <c r="A133" t="s">
        <v>10238</v>
      </c>
      <c r="B133" t="s">
        <v>9594</v>
      </c>
      <c r="C133" t="s">
        <v>9594</v>
      </c>
      <c r="D133" t="s">
        <v>10202</v>
      </c>
      <c r="E133" t="s">
        <v>10203</v>
      </c>
      <c r="F133" t="s">
        <v>10239</v>
      </c>
      <c r="G133" t="s">
        <v>3390</v>
      </c>
      <c r="H133" t="s">
        <v>10228</v>
      </c>
      <c r="I133" t="s">
        <v>4199</v>
      </c>
      <c r="J133" t="s">
        <v>10229</v>
      </c>
      <c r="K133" t="s">
        <v>10240</v>
      </c>
      <c r="L133" t="s">
        <v>42</v>
      </c>
      <c r="M133" t="s">
        <v>42</v>
      </c>
      <c r="N133" t="s">
        <v>8469</v>
      </c>
      <c r="O133" t="s">
        <v>8553</v>
      </c>
      <c r="P133" t="s">
        <v>8536</v>
      </c>
      <c r="Q133" t="s">
        <v>10229</v>
      </c>
      <c r="S133" t="s">
        <v>10231</v>
      </c>
      <c r="T133" t="s">
        <v>10232</v>
      </c>
      <c r="U133" t="s">
        <v>40</v>
      </c>
      <c r="V133" t="s">
        <v>40</v>
      </c>
      <c r="W133" t="s">
        <v>40</v>
      </c>
      <c r="X133" t="s">
        <v>40</v>
      </c>
      <c r="Y133" t="s">
        <v>10233</v>
      </c>
      <c r="Z133">
        <v>151211</v>
      </c>
      <c r="AA133" t="s">
        <v>10241</v>
      </c>
      <c r="AN133" t="s">
        <v>10235</v>
      </c>
    </row>
    <row r="134" spans="1:40" x14ac:dyDescent="0.5">
      <c r="A134" t="s">
        <v>10242</v>
      </c>
      <c r="B134" t="s">
        <v>9594</v>
      </c>
      <c r="C134" t="s">
        <v>9594</v>
      </c>
      <c r="D134" t="s">
        <v>10202</v>
      </c>
      <c r="E134" t="s">
        <v>10203</v>
      </c>
      <c r="F134" t="s">
        <v>10243</v>
      </c>
      <c r="G134" t="s">
        <v>10244</v>
      </c>
      <c r="H134" t="s">
        <v>10245</v>
      </c>
      <c r="I134" t="s">
        <v>4164</v>
      </c>
      <c r="J134" t="s">
        <v>10246</v>
      </c>
      <c r="L134" t="s">
        <v>42</v>
      </c>
      <c r="M134" t="s">
        <v>42</v>
      </c>
      <c r="N134" t="s">
        <v>8469</v>
      </c>
      <c r="O134" t="s">
        <v>8553</v>
      </c>
      <c r="P134" t="s">
        <v>8536</v>
      </c>
      <c r="Q134" t="s">
        <v>10246</v>
      </c>
      <c r="S134" t="s">
        <v>10247</v>
      </c>
      <c r="T134" t="s">
        <v>10248</v>
      </c>
      <c r="U134" t="s">
        <v>40</v>
      </c>
      <c r="V134" t="s">
        <v>40</v>
      </c>
      <c r="W134" t="s">
        <v>40</v>
      </c>
      <c r="X134" t="s">
        <v>40</v>
      </c>
      <c r="Y134" t="s">
        <v>10249</v>
      </c>
      <c r="Z134">
        <v>120760</v>
      </c>
      <c r="AA134" t="s">
        <v>10250</v>
      </c>
    </row>
    <row r="135" spans="1:40" x14ac:dyDescent="0.5">
      <c r="A135" t="s">
        <v>10251</v>
      </c>
      <c r="B135" t="s">
        <v>9594</v>
      </c>
      <c r="C135" t="s">
        <v>9594</v>
      </c>
      <c r="D135" t="s">
        <v>10202</v>
      </c>
      <c r="E135" t="s">
        <v>10203</v>
      </c>
      <c r="F135" t="s">
        <v>10252</v>
      </c>
      <c r="G135" t="s">
        <v>4468</v>
      </c>
      <c r="H135" t="s">
        <v>10253</v>
      </c>
      <c r="I135" t="s">
        <v>4164</v>
      </c>
      <c r="J135" t="s">
        <v>10254</v>
      </c>
      <c r="L135" t="s">
        <v>42</v>
      </c>
      <c r="M135" t="s">
        <v>42</v>
      </c>
      <c r="N135" t="s">
        <v>8469</v>
      </c>
      <c r="O135" t="s">
        <v>8553</v>
      </c>
      <c r="P135" t="s">
        <v>8536</v>
      </c>
      <c r="Q135" t="s">
        <v>10254</v>
      </c>
      <c r="S135" t="s">
        <v>10255</v>
      </c>
      <c r="T135" t="s">
        <v>10256</v>
      </c>
      <c r="U135" t="s">
        <v>40</v>
      </c>
      <c r="V135" t="s">
        <v>40</v>
      </c>
      <c r="W135" t="s">
        <v>40</v>
      </c>
      <c r="X135" t="s">
        <v>40</v>
      </c>
      <c r="Y135" t="s">
        <v>10257</v>
      </c>
      <c r="Z135">
        <v>120740</v>
      </c>
      <c r="AA135" t="s">
        <v>10258</v>
      </c>
      <c r="AN135" t="s">
        <v>10259</v>
      </c>
    </row>
    <row r="136" spans="1:40" x14ac:dyDescent="0.5">
      <c r="A136" t="s">
        <v>10260</v>
      </c>
      <c r="B136" t="s">
        <v>9594</v>
      </c>
      <c r="C136" t="s">
        <v>9594</v>
      </c>
      <c r="D136" t="s">
        <v>10202</v>
      </c>
      <c r="E136" t="s">
        <v>10203</v>
      </c>
      <c r="F136" t="s">
        <v>10261</v>
      </c>
      <c r="G136" t="s">
        <v>4291</v>
      </c>
      <c r="H136" t="s">
        <v>10262</v>
      </c>
      <c r="I136" t="s">
        <v>4164</v>
      </c>
      <c r="J136" t="s">
        <v>10263</v>
      </c>
      <c r="L136" t="s">
        <v>42</v>
      </c>
      <c r="M136" t="s">
        <v>42</v>
      </c>
      <c r="N136" t="s">
        <v>8469</v>
      </c>
      <c r="O136" t="s">
        <v>8553</v>
      </c>
      <c r="P136" t="s">
        <v>8536</v>
      </c>
      <c r="Q136" t="s">
        <v>10263</v>
      </c>
      <c r="S136" t="s">
        <v>10264</v>
      </c>
      <c r="T136" t="s">
        <v>3199</v>
      </c>
      <c r="U136" t="s">
        <v>40</v>
      </c>
      <c r="V136" t="s">
        <v>40</v>
      </c>
      <c r="W136" t="s">
        <v>40</v>
      </c>
      <c r="X136" t="s">
        <v>40</v>
      </c>
      <c r="Y136" t="s">
        <v>10265</v>
      </c>
      <c r="Z136" t="s">
        <v>9436</v>
      </c>
    </row>
    <row r="137" spans="1:40" x14ac:dyDescent="0.5">
      <c r="A137" t="s">
        <v>10266</v>
      </c>
      <c r="B137" t="s">
        <v>9594</v>
      </c>
      <c r="C137" t="s">
        <v>9594</v>
      </c>
      <c r="D137" t="s">
        <v>10202</v>
      </c>
      <c r="E137" t="s">
        <v>10203</v>
      </c>
      <c r="F137" t="s">
        <v>10267</v>
      </c>
      <c r="G137" t="s">
        <v>7274</v>
      </c>
      <c r="H137" t="s">
        <v>10268</v>
      </c>
      <c r="I137" t="s">
        <v>4164</v>
      </c>
      <c r="J137" t="s">
        <v>10269</v>
      </c>
      <c r="L137" t="s">
        <v>42</v>
      </c>
      <c r="M137" t="s">
        <v>35</v>
      </c>
      <c r="N137" t="s">
        <v>8404</v>
      </c>
      <c r="O137" t="s">
        <v>8409</v>
      </c>
      <c r="P137" t="s">
        <v>8399</v>
      </c>
      <c r="Q137" t="s">
        <v>10269</v>
      </c>
      <c r="S137" t="s">
        <v>10270</v>
      </c>
      <c r="T137" t="s">
        <v>10271</v>
      </c>
      <c r="U137" t="s">
        <v>40</v>
      </c>
      <c r="V137" t="s">
        <v>40</v>
      </c>
      <c r="W137" t="s">
        <v>40</v>
      </c>
      <c r="X137" t="s">
        <v>40</v>
      </c>
      <c r="Y137" t="s">
        <v>10272</v>
      </c>
      <c r="Z137">
        <v>120730</v>
      </c>
      <c r="AA137" t="s">
        <v>10273</v>
      </c>
    </row>
    <row r="138" spans="1:40" x14ac:dyDescent="0.5">
      <c r="A138" t="s">
        <v>10274</v>
      </c>
      <c r="B138" t="s">
        <v>9594</v>
      </c>
      <c r="C138" t="s">
        <v>9594</v>
      </c>
      <c r="D138" t="s">
        <v>10202</v>
      </c>
      <c r="E138" t="s">
        <v>10203</v>
      </c>
      <c r="F138" t="s">
        <v>10275</v>
      </c>
      <c r="G138" t="s">
        <v>10275</v>
      </c>
      <c r="H138" t="s">
        <v>10276</v>
      </c>
      <c r="I138" t="s">
        <v>4164</v>
      </c>
      <c r="J138" t="s">
        <v>10277</v>
      </c>
      <c r="L138" t="s">
        <v>42</v>
      </c>
      <c r="M138" t="s">
        <v>35</v>
      </c>
      <c r="N138" t="s">
        <v>8404</v>
      </c>
      <c r="O138" t="s">
        <v>8409</v>
      </c>
      <c r="P138" t="s">
        <v>8399</v>
      </c>
      <c r="Q138" t="s">
        <v>10277</v>
      </c>
      <c r="S138" t="s">
        <v>10278</v>
      </c>
      <c r="T138" t="s">
        <v>10279</v>
      </c>
      <c r="U138" t="s">
        <v>40</v>
      </c>
      <c r="V138" t="s">
        <v>40</v>
      </c>
      <c r="W138" t="s">
        <v>40</v>
      </c>
      <c r="X138" t="s">
        <v>40</v>
      </c>
      <c r="Y138" t="s">
        <v>10280</v>
      </c>
      <c r="Z138" t="s">
        <v>9436</v>
      </c>
    </row>
    <row r="139" spans="1:40" x14ac:dyDescent="0.5">
      <c r="A139" t="s">
        <v>10281</v>
      </c>
      <c r="B139" t="s">
        <v>9594</v>
      </c>
      <c r="C139" t="s">
        <v>9594</v>
      </c>
      <c r="D139" t="s">
        <v>10202</v>
      </c>
      <c r="E139" t="s">
        <v>10203</v>
      </c>
      <c r="F139" t="s">
        <v>10282</v>
      </c>
      <c r="G139" t="s">
        <v>10282</v>
      </c>
      <c r="H139" t="s">
        <v>10283</v>
      </c>
      <c r="I139" t="s">
        <v>4164</v>
      </c>
      <c r="J139" t="s">
        <v>10284</v>
      </c>
      <c r="L139" t="s">
        <v>42</v>
      </c>
      <c r="M139" t="s">
        <v>42</v>
      </c>
      <c r="N139" t="s">
        <v>8469</v>
      </c>
      <c r="O139" t="s">
        <v>8553</v>
      </c>
      <c r="P139" t="s">
        <v>8536</v>
      </c>
      <c r="Q139" t="s">
        <v>9736</v>
      </c>
      <c r="S139" t="s">
        <v>10285</v>
      </c>
      <c r="T139" t="s">
        <v>10286</v>
      </c>
      <c r="U139" t="s">
        <v>40</v>
      </c>
      <c r="V139" t="s">
        <v>40</v>
      </c>
      <c r="W139" t="s">
        <v>40</v>
      </c>
      <c r="X139" t="s">
        <v>40</v>
      </c>
      <c r="Y139" t="s">
        <v>10287</v>
      </c>
      <c r="Z139">
        <v>120400</v>
      </c>
      <c r="AA139" t="s">
        <v>10288</v>
      </c>
    </row>
    <row r="140" spans="1:40" x14ac:dyDescent="0.5">
      <c r="A140" t="s">
        <v>10289</v>
      </c>
      <c r="B140" t="s">
        <v>9594</v>
      </c>
      <c r="C140" t="s">
        <v>9594</v>
      </c>
      <c r="D140" t="s">
        <v>10202</v>
      </c>
      <c r="E140" t="s">
        <v>10203</v>
      </c>
      <c r="F140" t="s">
        <v>10290</v>
      </c>
      <c r="G140" t="s">
        <v>10291</v>
      </c>
      <c r="H140" t="s">
        <v>10292</v>
      </c>
      <c r="I140" t="s">
        <v>4164</v>
      </c>
      <c r="J140" t="s">
        <v>10293</v>
      </c>
      <c r="L140" t="s">
        <v>42</v>
      </c>
      <c r="M140" t="s">
        <v>35</v>
      </c>
      <c r="N140" t="s">
        <v>8404</v>
      </c>
      <c r="O140" t="s">
        <v>8409</v>
      </c>
      <c r="P140" t="s">
        <v>8399</v>
      </c>
      <c r="Q140" t="s">
        <v>10294</v>
      </c>
      <c r="R140" t="s">
        <v>10295</v>
      </c>
      <c r="S140" t="s">
        <v>10296</v>
      </c>
      <c r="T140" t="s">
        <v>10297</v>
      </c>
      <c r="U140" t="s">
        <v>40</v>
      </c>
      <c r="V140" t="s">
        <v>40</v>
      </c>
      <c r="W140" t="s">
        <v>40</v>
      </c>
      <c r="X140" t="s">
        <v>40</v>
      </c>
      <c r="Y140" t="s">
        <v>10298</v>
      </c>
      <c r="Z140" t="s">
        <v>9436</v>
      </c>
    </row>
    <row r="141" spans="1:40" x14ac:dyDescent="0.5">
      <c r="A141" t="s">
        <v>10299</v>
      </c>
      <c r="B141" t="s">
        <v>9594</v>
      </c>
      <c r="C141" t="s">
        <v>9594</v>
      </c>
      <c r="D141" t="s">
        <v>10202</v>
      </c>
      <c r="E141" t="s">
        <v>10203</v>
      </c>
      <c r="F141" t="s">
        <v>10300</v>
      </c>
      <c r="G141" t="s">
        <v>10301</v>
      </c>
      <c r="H141" t="s">
        <v>10302</v>
      </c>
      <c r="I141" t="s">
        <v>4164</v>
      </c>
      <c r="J141" t="s">
        <v>10303</v>
      </c>
      <c r="K141" t="s">
        <v>10304</v>
      </c>
      <c r="L141" t="s">
        <v>42</v>
      </c>
      <c r="M141" t="s">
        <v>35</v>
      </c>
      <c r="N141" t="s">
        <v>8404</v>
      </c>
      <c r="O141" t="s">
        <v>8409</v>
      </c>
      <c r="P141" t="s">
        <v>8399</v>
      </c>
      <c r="Q141" t="s">
        <v>10305</v>
      </c>
      <c r="R141" t="s">
        <v>10306</v>
      </c>
      <c r="S141" t="s">
        <v>10307</v>
      </c>
      <c r="T141" t="s">
        <v>10308</v>
      </c>
      <c r="U141" t="s">
        <v>40</v>
      </c>
      <c r="V141" t="s">
        <v>40</v>
      </c>
      <c r="W141" t="s">
        <v>40</v>
      </c>
      <c r="X141" t="s">
        <v>40</v>
      </c>
      <c r="Y141" t="s">
        <v>10309</v>
      </c>
      <c r="Z141" t="s">
        <v>9436</v>
      </c>
    </row>
    <row r="142" spans="1:40" x14ac:dyDescent="0.5">
      <c r="A142" t="s">
        <v>10310</v>
      </c>
      <c r="B142" t="s">
        <v>9594</v>
      </c>
      <c r="C142" t="s">
        <v>9594</v>
      </c>
      <c r="D142" t="s">
        <v>10202</v>
      </c>
      <c r="E142" t="s">
        <v>10203</v>
      </c>
      <c r="F142" t="s">
        <v>10311</v>
      </c>
      <c r="G142" t="s">
        <v>10312</v>
      </c>
      <c r="H142" t="s">
        <v>10313</v>
      </c>
      <c r="I142" t="s">
        <v>4164</v>
      </c>
      <c r="J142" t="s">
        <v>7599</v>
      </c>
      <c r="L142" t="s">
        <v>42</v>
      </c>
      <c r="M142" t="s">
        <v>35</v>
      </c>
      <c r="N142" t="s">
        <v>8404</v>
      </c>
      <c r="O142" t="s">
        <v>8409</v>
      </c>
      <c r="P142" t="s">
        <v>8399</v>
      </c>
      <c r="Q142" t="s">
        <v>7599</v>
      </c>
      <c r="S142" t="s">
        <v>9436</v>
      </c>
      <c r="T142" t="s">
        <v>9436</v>
      </c>
      <c r="U142" t="s">
        <v>40</v>
      </c>
      <c r="V142" t="s">
        <v>40</v>
      </c>
      <c r="W142" t="s">
        <v>40</v>
      </c>
      <c r="X142" t="s">
        <v>40</v>
      </c>
      <c r="Y142" t="s">
        <v>7600</v>
      </c>
      <c r="Z142" t="s">
        <v>9436</v>
      </c>
    </row>
    <row r="143" spans="1:40" x14ac:dyDescent="0.5">
      <c r="A143" t="s">
        <v>10314</v>
      </c>
      <c r="B143" t="s">
        <v>9594</v>
      </c>
      <c r="C143" t="s">
        <v>9594</v>
      </c>
      <c r="D143" t="s">
        <v>10202</v>
      </c>
      <c r="E143" t="s">
        <v>10203</v>
      </c>
      <c r="F143" t="s">
        <v>10315</v>
      </c>
      <c r="G143" t="s">
        <v>10312</v>
      </c>
      <c r="H143" t="s">
        <v>10313</v>
      </c>
      <c r="I143" t="s">
        <v>4199</v>
      </c>
      <c r="J143" t="s">
        <v>7599</v>
      </c>
      <c r="L143" t="s">
        <v>42</v>
      </c>
      <c r="M143" t="s">
        <v>35</v>
      </c>
      <c r="N143" t="s">
        <v>8404</v>
      </c>
      <c r="O143" t="s">
        <v>8409</v>
      </c>
      <c r="P143" t="s">
        <v>8399</v>
      </c>
      <c r="Q143" t="s">
        <v>7599</v>
      </c>
      <c r="S143" t="s">
        <v>9436</v>
      </c>
      <c r="T143" t="s">
        <v>9436</v>
      </c>
      <c r="U143" t="s">
        <v>40</v>
      </c>
      <c r="V143" t="s">
        <v>40</v>
      </c>
      <c r="W143" t="s">
        <v>40</v>
      </c>
      <c r="X143" t="s">
        <v>40</v>
      </c>
      <c r="Y143" t="s">
        <v>7600</v>
      </c>
      <c r="Z143" t="s">
        <v>9436</v>
      </c>
    </row>
    <row r="144" spans="1:40" x14ac:dyDescent="0.5">
      <c r="A144" t="s">
        <v>10316</v>
      </c>
      <c r="B144" t="s">
        <v>9594</v>
      </c>
      <c r="C144" t="s">
        <v>9594</v>
      </c>
      <c r="D144" t="s">
        <v>10202</v>
      </c>
      <c r="E144" t="s">
        <v>10203</v>
      </c>
      <c r="F144" t="s">
        <v>10317</v>
      </c>
      <c r="G144" t="s">
        <v>5949</v>
      </c>
      <c r="H144" t="s">
        <v>10318</v>
      </c>
      <c r="I144" t="s">
        <v>4164</v>
      </c>
      <c r="J144" t="s">
        <v>10319</v>
      </c>
      <c r="L144" t="s">
        <v>42</v>
      </c>
      <c r="M144" t="s">
        <v>42</v>
      </c>
      <c r="N144" t="s">
        <v>8469</v>
      </c>
      <c r="O144" t="s">
        <v>8553</v>
      </c>
      <c r="P144" t="s">
        <v>8536</v>
      </c>
      <c r="Q144" t="s">
        <v>10319</v>
      </c>
      <c r="S144" t="s">
        <v>9436</v>
      </c>
      <c r="T144" t="s">
        <v>9436</v>
      </c>
      <c r="U144" t="s">
        <v>40</v>
      </c>
      <c r="V144" t="s">
        <v>40</v>
      </c>
      <c r="W144" t="s">
        <v>40</v>
      </c>
      <c r="X144" t="s">
        <v>40</v>
      </c>
      <c r="Y144" t="s">
        <v>10320</v>
      </c>
      <c r="Z144" t="s">
        <v>9436</v>
      </c>
    </row>
    <row r="145" spans="1:40" x14ac:dyDescent="0.5">
      <c r="A145" t="s">
        <v>10321</v>
      </c>
      <c r="B145" t="s">
        <v>9594</v>
      </c>
      <c r="C145" t="s">
        <v>9594</v>
      </c>
      <c r="D145" t="s">
        <v>10202</v>
      </c>
      <c r="E145" t="s">
        <v>10203</v>
      </c>
      <c r="F145" t="s">
        <v>10322</v>
      </c>
      <c r="G145" t="s">
        <v>4359</v>
      </c>
      <c r="H145" t="s">
        <v>10323</v>
      </c>
      <c r="I145" t="s">
        <v>4199</v>
      </c>
      <c r="J145" t="s">
        <v>10324</v>
      </c>
      <c r="L145" t="s">
        <v>35</v>
      </c>
      <c r="M145" t="s">
        <v>42</v>
      </c>
      <c r="N145" t="s">
        <v>8464</v>
      </c>
      <c r="O145" t="s">
        <v>8548</v>
      </c>
      <c r="P145" t="s">
        <v>8530</v>
      </c>
      <c r="Q145" t="s">
        <v>10324</v>
      </c>
      <c r="R145" t="s">
        <v>10324</v>
      </c>
      <c r="U145" t="s">
        <v>40</v>
      </c>
      <c r="V145" t="s">
        <v>40</v>
      </c>
      <c r="W145" t="s">
        <v>40</v>
      </c>
      <c r="X145" t="s">
        <v>40</v>
      </c>
      <c r="Y145" t="s">
        <v>10325</v>
      </c>
      <c r="Z145" t="s">
        <v>9436</v>
      </c>
      <c r="AN145" t="s">
        <v>10326</v>
      </c>
    </row>
    <row r="146" spans="1:40" x14ac:dyDescent="0.5">
      <c r="A146" t="s">
        <v>10327</v>
      </c>
      <c r="B146" t="s">
        <v>9594</v>
      </c>
      <c r="C146" t="s">
        <v>9594</v>
      </c>
      <c r="D146" t="s">
        <v>10202</v>
      </c>
      <c r="E146" t="s">
        <v>10203</v>
      </c>
      <c r="F146" t="s">
        <v>10328</v>
      </c>
      <c r="G146" t="s">
        <v>10329</v>
      </c>
      <c r="H146" t="s">
        <v>10330</v>
      </c>
      <c r="I146" t="s">
        <v>4164</v>
      </c>
      <c r="J146" t="s">
        <v>7515</v>
      </c>
      <c r="L146" t="s">
        <v>35</v>
      </c>
      <c r="M146" t="s">
        <v>35</v>
      </c>
      <c r="N146" t="s">
        <v>8389</v>
      </c>
      <c r="O146" t="s">
        <v>8394</v>
      </c>
      <c r="P146" t="s">
        <v>8384</v>
      </c>
      <c r="Q146" t="s">
        <v>7515</v>
      </c>
      <c r="S146" t="s">
        <v>9436</v>
      </c>
      <c r="T146" t="s">
        <v>9436</v>
      </c>
      <c r="U146" t="s">
        <v>40</v>
      </c>
      <c r="V146" t="s">
        <v>40</v>
      </c>
      <c r="W146" t="s">
        <v>40</v>
      </c>
      <c r="X146" t="s">
        <v>40</v>
      </c>
      <c r="Y146" t="s">
        <v>7516</v>
      </c>
      <c r="Z146" t="s">
        <v>9436</v>
      </c>
    </row>
    <row r="147" spans="1:40" x14ac:dyDescent="0.5">
      <c r="A147" t="s">
        <v>10331</v>
      </c>
      <c r="B147" t="s">
        <v>9594</v>
      </c>
      <c r="C147" t="s">
        <v>9594</v>
      </c>
      <c r="D147" t="s">
        <v>10202</v>
      </c>
      <c r="E147" t="s">
        <v>10203</v>
      </c>
      <c r="F147" t="s">
        <v>10332</v>
      </c>
      <c r="G147" t="s">
        <v>4502</v>
      </c>
      <c r="H147" t="s">
        <v>9722</v>
      </c>
      <c r="I147" t="s">
        <v>4164</v>
      </c>
      <c r="J147" t="s">
        <v>9723</v>
      </c>
      <c r="L147" t="s">
        <v>42</v>
      </c>
      <c r="M147" t="s">
        <v>42</v>
      </c>
      <c r="N147" t="s">
        <v>8469</v>
      </c>
      <c r="O147" t="s">
        <v>8553</v>
      </c>
      <c r="P147" t="s">
        <v>8536</v>
      </c>
      <c r="Q147" t="s">
        <v>9724</v>
      </c>
      <c r="R147" t="s">
        <v>9725</v>
      </c>
      <c r="S147" t="s">
        <v>9726</v>
      </c>
      <c r="T147" t="s">
        <v>10333</v>
      </c>
      <c r="U147" t="s">
        <v>40</v>
      </c>
      <c r="V147" t="s">
        <v>40</v>
      </c>
      <c r="W147" t="s">
        <v>40</v>
      </c>
      <c r="X147" t="s">
        <v>40</v>
      </c>
      <c r="Y147" t="s">
        <v>9728</v>
      </c>
      <c r="Z147">
        <v>120721</v>
      </c>
      <c r="AA147" t="s">
        <v>10334</v>
      </c>
      <c r="AN147" t="s">
        <v>9730</v>
      </c>
    </row>
    <row r="148" spans="1:40" x14ac:dyDescent="0.5">
      <c r="A148" t="s">
        <v>9022</v>
      </c>
      <c r="B148" t="s">
        <v>9594</v>
      </c>
      <c r="C148" t="s">
        <v>9594</v>
      </c>
      <c r="D148" t="s">
        <v>10335</v>
      </c>
      <c r="E148" t="s">
        <v>10336</v>
      </c>
      <c r="F148" t="s">
        <v>10337</v>
      </c>
      <c r="G148" t="s">
        <v>4631</v>
      </c>
      <c r="H148" t="s">
        <v>10338</v>
      </c>
      <c r="I148" t="s">
        <v>4164</v>
      </c>
      <c r="J148" t="s">
        <v>10339</v>
      </c>
      <c r="L148" t="s">
        <v>35</v>
      </c>
      <c r="M148" t="s">
        <v>42</v>
      </c>
      <c r="N148" t="s">
        <v>8464</v>
      </c>
      <c r="O148" t="s">
        <v>8548</v>
      </c>
      <c r="P148" t="s">
        <v>8530</v>
      </c>
      <c r="Q148" t="s">
        <v>10339</v>
      </c>
      <c r="S148" t="s">
        <v>9436</v>
      </c>
      <c r="T148" t="s">
        <v>9436</v>
      </c>
      <c r="U148" t="s">
        <v>40</v>
      </c>
      <c r="V148" t="s">
        <v>40</v>
      </c>
      <c r="W148" t="s">
        <v>40</v>
      </c>
      <c r="X148" t="s">
        <v>40</v>
      </c>
      <c r="Y148" t="s">
        <v>10340</v>
      </c>
      <c r="Z148">
        <v>71331</v>
      </c>
      <c r="AA148" t="s">
        <v>10341</v>
      </c>
    </row>
    <row r="149" spans="1:40" x14ac:dyDescent="0.5">
      <c r="A149" t="s">
        <v>10342</v>
      </c>
      <c r="B149" t="s">
        <v>9594</v>
      </c>
      <c r="C149" t="s">
        <v>9594</v>
      </c>
      <c r="D149" t="s">
        <v>10335</v>
      </c>
      <c r="E149" t="s">
        <v>10336</v>
      </c>
      <c r="F149" t="s">
        <v>4563</v>
      </c>
      <c r="G149" t="s">
        <v>4563</v>
      </c>
      <c r="H149" t="s">
        <v>10343</v>
      </c>
      <c r="I149" t="s">
        <v>4164</v>
      </c>
      <c r="J149" t="s">
        <v>10344</v>
      </c>
      <c r="L149" t="s">
        <v>35</v>
      </c>
      <c r="M149" t="s">
        <v>42</v>
      </c>
      <c r="N149" t="s">
        <v>8464</v>
      </c>
      <c r="O149" t="s">
        <v>8548</v>
      </c>
      <c r="P149" t="s">
        <v>8530</v>
      </c>
      <c r="Q149" t="s">
        <v>10344</v>
      </c>
      <c r="S149">
        <v>7.07</v>
      </c>
      <c r="T149" t="s">
        <v>10345</v>
      </c>
      <c r="U149" t="s">
        <v>40</v>
      </c>
      <c r="V149" t="s">
        <v>40</v>
      </c>
      <c r="W149" t="s">
        <v>40</v>
      </c>
      <c r="X149" t="s">
        <v>40</v>
      </c>
      <c r="Y149" t="s">
        <v>10346</v>
      </c>
      <c r="Z149">
        <v>70810</v>
      </c>
      <c r="AA149" t="s">
        <v>10347</v>
      </c>
    </row>
    <row r="150" spans="1:40" x14ac:dyDescent="0.5">
      <c r="A150" t="s">
        <v>10348</v>
      </c>
      <c r="B150" t="s">
        <v>9594</v>
      </c>
      <c r="C150" t="s">
        <v>9594</v>
      </c>
      <c r="D150" t="s">
        <v>10335</v>
      </c>
      <c r="E150" t="s">
        <v>10336</v>
      </c>
      <c r="F150" t="s">
        <v>10349</v>
      </c>
      <c r="G150" t="s">
        <v>10349</v>
      </c>
      <c r="H150" t="s">
        <v>10350</v>
      </c>
      <c r="I150" t="s">
        <v>4164</v>
      </c>
      <c r="J150" t="s">
        <v>10351</v>
      </c>
      <c r="L150" t="s">
        <v>35</v>
      </c>
      <c r="M150" t="s">
        <v>42</v>
      </c>
      <c r="N150" t="s">
        <v>8464</v>
      </c>
      <c r="O150" t="s">
        <v>8548</v>
      </c>
      <c r="P150" t="s">
        <v>8530</v>
      </c>
      <c r="Q150" t="s">
        <v>10351</v>
      </c>
      <c r="S150">
        <v>7.09</v>
      </c>
      <c r="T150" t="s">
        <v>10352</v>
      </c>
      <c r="U150" t="s">
        <v>40</v>
      </c>
      <c r="V150" t="s">
        <v>40</v>
      </c>
      <c r="W150" t="s">
        <v>40</v>
      </c>
      <c r="X150" t="s">
        <v>40</v>
      </c>
      <c r="Y150" t="s">
        <v>10353</v>
      </c>
      <c r="Z150">
        <v>71334</v>
      </c>
      <c r="AA150" t="s">
        <v>10354</v>
      </c>
    </row>
    <row r="151" spans="1:40" x14ac:dyDescent="0.5">
      <c r="A151" t="s">
        <v>8923</v>
      </c>
      <c r="B151" t="s">
        <v>9594</v>
      </c>
      <c r="C151" t="s">
        <v>9594</v>
      </c>
      <c r="D151" t="s">
        <v>10335</v>
      </c>
      <c r="E151" t="s">
        <v>10336</v>
      </c>
      <c r="F151" t="s">
        <v>10355</v>
      </c>
      <c r="G151" t="s">
        <v>4589</v>
      </c>
      <c r="H151" t="s">
        <v>10356</v>
      </c>
      <c r="I151" t="s">
        <v>4164</v>
      </c>
      <c r="J151" t="s">
        <v>10357</v>
      </c>
      <c r="L151" t="s">
        <v>35</v>
      </c>
      <c r="M151" t="s">
        <v>42</v>
      </c>
      <c r="N151" t="s">
        <v>8464</v>
      </c>
      <c r="O151" t="s">
        <v>8548</v>
      </c>
      <c r="P151" t="s">
        <v>8530</v>
      </c>
      <c r="Q151" t="s">
        <v>10357</v>
      </c>
      <c r="S151">
        <v>7.02</v>
      </c>
      <c r="T151" t="s">
        <v>10358</v>
      </c>
      <c r="U151" t="s">
        <v>40</v>
      </c>
      <c r="V151" t="s">
        <v>40</v>
      </c>
      <c r="W151" t="s">
        <v>40</v>
      </c>
      <c r="X151" t="s">
        <v>40</v>
      </c>
      <c r="Y151" t="s">
        <v>10359</v>
      </c>
      <c r="Z151">
        <v>71350</v>
      </c>
      <c r="AA151" t="s">
        <v>10360</v>
      </c>
    </row>
    <row r="152" spans="1:40" x14ac:dyDescent="0.5">
      <c r="A152" t="s">
        <v>8946</v>
      </c>
      <c r="B152" t="s">
        <v>9594</v>
      </c>
      <c r="C152" t="s">
        <v>9594</v>
      </c>
      <c r="D152" t="s">
        <v>10335</v>
      </c>
      <c r="E152" t="s">
        <v>10336</v>
      </c>
      <c r="F152" t="s">
        <v>4549</v>
      </c>
      <c r="G152" t="s">
        <v>4549</v>
      </c>
      <c r="H152" t="s">
        <v>10361</v>
      </c>
      <c r="I152" t="s">
        <v>4164</v>
      </c>
      <c r="J152" t="s">
        <v>10362</v>
      </c>
      <c r="L152" t="s">
        <v>35</v>
      </c>
      <c r="M152" t="s">
        <v>42</v>
      </c>
      <c r="N152" t="s">
        <v>8464</v>
      </c>
      <c r="O152" t="s">
        <v>8548</v>
      </c>
      <c r="P152" t="s">
        <v>8530</v>
      </c>
      <c r="Q152" t="s">
        <v>10362</v>
      </c>
      <c r="S152">
        <v>7.03</v>
      </c>
      <c r="T152" t="s">
        <v>10363</v>
      </c>
      <c r="U152" t="s">
        <v>40</v>
      </c>
      <c r="V152" t="s">
        <v>40</v>
      </c>
      <c r="W152" t="s">
        <v>40</v>
      </c>
      <c r="X152" t="s">
        <v>40</v>
      </c>
      <c r="Y152" t="s">
        <v>10364</v>
      </c>
      <c r="Z152">
        <v>71320</v>
      </c>
      <c r="AA152" t="s">
        <v>10365</v>
      </c>
      <c r="AN152" t="s">
        <v>10366</v>
      </c>
    </row>
    <row r="153" spans="1:40" x14ac:dyDescent="0.5">
      <c r="A153" t="s">
        <v>10367</v>
      </c>
      <c r="B153" t="s">
        <v>9594</v>
      </c>
      <c r="C153" t="s">
        <v>9594</v>
      </c>
      <c r="D153" t="s">
        <v>10335</v>
      </c>
      <c r="E153" t="s">
        <v>10336</v>
      </c>
      <c r="F153" t="s">
        <v>4356</v>
      </c>
      <c r="G153" t="s">
        <v>4356</v>
      </c>
      <c r="H153" t="s">
        <v>10368</v>
      </c>
      <c r="I153" t="s">
        <v>4164</v>
      </c>
      <c r="J153" t="s">
        <v>10369</v>
      </c>
      <c r="L153" t="s">
        <v>35</v>
      </c>
      <c r="M153" t="s">
        <v>42</v>
      </c>
      <c r="N153" t="s">
        <v>8464</v>
      </c>
      <c r="O153" t="s">
        <v>8548</v>
      </c>
      <c r="P153" t="s">
        <v>8530</v>
      </c>
      <c r="Q153" t="s">
        <v>10370</v>
      </c>
      <c r="R153" t="s">
        <v>10371</v>
      </c>
      <c r="S153">
        <v>7.04</v>
      </c>
      <c r="T153" t="s">
        <v>10372</v>
      </c>
      <c r="U153" t="s">
        <v>40</v>
      </c>
      <c r="V153" t="s">
        <v>40</v>
      </c>
      <c r="W153" t="s">
        <v>40</v>
      </c>
      <c r="X153" t="s">
        <v>40</v>
      </c>
      <c r="Y153" t="s">
        <v>10373</v>
      </c>
      <c r="Z153">
        <v>71335</v>
      </c>
      <c r="AA153" t="s">
        <v>10374</v>
      </c>
      <c r="AN153" t="s">
        <v>10375</v>
      </c>
    </row>
    <row r="154" spans="1:40" x14ac:dyDescent="0.5">
      <c r="A154" t="s">
        <v>10376</v>
      </c>
      <c r="B154" t="s">
        <v>9594</v>
      </c>
      <c r="C154" t="s">
        <v>9594</v>
      </c>
      <c r="D154" t="s">
        <v>10335</v>
      </c>
      <c r="E154" t="s">
        <v>10336</v>
      </c>
      <c r="F154" t="s">
        <v>10377</v>
      </c>
      <c r="G154" t="s">
        <v>4356</v>
      </c>
      <c r="H154" t="s">
        <v>10368</v>
      </c>
      <c r="I154" t="s">
        <v>4219</v>
      </c>
      <c r="J154" t="s">
        <v>10369</v>
      </c>
      <c r="L154" t="s">
        <v>35</v>
      </c>
      <c r="M154" t="s">
        <v>42</v>
      </c>
      <c r="N154" t="s">
        <v>8464</v>
      </c>
      <c r="O154" t="s">
        <v>8548</v>
      </c>
      <c r="P154" t="s">
        <v>8530</v>
      </c>
      <c r="Q154" t="s">
        <v>10370</v>
      </c>
      <c r="R154" t="s">
        <v>10371</v>
      </c>
      <c r="S154">
        <v>7.04</v>
      </c>
      <c r="T154" t="s">
        <v>10372</v>
      </c>
      <c r="U154" t="s">
        <v>40</v>
      </c>
      <c r="V154" t="s">
        <v>40</v>
      </c>
      <c r="W154" t="s">
        <v>40</v>
      </c>
      <c r="X154" t="s">
        <v>40</v>
      </c>
      <c r="Y154" t="s">
        <v>10373</v>
      </c>
      <c r="Z154">
        <v>71335</v>
      </c>
      <c r="AA154" t="s">
        <v>10374</v>
      </c>
      <c r="AN154" t="s">
        <v>10375</v>
      </c>
    </row>
    <row r="155" spans="1:40" x14ac:dyDescent="0.5">
      <c r="A155" t="s">
        <v>10378</v>
      </c>
      <c r="B155" t="s">
        <v>9594</v>
      </c>
      <c r="C155" t="s">
        <v>9594</v>
      </c>
      <c r="D155" t="s">
        <v>10335</v>
      </c>
      <c r="E155" t="s">
        <v>10336</v>
      </c>
      <c r="F155" t="s">
        <v>10379</v>
      </c>
      <c r="G155" t="s">
        <v>4359</v>
      </c>
      <c r="H155" t="s">
        <v>10323</v>
      </c>
      <c r="I155" t="s">
        <v>4164</v>
      </c>
      <c r="J155" t="s">
        <v>10324</v>
      </c>
      <c r="L155" t="s">
        <v>35</v>
      </c>
      <c r="M155" t="s">
        <v>42</v>
      </c>
      <c r="N155" t="s">
        <v>8464</v>
      </c>
      <c r="O155" t="s">
        <v>8548</v>
      </c>
      <c r="P155" t="s">
        <v>8530</v>
      </c>
      <c r="Q155" t="s">
        <v>10324</v>
      </c>
      <c r="R155" t="s">
        <v>10324</v>
      </c>
      <c r="S155">
        <v>4.0199999999999996</v>
      </c>
      <c r="T155" t="s">
        <v>10380</v>
      </c>
      <c r="U155" t="s">
        <v>40</v>
      </c>
      <c r="V155" t="s">
        <v>40</v>
      </c>
      <c r="W155" t="s">
        <v>40</v>
      </c>
      <c r="X155" t="s">
        <v>40</v>
      </c>
      <c r="Y155" t="s">
        <v>10325</v>
      </c>
      <c r="Z155">
        <v>120230</v>
      </c>
      <c r="AA155" t="s">
        <v>10381</v>
      </c>
      <c r="AN155" t="s">
        <v>10326</v>
      </c>
    </row>
    <row r="156" spans="1:40" x14ac:dyDescent="0.5">
      <c r="A156" t="s">
        <v>10382</v>
      </c>
      <c r="B156" t="s">
        <v>9594</v>
      </c>
      <c r="C156" t="s">
        <v>9594</v>
      </c>
      <c r="D156" t="s">
        <v>10335</v>
      </c>
      <c r="E156" t="s">
        <v>10336</v>
      </c>
      <c r="F156" t="s">
        <v>10383</v>
      </c>
      <c r="G156" t="s">
        <v>4359</v>
      </c>
      <c r="H156" t="s">
        <v>10323</v>
      </c>
      <c r="I156" t="s">
        <v>4219</v>
      </c>
      <c r="J156" t="s">
        <v>10324</v>
      </c>
      <c r="L156" t="s">
        <v>35</v>
      </c>
      <c r="M156" t="s">
        <v>42</v>
      </c>
      <c r="N156" t="s">
        <v>8464</v>
      </c>
      <c r="O156" t="s">
        <v>8548</v>
      </c>
      <c r="P156" t="s">
        <v>8530</v>
      </c>
      <c r="Q156" t="s">
        <v>10324</v>
      </c>
      <c r="R156" t="s">
        <v>10324</v>
      </c>
      <c r="S156">
        <v>4.0199999999999996</v>
      </c>
      <c r="T156" t="s">
        <v>10380</v>
      </c>
      <c r="U156" t="s">
        <v>40</v>
      </c>
      <c r="V156" t="s">
        <v>40</v>
      </c>
      <c r="W156" t="s">
        <v>40</v>
      </c>
      <c r="X156" t="s">
        <v>40</v>
      </c>
      <c r="Y156" t="s">
        <v>10325</v>
      </c>
      <c r="Z156">
        <v>120230</v>
      </c>
      <c r="AA156" t="s">
        <v>10381</v>
      </c>
      <c r="AN156" t="s">
        <v>10326</v>
      </c>
    </row>
    <row r="157" spans="1:40" x14ac:dyDescent="0.5">
      <c r="A157" t="s">
        <v>8957</v>
      </c>
      <c r="B157" t="s">
        <v>9594</v>
      </c>
      <c r="C157" t="s">
        <v>9594</v>
      </c>
      <c r="D157" t="s">
        <v>10335</v>
      </c>
      <c r="E157" t="s">
        <v>10336</v>
      </c>
      <c r="F157" t="s">
        <v>10384</v>
      </c>
      <c r="G157" t="s">
        <v>10384</v>
      </c>
      <c r="H157" t="s">
        <v>10385</v>
      </c>
      <c r="I157" t="s">
        <v>4164</v>
      </c>
      <c r="J157" t="s">
        <v>10386</v>
      </c>
      <c r="L157" t="s">
        <v>35</v>
      </c>
      <c r="M157" t="s">
        <v>42</v>
      </c>
      <c r="N157" t="s">
        <v>8464</v>
      </c>
      <c r="O157" t="s">
        <v>8548</v>
      </c>
      <c r="P157" t="s">
        <v>8530</v>
      </c>
      <c r="Q157" t="s">
        <v>10386</v>
      </c>
      <c r="S157">
        <v>7.05</v>
      </c>
      <c r="T157" t="s">
        <v>10387</v>
      </c>
      <c r="U157" t="s">
        <v>40</v>
      </c>
      <c r="V157" t="s">
        <v>40</v>
      </c>
      <c r="W157" t="s">
        <v>40</v>
      </c>
      <c r="X157" t="s">
        <v>40</v>
      </c>
      <c r="Y157" t="s">
        <v>10388</v>
      </c>
      <c r="Z157">
        <v>71340</v>
      </c>
      <c r="AA157" t="s">
        <v>10389</v>
      </c>
      <c r="AN157" t="s">
        <v>10387</v>
      </c>
    </row>
    <row r="158" spans="1:40" x14ac:dyDescent="0.5">
      <c r="A158" t="s">
        <v>8291</v>
      </c>
      <c r="B158" t="s">
        <v>9594</v>
      </c>
      <c r="C158" t="s">
        <v>9594</v>
      </c>
      <c r="D158" t="s">
        <v>10335</v>
      </c>
      <c r="E158" t="s">
        <v>10336</v>
      </c>
      <c r="F158" t="s">
        <v>10390</v>
      </c>
      <c r="G158" t="s">
        <v>10390</v>
      </c>
      <c r="H158" t="s">
        <v>10391</v>
      </c>
      <c r="I158" t="s">
        <v>4164</v>
      </c>
      <c r="J158" t="s">
        <v>10392</v>
      </c>
      <c r="L158" t="s">
        <v>35</v>
      </c>
      <c r="M158" t="s">
        <v>42</v>
      </c>
      <c r="N158" t="s">
        <v>8464</v>
      </c>
      <c r="O158" t="s">
        <v>8548</v>
      </c>
      <c r="P158" t="s">
        <v>8530</v>
      </c>
      <c r="Q158" t="s">
        <v>10393</v>
      </c>
      <c r="R158" t="s">
        <v>10394</v>
      </c>
      <c r="S158">
        <v>7.06</v>
      </c>
      <c r="T158" t="s">
        <v>10395</v>
      </c>
      <c r="U158" t="s">
        <v>40</v>
      </c>
      <c r="V158" t="s">
        <v>40</v>
      </c>
      <c r="W158" t="s">
        <v>40</v>
      </c>
      <c r="X158" t="s">
        <v>40</v>
      </c>
      <c r="Y158" t="s">
        <v>10396</v>
      </c>
      <c r="Z158" t="s">
        <v>9436</v>
      </c>
    </row>
    <row r="159" spans="1:40" x14ac:dyDescent="0.5">
      <c r="A159" t="s">
        <v>10397</v>
      </c>
      <c r="B159" t="s">
        <v>9594</v>
      </c>
      <c r="C159" t="s">
        <v>9594</v>
      </c>
      <c r="D159" t="s">
        <v>10335</v>
      </c>
      <c r="E159" t="s">
        <v>10336</v>
      </c>
      <c r="F159" t="s">
        <v>4584</v>
      </c>
      <c r="G159" t="s">
        <v>4584</v>
      </c>
      <c r="H159" t="s">
        <v>10398</v>
      </c>
      <c r="I159" t="s">
        <v>4164</v>
      </c>
      <c r="J159" t="s">
        <v>7470</v>
      </c>
      <c r="L159" t="s">
        <v>35</v>
      </c>
      <c r="M159" t="s">
        <v>42</v>
      </c>
      <c r="N159" t="s">
        <v>8464</v>
      </c>
      <c r="O159" t="s">
        <v>8548</v>
      </c>
      <c r="P159" t="s">
        <v>8530</v>
      </c>
      <c r="Q159" t="s">
        <v>7470</v>
      </c>
      <c r="S159">
        <v>7.08</v>
      </c>
      <c r="T159" t="s">
        <v>10399</v>
      </c>
      <c r="U159" t="s">
        <v>40</v>
      </c>
      <c r="V159" t="s">
        <v>40</v>
      </c>
      <c r="W159" t="s">
        <v>40</v>
      </c>
      <c r="X159" t="s">
        <v>40</v>
      </c>
      <c r="Y159" t="s">
        <v>7471</v>
      </c>
      <c r="Z159">
        <v>71360</v>
      </c>
      <c r="AA159" t="s">
        <v>10400</v>
      </c>
      <c r="AN159" t="s">
        <v>10401</v>
      </c>
    </row>
    <row r="160" spans="1:40" x14ac:dyDescent="0.5">
      <c r="A160" t="s">
        <v>10402</v>
      </c>
      <c r="B160" t="s">
        <v>9594</v>
      </c>
      <c r="C160" t="s">
        <v>9594</v>
      </c>
      <c r="D160" t="s">
        <v>10335</v>
      </c>
      <c r="E160" t="s">
        <v>10336</v>
      </c>
      <c r="F160" t="s">
        <v>3359</v>
      </c>
      <c r="G160" t="s">
        <v>3359</v>
      </c>
      <c r="H160" t="s">
        <v>10403</v>
      </c>
      <c r="I160" t="s">
        <v>4164</v>
      </c>
      <c r="J160" t="s">
        <v>10404</v>
      </c>
      <c r="L160" t="s">
        <v>35</v>
      </c>
      <c r="M160" t="s">
        <v>42</v>
      </c>
      <c r="N160" t="s">
        <v>8464</v>
      </c>
      <c r="O160" t="s">
        <v>8548</v>
      </c>
      <c r="P160" t="s">
        <v>8530</v>
      </c>
      <c r="Q160" t="s">
        <v>10404</v>
      </c>
      <c r="S160">
        <v>4.01</v>
      </c>
      <c r="T160" t="s">
        <v>10405</v>
      </c>
      <c r="U160" t="s">
        <v>40</v>
      </c>
      <c r="V160" t="s">
        <v>40</v>
      </c>
      <c r="W160" t="s">
        <v>40</v>
      </c>
      <c r="X160" t="s">
        <v>40</v>
      </c>
      <c r="Y160" t="s">
        <v>10406</v>
      </c>
      <c r="Z160">
        <v>120110</v>
      </c>
      <c r="AA160" t="s">
        <v>10407</v>
      </c>
      <c r="AN160" t="s">
        <v>10405</v>
      </c>
    </row>
    <row r="161" spans="1:40" x14ac:dyDescent="0.5">
      <c r="A161" t="s">
        <v>8971</v>
      </c>
      <c r="B161" t="s">
        <v>9594</v>
      </c>
      <c r="C161" t="s">
        <v>9594</v>
      </c>
      <c r="D161" t="s">
        <v>10335</v>
      </c>
      <c r="E161" t="s">
        <v>10336</v>
      </c>
      <c r="F161" t="s">
        <v>4420</v>
      </c>
      <c r="G161" t="s">
        <v>4420</v>
      </c>
      <c r="H161" t="s">
        <v>10408</v>
      </c>
      <c r="I161" t="s">
        <v>4164</v>
      </c>
      <c r="J161" t="s">
        <v>10409</v>
      </c>
      <c r="K161" t="s">
        <v>10410</v>
      </c>
      <c r="L161" t="s">
        <v>35</v>
      </c>
      <c r="M161" t="s">
        <v>42</v>
      </c>
      <c r="N161" t="s">
        <v>8464</v>
      </c>
      <c r="O161" t="s">
        <v>8548</v>
      </c>
      <c r="P161" t="s">
        <v>8530</v>
      </c>
      <c r="Q161" t="s">
        <v>10409</v>
      </c>
      <c r="S161" t="s">
        <v>9436</v>
      </c>
      <c r="T161" t="s">
        <v>9436</v>
      </c>
      <c r="U161" t="s">
        <v>40</v>
      </c>
      <c r="V161" t="s">
        <v>40</v>
      </c>
      <c r="W161" t="s">
        <v>40</v>
      </c>
      <c r="X161" t="s">
        <v>40</v>
      </c>
      <c r="Y161" t="s">
        <v>10411</v>
      </c>
      <c r="Z161">
        <v>70820</v>
      </c>
      <c r="AA161" t="s">
        <v>10412</v>
      </c>
    </row>
    <row r="162" spans="1:40" x14ac:dyDescent="0.5">
      <c r="A162" t="s">
        <v>8976</v>
      </c>
      <c r="B162" t="s">
        <v>9594</v>
      </c>
      <c r="C162" t="s">
        <v>9594</v>
      </c>
      <c r="D162" t="s">
        <v>10335</v>
      </c>
      <c r="E162" t="s">
        <v>10336</v>
      </c>
      <c r="F162" t="s">
        <v>10413</v>
      </c>
      <c r="G162" t="s">
        <v>4420</v>
      </c>
      <c r="H162" t="s">
        <v>10408</v>
      </c>
      <c r="I162" t="s">
        <v>4219</v>
      </c>
      <c r="J162" t="s">
        <v>10409</v>
      </c>
      <c r="K162" t="s">
        <v>10414</v>
      </c>
      <c r="L162" t="s">
        <v>35</v>
      </c>
      <c r="M162" t="s">
        <v>42</v>
      </c>
      <c r="N162" t="s">
        <v>8464</v>
      </c>
      <c r="O162" t="s">
        <v>8548</v>
      </c>
      <c r="P162" t="s">
        <v>8530</v>
      </c>
      <c r="Q162" t="s">
        <v>10409</v>
      </c>
      <c r="S162" t="s">
        <v>9436</v>
      </c>
      <c r="T162" t="s">
        <v>9436</v>
      </c>
      <c r="U162" t="s">
        <v>40</v>
      </c>
      <c r="V162" t="s">
        <v>40</v>
      </c>
      <c r="W162" t="s">
        <v>40</v>
      </c>
      <c r="X162" t="s">
        <v>40</v>
      </c>
      <c r="Y162" t="s">
        <v>10411</v>
      </c>
      <c r="Z162">
        <v>70820</v>
      </c>
      <c r="AA162" t="s">
        <v>10412</v>
      </c>
    </row>
    <row r="163" spans="1:40" x14ac:dyDescent="0.5">
      <c r="A163" t="s">
        <v>8988</v>
      </c>
      <c r="B163" t="s">
        <v>9594</v>
      </c>
      <c r="C163" t="s">
        <v>9594</v>
      </c>
      <c r="D163" t="s">
        <v>10335</v>
      </c>
      <c r="E163" t="s">
        <v>10336</v>
      </c>
      <c r="F163" t="s">
        <v>10415</v>
      </c>
      <c r="G163" t="s">
        <v>10415</v>
      </c>
      <c r="H163" t="s">
        <v>10416</v>
      </c>
      <c r="I163" t="s">
        <v>4164</v>
      </c>
      <c r="J163" t="s">
        <v>10369</v>
      </c>
      <c r="K163" t="s">
        <v>10417</v>
      </c>
      <c r="L163" t="s">
        <v>35</v>
      </c>
      <c r="M163" t="s">
        <v>42</v>
      </c>
      <c r="N163" t="s">
        <v>8464</v>
      </c>
      <c r="O163" t="s">
        <v>8548</v>
      </c>
      <c r="P163" t="s">
        <v>8530</v>
      </c>
      <c r="Q163" t="s">
        <v>10370</v>
      </c>
      <c r="S163" t="s">
        <v>9436</v>
      </c>
      <c r="T163" t="s">
        <v>9436</v>
      </c>
      <c r="U163" t="s">
        <v>40</v>
      </c>
      <c r="V163" t="s">
        <v>40</v>
      </c>
      <c r="W163" t="s">
        <v>40</v>
      </c>
      <c r="X163" t="s">
        <v>40</v>
      </c>
      <c r="Y163" t="s">
        <v>10373</v>
      </c>
      <c r="Z163">
        <v>70820</v>
      </c>
      <c r="AA163" t="s">
        <v>10412</v>
      </c>
    </row>
    <row r="164" spans="1:40" x14ac:dyDescent="0.5">
      <c r="A164" t="s">
        <v>8912</v>
      </c>
      <c r="B164" t="s">
        <v>9594</v>
      </c>
      <c r="C164" t="s">
        <v>9594</v>
      </c>
      <c r="D164" t="s">
        <v>10335</v>
      </c>
      <c r="E164" t="s">
        <v>10336</v>
      </c>
      <c r="F164" t="s">
        <v>10418</v>
      </c>
      <c r="G164" t="s">
        <v>10418</v>
      </c>
      <c r="H164" t="s">
        <v>10419</v>
      </c>
      <c r="I164" t="s">
        <v>4164</v>
      </c>
      <c r="J164" t="s">
        <v>10420</v>
      </c>
      <c r="L164" t="s">
        <v>35</v>
      </c>
      <c r="M164" t="s">
        <v>42</v>
      </c>
      <c r="N164" t="s">
        <v>8464</v>
      </c>
      <c r="O164" t="s">
        <v>8548</v>
      </c>
      <c r="P164" t="s">
        <v>8530</v>
      </c>
      <c r="Q164" t="s">
        <v>10420</v>
      </c>
      <c r="S164" t="s">
        <v>9436</v>
      </c>
      <c r="T164" t="s">
        <v>9436</v>
      </c>
      <c r="U164" t="s">
        <v>40</v>
      </c>
      <c r="V164" t="s">
        <v>40</v>
      </c>
      <c r="W164" t="s">
        <v>40</v>
      </c>
      <c r="X164" t="s">
        <v>40</v>
      </c>
      <c r="Y164" t="s">
        <v>10421</v>
      </c>
      <c r="Z164">
        <v>70820</v>
      </c>
      <c r="AA164" t="s">
        <v>10412</v>
      </c>
    </row>
    <row r="165" spans="1:40" x14ac:dyDescent="0.5">
      <c r="A165" t="s">
        <v>10422</v>
      </c>
      <c r="B165" t="s">
        <v>9594</v>
      </c>
      <c r="C165" t="s">
        <v>9594</v>
      </c>
      <c r="D165" t="s">
        <v>10335</v>
      </c>
      <c r="E165" t="s">
        <v>10336</v>
      </c>
      <c r="F165" t="s">
        <v>10423</v>
      </c>
      <c r="G165" t="s">
        <v>10423</v>
      </c>
      <c r="H165" t="s">
        <v>10424</v>
      </c>
      <c r="I165" t="s">
        <v>4164</v>
      </c>
      <c r="J165" t="s">
        <v>10425</v>
      </c>
      <c r="K165" t="s">
        <v>10426</v>
      </c>
      <c r="L165" t="s">
        <v>35</v>
      </c>
      <c r="M165" t="s">
        <v>42</v>
      </c>
      <c r="N165" t="s">
        <v>8464</v>
      </c>
      <c r="O165" t="s">
        <v>8548</v>
      </c>
      <c r="P165" t="s">
        <v>8530</v>
      </c>
      <c r="Q165" t="s">
        <v>10427</v>
      </c>
      <c r="S165" t="s">
        <v>9436</v>
      </c>
      <c r="T165" t="s">
        <v>9436</v>
      </c>
      <c r="U165" t="s">
        <v>40</v>
      </c>
      <c r="V165" t="s">
        <v>40</v>
      </c>
      <c r="W165" t="s">
        <v>40</v>
      </c>
      <c r="X165" t="s">
        <v>40</v>
      </c>
      <c r="Y165" t="s">
        <v>10428</v>
      </c>
      <c r="Z165" t="s">
        <v>9436</v>
      </c>
    </row>
    <row r="166" spans="1:40" x14ac:dyDescent="0.5">
      <c r="A166" t="s">
        <v>8993</v>
      </c>
      <c r="B166" t="s">
        <v>9594</v>
      </c>
      <c r="C166" t="s">
        <v>9594</v>
      </c>
      <c r="D166" t="s">
        <v>10335</v>
      </c>
      <c r="E166" t="s">
        <v>10336</v>
      </c>
      <c r="F166" t="s">
        <v>10429</v>
      </c>
      <c r="G166" t="s">
        <v>10429</v>
      </c>
      <c r="H166" t="s">
        <v>10430</v>
      </c>
      <c r="I166" t="s">
        <v>4164</v>
      </c>
      <c r="J166" t="s">
        <v>10431</v>
      </c>
      <c r="L166" t="s">
        <v>35</v>
      </c>
      <c r="M166" t="s">
        <v>42</v>
      </c>
      <c r="N166" t="s">
        <v>8464</v>
      </c>
      <c r="O166" t="s">
        <v>8548</v>
      </c>
      <c r="P166" t="s">
        <v>8530</v>
      </c>
      <c r="Q166" t="s">
        <v>10431</v>
      </c>
      <c r="S166" t="s">
        <v>9436</v>
      </c>
      <c r="T166" t="s">
        <v>9436</v>
      </c>
      <c r="U166" t="s">
        <v>40</v>
      </c>
      <c r="V166" t="s">
        <v>40</v>
      </c>
      <c r="W166" t="s">
        <v>40</v>
      </c>
      <c r="X166" t="s">
        <v>40</v>
      </c>
      <c r="Y166" t="s">
        <v>10432</v>
      </c>
      <c r="Z166">
        <v>71331</v>
      </c>
      <c r="AA166" t="s">
        <v>10341</v>
      </c>
    </row>
    <row r="167" spans="1:40" x14ac:dyDescent="0.5">
      <c r="A167" t="s">
        <v>8998</v>
      </c>
      <c r="B167" t="s">
        <v>9594</v>
      </c>
      <c r="C167" t="s">
        <v>9594</v>
      </c>
      <c r="D167" t="s">
        <v>10335</v>
      </c>
      <c r="E167" t="s">
        <v>10336</v>
      </c>
      <c r="F167" t="s">
        <v>5011</v>
      </c>
      <c r="G167" t="s">
        <v>5011</v>
      </c>
      <c r="H167" t="s">
        <v>10433</v>
      </c>
      <c r="I167" t="s">
        <v>4164</v>
      </c>
      <c r="J167" t="s">
        <v>7605</v>
      </c>
      <c r="K167" t="s">
        <v>10434</v>
      </c>
      <c r="L167" t="s">
        <v>35</v>
      </c>
      <c r="M167" t="s">
        <v>42</v>
      </c>
      <c r="N167" t="s">
        <v>8464</v>
      </c>
      <c r="O167" t="s">
        <v>8548</v>
      </c>
      <c r="P167" t="s">
        <v>8530</v>
      </c>
      <c r="Q167" t="s">
        <v>7605</v>
      </c>
      <c r="S167" t="s">
        <v>9436</v>
      </c>
      <c r="T167" t="s">
        <v>9436</v>
      </c>
      <c r="U167" t="s">
        <v>40</v>
      </c>
      <c r="V167" t="s">
        <v>40</v>
      </c>
      <c r="W167" t="s">
        <v>40</v>
      </c>
      <c r="X167" t="s">
        <v>40</v>
      </c>
      <c r="Y167" t="s">
        <v>7606</v>
      </c>
      <c r="Z167" t="s">
        <v>9436</v>
      </c>
    </row>
    <row r="168" spans="1:40" x14ac:dyDescent="0.5">
      <c r="A168" t="s">
        <v>8952</v>
      </c>
      <c r="B168" t="s">
        <v>9594</v>
      </c>
      <c r="C168" t="s">
        <v>9594</v>
      </c>
      <c r="D168" t="s">
        <v>10335</v>
      </c>
      <c r="E168" t="s">
        <v>10336</v>
      </c>
      <c r="F168" t="s">
        <v>10435</v>
      </c>
      <c r="G168" t="s">
        <v>10436</v>
      </c>
      <c r="H168" t="s">
        <v>10437</v>
      </c>
      <c r="I168" t="s">
        <v>4164</v>
      </c>
      <c r="J168" t="s">
        <v>10438</v>
      </c>
      <c r="K168" t="s">
        <v>10439</v>
      </c>
      <c r="L168" t="s">
        <v>35</v>
      </c>
      <c r="M168" t="s">
        <v>42</v>
      </c>
      <c r="N168" t="s">
        <v>8464</v>
      </c>
      <c r="O168" t="s">
        <v>8548</v>
      </c>
      <c r="P168" t="s">
        <v>8530</v>
      </c>
      <c r="Q168" t="s">
        <v>10440</v>
      </c>
      <c r="S168" t="s">
        <v>9436</v>
      </c>
      <c r="T168" t="s">
        <v>9436</v>
      </c>
      <c r="U168" t="s">
        <v>40</v>
      </c>
      <c r="V168" t="s">
        <v>40</v>
      </c>
      <c r="W168" t="s">
        <v>40</v>
      </c>
      <c r="X168" t="s">
        <v>40</v>
      </c>
      <c r="Y168" t="s">
        <v>10441</v>
      </c>
      <c r="Z168" t="s">
        <v>9436</v>
      </c>
    </row>
    <row r="169" spans="1:40" x14ac:dyDescent="0.5">
      <c r="A169" t="s">
        <v>8918</v>
      </c>
      <c r="B169" t="s">
        <v>9594</v>
      </c>
      <c r="C169" t="s">
        <v>9594</v>
      </c>
      <c r="D169" t="s">
        <v>10335</v>
      </c>
      <c r="E169" t="s">
        <v>10336</v>
      </c>
      <c r="F169" t="s">
        <v>4498</v>
      </c>
      <c r="G169" t="s">
        <v>4498</v>
      </c>
      <c r="H169" t="s">
        <v>10442</v>
      </c>
      <c r="I169" t="s">
        <v>4164</v>
      </c>
      <c r="J169" t="s">
        <v>10443</v>
      </c>
      <c r="L169" t="s">
        <v>35</v>
      </c>
      <c r="M169" t="s">
        <v>42</v>
      </c>
      <c r="N169" t="s">
        <v>8464</v>
      </c>
      <c r="O169" t="s">
        <v>8548</v>
      </c>
      <c r="P169" t="s">
        <v>8530</v>
      </c>
      <c r="Q169" t="s">
        <v>10443</v>
      </c>
      <c r="S169" t="s">
        <v>9436</v>
      </c>
      <c r="T169" t="s">
        <v>9436</v>
      </c>
      <c r="U169" t="s">
        <v>40</v>
      </c>
      <c r="V169" t="s">
        <v>40</v>
      </c>
      <c r="W169" t="s">
        <v>40</v>
      </c>
      <c r="X169" t="s">
        <v>40</v>
      </c>
      <c r="Y169" t="s">
        <v>10444</v>
      </c>
      <c r="Z169" t="s">
        <v>9436</v>
      </c>
    </row>
    <row r="170" spans="1:40" x14ac:dyDescent="0.5">
      <c r="A170" t="s">
        <v>10445</v>
      </c>
      <c r="B170" t="s">
        <v>9594</v>
      </c>
      <c r="C170" t="s">
        <v>9594</v>
      </c>
      <c r="D170" t="s">
        <v>10335</v>
      </c>
      <c r="E170" t="s">
        <v>10336</v>
      </c>
      <c r="F170" t="s">
        <v>10446</v>
      </c>
      <c r="G170" t="s">
        <v>4514</v>
      </c>
      <c r="H170" t="s">
        <v>2791</v>
      </c>
      <c r="I170" t="s">
        <v>4164</v>
      </c>
      <c r="J170" t="s">
        <v>10447</v>
      </c>
      <c r="L170" t="s">
        <v>35</v>
      </c>
      <c r="M170" t="s">
        <v>42</v>
      </c>
      <c r="N170" t="s">
        <v>8464</v>
      </c>
      <c r="O170" t="s">
        <v>8548</v>
      </c>
      <c r="P170" t="s">
        <v>8530</v>
      </c>
      <c r="Q170" t="s">
        <v>10447</v>
      </c>
      <c r="S170" t="s">
        <v>9436</v>
      </c>
      <c r="T170" t="s">
        <v>9436</v>
      </c>
      <c r="U170" t="s">
        <v>40</v>
      </c>
      <c r="V170" t="s">
        <v>40</v>
      </c>
      <c r="W170" t="s">
        <v>40</v>
      </c>
      <c r="X170" t="s">
        <v>40</v>
      </c>
      <c r="Y170" t="s">
        <v>10448</v>
      </c>
      <c r="Z170">
        <v>70820</v>
      </c>
      <c r="AA170" t="s">
        <v>10412</v>
      </c>
    </row>
    <row r="171" spans="1:40" x14ac:dyDescent="0.5">
      <c r="A171" t="s">
        <v>10449</v>
      </c>
      <c r="B171" t="s">
        <v>9594</v>
      </c>
      <c r="C171" t="s">
        <v>9594</v>
      </c>
      <c r="D171" t="s">
        <v>10335</v>
      </c>
      <c r="E171" t="s">
        <v>10336</v>
      </c>
      <c r="F171" t="s">
        <v>10450</v>
      </c>
      <c r="G171" t="s">
        <v>10450</v>
      </c>
      <c r="H171" t="s">
        <v>10451</v>
      </c>
      <c r="I171" t="s">
        <v>4164</v>
      </c>
      <c r="J171" t="s">
        <v>10452</v>
      </c>
      <c r="L171" t="s">
        <v>35</v>
      </c>
      <c r="M171" t="s">
        <v>42</v>
      </c>
      <c r="N171" t="s">
        <v>8464</v>
      </c>
      <c r="O171" t="s">
        <v>8548</v>
      </c>
      <c r="P171" t="s">
        <v>8530</v>
      </c>
      <c r="Q171" t="s">
        <v>10452</v>
      </c>
      <c r="S171" t="s">
        <v>9436</v>
      </c>
      <c r="T171" t="s">
        <v>9436</v>
      </c>
      <c r="U171" t="s">
        <v>40</v>
      </c>
      <c r="V171" t="s">
        <v>40</v>
      </c>
      <c r="W171" t="s">
        <v>40</v>
      </c>
      <c r="X171" t="s">
        <v>40</v>
      </c>
      <c r="Y171" t="s">
        <v>10453</v>
      </c>
      <c r="Z171" t="s">
        <v>9436</v>
      </c>
    </row>
    <row r="172" spans="1:40" x14ac:dyDescent="0.5">
      <c r="A172" t="s">
        <v>10454</v>
      </c>
      <c r="B172" t="s">
        <v>9594</v>
      </c>
      <c r="C172" t="s">
        <v>9594</v>
      </c>
      <c r="D172" t="s">
        <v>10335</v>
      </c>
      <c r="E172" t="s">
        <v>10336</v>
      </c>
      <c r="F172" t="s">
        <v>10455</v>
      </c>
      <c r="G172" t="s">
        <v>10456</v>
      </c>
      <c r="H172" t="s">
        <v>10457</v>
      </c>
      <c r="I172" t="s">
        <v>4164</v>
      </c>
      <c r="J172" t="s">
        <v>10458</v>
      </c>
      <c r="L172" t="s">
        <v>35</v>
      </c>
      <c r="M172" t="s">
        <v>42</v>
      </c>
      <c r="N172" t="s">
        <v>8464</v>
      </c>
      <c r="O172" t="s">
        <v>8548</v>
      </c>
      <c r="P172" t="s">
        <v>8530</v>
      </c>
      <c r="Q172" t="s">
        <v>10458</v>
      </c>
      <c r="S172" t="s">
        <v>9436</v>
      </c>
      <c r="T172" t="s">
        <v>9436</v>
      </c>
      <c r="U172" t="s">
        <v>40</v>
      </c>
      <c r="V172" t="s">
        <v>40</v>
      </c>
      <c r="W172" t="s">
        <v>40</v>
      </c>
      <c r="X172" t="s">
        <v>40</v>
      </c>
      <c r="Y172" t="s">
        <v>10459</v>
      </c>
      <c r="Z172" t="s">
        <v>9436</v>
      </c>
    </row>
    <row r="173" spans="1:40" x14ac:dyDescent="0.5">
      <c r="A173" t="s">
        <v>10460</v>
      </c>
      <c r="B173" t="s">
        <v>9594</v>
      </c>
      <c r="C173" t="s">
        <v>9594</v>
      </c>
      <c r="D173" t="s">
        <v>10335</v>
      </c>
      <c r="E173" t="s">
        <v>10336</v>
      </c>
      <c r="F173" t="s">
        <v>10461</v>
      </c>
      <c r="G173" t="s">
        <v>10461</v>
      </c>
      <c r="H173" t="s">
        <v>10462</v>
      </c>
      <c r="I173" t="s">
        <v>4164</v>
      </c>
      <c r="J173" t="s">
        <v>40</v>
      </c>
      <c r="L173" t="s">
        <v>35</v>
      </c>
      <c r="M173" t="s">
        <v>42</v>
      </c>
      <c r="N173" t="s">
        <v>8464</v>
      </c>
      <c r="O173" t="s">
        <v>8548</v>
      </c>
      <c r="P173" t="s">
        <v>8530</v>
      </c>
      <c r="Q173" t="s">
        <v>40</v>
      </c>
      <c r="R173" t="s">
        <v>40</v>
      </c>
      <c r="S173" t="s">
        <v>9436</v>
      </c>
      <c r="T173" t="s">
        <v>9436</v>
      </c>
      <c r="U173" t="s">
        <v>40</v>
      </c>
      <c r="V173" t="s">
        <v>40</v>
      </c>
      <c r="W173" t="s">
        <v>40</v>
      </c>
      <c r="X173" t="s">
        <v>40</v>
      </c>
      <c r="Y173" t="s">
        <v>40</v>
      </c>
      <c r="Z173" t="s">
        <v>40</v>
      </c>
      <c r="AA173" t="s">
        <v>40</v>
      </c>
      <c r="AB173" t="s">
        <v>40</v>
      </c>
      <c r="AC173" t="s">
        <v>40</v>
      </c>
    </row>
    <row r="174" spans="1:40" x14ac:dyDescent="0.5">
      <c r="A174" t="s">
        <v>10463</v>
      </c>
      <c r="B174" t="s">
        <v>9594</v>
      </c>
      <c r="C174" t="s">
        <v>9594</v>
      </c>
      <c r="D174" t="s">
        <v>10464</v>
      </c>
      <c r="E174" t="s">
        <v>10465</v>
      </c>
      <c r="F174" t="s">
        <v>10466</v>
      </c>
      <c r="G174" t="s">
        <v>4423</v>
      </c>
      <c r="H174" t="s">
        <v>10467</v>
      </c>
      <c r="I174" t="s">
        <v>4011</v>
      </c>
      <c r="J174" t="s">
        <v>9868</v>
      </c>
      <c r="L174" t="s">
        <v>42</v>
      </c>
      <c r="M174" t="s">
        <v>42</v>
      </c>
      <c r="N174" t="s">
        <v>8469</v>
      </c>
      <c r="O174" t="s">
        <v>8553</v>
      </c>
      <c r="P174" t="s">
        <v>8536</v>
      </c>
      <c r="Q174" t="s">
        <v>9869</v>
      </c>
      <c r="S174" t="s">
        <v>9921</v>
      </c>
      <c r="T174" t="s">
        <v>10468</v>
      </c>
      <c r="U174" t="s">
        <v>40</v>
      </c>
      <c r="V174" t="s">
        <v>40</v>
      </c>
      <c r="W174" t="s">
        <v>40</v>
      </c>
      <c r="X174" t="s">
        <v>40</v>
      </c>
      <c r="Y174" t="s">
        <v>9872</v>
      </c>
      <c r="Z174">
        <v>80310</v>
      </c>
      <c r="AA174" t="s">
        <v>10469</v>
      </c>
      <c r="AN174" t="s">
        <v>10468</v>
      </c>
    </row>
    <row r="175" spans="1:40" x14ac:dyDescent="0.5">
      <c r="A175" t="s">
        <v>10470</v>
      </c>
      <c r="B175" t="s">
        <v>9594</v>
      </c>
      <c r="C175" t="s">
        <v>9594</v>
      </c>
      <c r="D175" t="s">
        <v>10464</v>
      </c>
      <c r="E175" t="s">
        <v>10465</v>
      </c>
      <c r="F175" t="s">
        <v>10471</v>
      </c>
      <c r="G175" t="s">
        <v>2813</v>
      </c>
      <c r="H175" t="s">
        <v>10472</v>
      </c>
      <c r="I175" t="s">
        <v>4133</v>
      </c>
      <c r="J175" t="s">
        <v>10473</v>
      </c>
      <c r="L175" t="s">
        <v>42</v>
      </c>
      <c r="M175" t="s">
        <v>42</v>
      </c>
      <c r="N175" t="s">
        <v>8469</v>
      </c>
      <c r="O175" t="s">
        <v>8553</v>
      </c>
      <c r="P175" t="s">
        <v>8536</v>
      </c>
      <c r="Q175" t="s">
        <v>10473</v>
      </c>
      <c r="S175">
        <v>5.03</v>
      </c>
      <c r="T175" t="s">
        <v>10474</v>
      </c>
      <c r="U175" t="s">
        <v>40</v>
      </c>
      <c r="V175" t="s">
        <v>40</v>
      </c>
      <c r="W175" t="s">
        <v>40</v>
      </c>
      <c r="X175" t="s">
        <v>40</v>
      </c>
      <c r="Y175" t="s">
        <v>10475</v>
      </c>
      <c r="Z175">
        <v>71410</v>
      </c>
      <c r="AA175" t="s">
        <v>10476</v>
      </c>
      <c r="AN175" t="s">
        <v>2814</v>
      </c>
    </row>
    <row r="176" spans="1:40" x14ac:dyDescent="0.5">
      <c r="A176" t="s">
        <v>10477</v>
      </c>
      <c r="B176" t="s">
        <v>9594</v>
      </c>
      <c r="C176" t="s">
        <v>9594</v>
      </c>
      <c r="D176" t="s">
        <v>10464</v>
      </c>
      <c r="E176" t="s">
        <v>10465</v>
      </c>
      <c r="F176" t="s">
        <v>4368</v>
      </c>
      <c r="G176" t="s">
        <v>4368</v>
      </c>
      <c r="H176" t="s">
        <v>10478</v>
      </c>
      <c r="I176" t="s">
        <v>4133</v>
      </c>
      <c r="J176" t="s">
        <v>10479</v>
      </c>
      <c r="L176" t="s">
        <v>42</v>
      </c>
      <c r="M176" t="s">
        <v>42</v>
      </c>
      <c r="N176" t="s">
        <v>8469</v>
      </c>
      <c r="O176" t="s">
        <v>8553</v>
      </c>
      <c r="P176" t="s">
        <v>8536</v>
      </c>
      <c r="Q176" t="s">
        <v>10479</v>
      </c>
      <c r="S176">
        <v>5.01</v>
      </c>
      <c r="T176" t="s">
        <v>10480</v>
      </c>
      <c r="U176" t="s">
        <v>40</v>
      </c>
      <c r="V176" t="s">
        <v>40</v>
      </c>
      <c r="W176" t="s">
        <v>40</v>
      </c>
      <c r="X176" t="s">
        <v>40</v>
      </c>
      <c r="Y176" t="s">
        <v>10481</v>
      </c>
      <c r="Z176">
        <v>70190</v>
      </c>
      <c r="AA176" t="s">
        <v>10482</v>
      </c>
      <c r="AN176" t="s">
        <v>10480</v>
      </c>
    </row>
    <row r="177" spans="1:40" x14ac:dyDescent="0.5">
      <c r="A177" t="s">
        <v>10483</v>
      </c>
      <c r="B177" t="s">
        <v>9594</v>
      </c>
      <c r="C177" t="s">
        <v>9594</v>
      </c>
      <c r="D177" t="s">
        <v>10464</v>
      </c>
      <c r="E177" t="s">
        <v>10465</v>
      </c>
      <c r="F177" t="s">
        <v>3412</v>
      </c>
      <c r="G177" t="s">
        <v>3412</v>
      </c>
      <c r="H177" t="s">
        <v>10484</v>
      </c>
      <c r="I177" t="s">
        <v>4133</v>
      </c>
      <c r="J177" t="s">
        <v>3414</v>
      </c>
      <c r="L177" t="s">
        <v>42</v>
      </c>
      <c r="M177" t="s">
        <v>42</v>
      </c>
      <c r="N177" t="s">
        <v>8469</v>
      </c>
      <c r="O177" t="s">
        <v>8553</v>
      </c>
      <c r="P177" t="s">
        <v>8536</v>
      </c>
      <c r="Q177" t="s">
        <v>3414</v>
      </c>
      <c r="S177">
        <v>5.0199999999999996</v>
      </c>
      <c r="T177" t="s">
        <v>10485</v>
      </c>
      <c r="U177" t="s">
        <v>40</v>
      </c>
      <c r="V177" t="s">
        <v>40</v>
      </c>
      <c r="W177" t="s">
        <v>40</v>
      </c>
      <c r="X177" t="s">
        <v>40</v>
      </c>
      <c r="Y177" t="s">
        <v>10486</v>
      </c>
      <c r="Z177">
        <v>71420</v>
      </c>
      <c r="AA177" t="s">
        <v>10487</v>
      </c>
      <c r="AN177" t="s">
        <v>10488</v>
      </c>
    </row>
    <row r="178" spans="1:40" x14ac:dyDescent="0.5">
      <c r="A178" t="s">
        <v>10489</v>
      </c>
      <c r="B178" t="s">
        <v>9594</v>
      </c>
      <c r="C178" t="s">
        <v>9594</v>
      </c>
      <c r="D178" t="s">
        <v>10464</v>
      </c>
      <c r="E178" t="s">
        <v>10465</v>
      </c>
      <c r="F178" t="s">
        <v>10490</v>
      </c>
      <c r="G178" t="s">
        <v>5082</v>
      </c>
      <c r="H178" t="s">
        <v>10491</v>
      </c>
      <c r="I178" t="s">
        <v>4133</v>
      </c>
      <c r="J178" t="s">
        <v>10492</v>
      </c>
      <c r="L178" t="s">
        <v>42</v>
      </c>
      <c r="M178" t="s">
        <v>42</v>
      </c>
      <c r="N178" t="s">
        <v>8469</v>
      </c>
      <c r="O178" t="s">
        <v>8553</v>
      </c>
      <c r="P178" t="s">
        <v>8536</v>
      </c>
      <c r="Q178" t="s">
        <v>10492</v>
      </c>
      <c r="S178">
        <v>5.9</v>
      </c>
      <c r="T178" t="s">
        <v>10493</v>
      </c>
      <c r="U178" t="s">
        <v>40</v>
      </c>
      <c r="V178" t="s">
        <v>40</v>
      </c>
      <c r="W178" t="s">
        <v>40</v>
      </c>
      <c r="X178" t="s">
        <v>40</v>
      </c>
      <c r="Y178" t="s">
        <v>10494</v>
      </c>
      <c r="Z178">
        <v>71440</v>
      </c>
      <c r="AA178" t="s">
        <v>10495</v>
      </c>
    </row>
    <row r="179" spans="1:40" x14ac:dyDescent="0.5">
      <c r="A179" t="s">
        <v>10496</v>
      </c>
      <c r="B179" t="s">
        <v>9594</v>
      </c>
      <c r="C179" t="s">
        <v>9594</v>
      </c>
      <c r="D179" t="s">
        <v>10464</v>
      </c>
      <c r="E179" t="s">
        <v>10465</v>
      </c>
      <c r="F179" t="s">
        <v>5153</v>
      </c>
      <c r="G179" t="s">
        <v>5153</v>
      </c>
      <c r="H179" t="s">
        <v>5153</v>
      </c>
      <c r="I179" t="s">
        <v>4133</v>
      </c>
      <c r="J179" t="s">
        <v>10497</v>
      </c>
      <c r="L179" t="s">
        <v>42</v>
      </c>
      <c r="M179" t="s">
        <v>42</v>
      </c>
      <c r="N179" t="s">
        <v>8469</v>
      </c>
      <c r="O179" t="s">
        <v>8553</v>
      </c>
      <c r="P179" t="s">
        <v>8536</v>
      </c>
      <c r="Q179" t="s">
        <v>10498</v>
      </c>
      <c r="R179" t="s">
        <v>10499</v>
      </c>
      <c r="S179">
        <v>5.04</v>
      </c>
      <c r="T179" t="s">
        <v>10500</v>
      </c>
      <c r="U179" t="s">
        <v>40</v>
      </c>
      <c r="V179" t="s">
        <v>40</v>
      </c>
      <c r="W179" t="s">
        <v>40</v>
      </c>
      <c r="X179" t="s">
        <v>40</v>
      </c>
      <c r="Y179" t="s">
        <v>10501</v>
      </c>
      <c r="Z179">
        <v>71430</v>
      </c>
      <c r="AA179" t="s">
        <v>10502</v>
      </c>
      <c r="AN179" t="s">
        <v>10503</v>
      </c>
    </row>
    <row r="180" spans="1:40" x14ac:dyDescent="0.5">
      <c r="A180" t="s">
        <v>10504</v>
      </c>
      <c r="B180" t="s">
        <v>9594</v>
      </c>
      <c r="C180" t="s">
        <v>9594</v>
      </c>
      <c r="D180" t="s">
        <v>10464</v>
      </c>
      <c r="E180" t="s">
        <v>10465</v>
      </c>
      <c r="F180" t="s">
        <v>10505</v>
      </c>
      <c r="G180" t="s">
        <v>6454</v>
      </c>
      <c r="H180" t="s">
        <v>10506</v>
      </c>
      <c r="I180" t="s">
        <v>4133</v>
      </c>
      <c r="J180" t="s">
        <v>10507</v>
      </c>
      <c r="L180" t="s">
        <v>42</v>
      </c>
      <c r="M180" t="s">
        <v>42</v>
      </c>
      <c r="N180" t="s">
        <v>8469</v>
      </c>
      <c r="O180" t="s">
        <v>8553</v>
      </c>
      <c r="P180" t="s">
        <v>8536</v>
      </c>
      <c r="Q180" t="s">
        <v>10508</v>
      </c>
      <c r="R180" t="s">
        <v>10509</v>
      </c>
      <c r="S180">
        <v>5.0599999999999996</v>
      </c>
      <c r="T180" t="s">
        <v>10510</v>
      </c>
      <c r="U180" t="s">
        <v>40</v>
      </c>
      <c r="V180" t="s">
        <v>40</v>
      </c>
      <c r="W180" t="s">
        <v>40</v>
      </c>
      <c r="X180" t="s">
        <v>40</v>
      </c>
      <c r="Y180" t="s">
        <v>10511</v>
      </c>
      <c r="Z180">
        <v>71450</v>
      </c>
      <c r="AA180" t="s">
        <v>10512</v>
      </c>
    </row>
    <row r="181" spans="1:40" x14ac:dyDescent="0.5">
      <c r="A181" t="s">
        <v>10513</v>
      </c>
      <c r="B181" t="s">
        <v>9594</v>
      </c>
      <c r="C181" t="s">
        <v>9594</v>
      </c>
      <c r="D181" t="s">
        <v>10514</v>
      </c>
      <c r="E181" t="s">
        <v>10515</v>
      </c>
      <c r="F181" t="s">
        <v>10516</v>
      </c>
      <c r="G181" t="s">
        <v>10516</v>
      </c>
      <c r="H181" t="s">
        <v>10517</v>
      </c>
      <c r="I181" t="s">
        <v>4011</v>
      </c>
      <c r="J181" t="s">
        <v>10518</v>
      </c>
      <c r="L181" t="s">
        <v>42</v>
      </c>
      <c r="M181" t="s">
        <v>42</v>
      </c>
      <c r="N181" t="s">
        <v>8469</v>
      </c>
      <c r="O181" t="s">
        <v>8553</v>
      </c>
      <c r="P181" t="s">
        <v>8536</v>
      </c>
      <c r="Q181" t="s">
        <v>10518</v>
      </c>
      <c r="S181" t="s">
        <v>10519</v>
      </c>
      <c r="T181" t="s">
        <v>10520</v>
      </c>
      <c r="U181" t="s">
        <v>40</v>
      </c>
      <c r="V181" t="s">
        <v>40</v>
      </c>
      <c r="W181" t="s">
        <v>40</v>
      </c>
      <c r="X181" t="s">
        <v>40</v>
      </c>
      <c r="Y181" t="s">
        <v>10521</v>
      </c>
      <c r="Z181">
        <v>90961</v>
      </c>
      <c r="AA181" t="s">
        <v>10522</v>
      </c>
    </row>
    <row r="182" spans="1:40" x14ac:dyDescent="0.5">
      <c r="A182" t="s">
        <v>10523</v>
      </c>
      <c r="B182" t="s">
        <v>9594</v>
      </c>
      <c r="C182" t="s">
        <v>9594</v>
      </c>
      <c r="D182" t="s">
        <v>10514</v>
      </c>
      <c r="E182" t="s">
        <v>10515</v>
      </c>
      <c r="F182" t="s">
        <v>10524</v>
      </c>
      <c r="G182" t="s">
        <v>10524</v>
      </c>
      <c r="H182" t="s">
        <v>10525</v>
      </c>
      <c r="I182" t="s">
        <v>4164</v>
      </c>
      <c r="J182" t="s">
        <v>10526</v>
      </c>
      <c r="L182" t="s">
        <v>42</v>
      </c>
      <c r="M182" t="s">
        <v>42</v>
      </c>
      <c r="N182" t="s">
        <v>8469</v>
      </c>
      <c r="O182" t="s">
        <v>8553</v>
      </c>
      <c r="P182" t="s">
        <v>8536</v>
      </c>
      <c r="Q182" t="s">
        <v>10526</v>
      </c>
      <c r="S182" t="s">
        <v>10527</v>
      </c>
      <c r="T182" t="s">
        <v>10528</v>
      </c>
      <c r="U182" t="s">
        <v>40</v>
      </c>
      <c r="V182" t="s">
        <v>40</v>
      </c>
      <c r="W182" t="s">
        <v>40</v>
      </c>
      <c r="X182" t="s">
        <v>40</v>
      </c>
      <c r="Y182" t="s">
        <v>10529</v>
      </c>
      <c r="Z182">
        <v>90831</v>
      </c>
      <c r="AA182" t="s">
        <v>10530</v>
      </c>
    </row>
    <row r="183" spans="1:40" x14ac:dyDescent="0.5">
      <c r="A183" t="s">
        <v>10531</v>
      </c>
      <c r="B183" t="s">
        <v>9594</v>
      </c>
      <c r="C183" t="s">
        <v>9594</v>
      </c>
      <c r="D183" t="s">
        <v>10514</v>
      </c>
      <c r="E183" t="s">
        <v>10515</v>
      </c>
      <c r="F183" t="s">
        <v>10532</v>
      </c>
      <c r="G183" t="s">
        <v>10532</v>
      </c>
      <c r="H183" t="s">
        <v>10533</v>
      </c>
      <c r="I183" t="s">
        <v>4109</v>
      </c>
      <c r="J183" t="s">
        <v>10534</v>
      </c>
      <c r="L183" t="s">
        <v>42</v>
      </c>
      <c r="M183" t="s">
        <v>35</v>
      </c>
      <c r="N183" t="s">
        <v>8404</v>
      </c>
      <c r="O183" t="s">
        <v>8409</v>
      </c>
      <c r="P183" t="s">
        <v>8399</v>
      </c>
      <c r="Q183" t="s">
        <v>10535</v>
      </c>
      <c r="R183" t="s">
        <v>10536</v>
      </c>
      <c r="S183" t="s">
        <v>10537</v>
      </c>
      <c r="T183" t="s">
        <v>10538</v>
      </c>
      <c r="U183" t="s">
        <v>40</v>
      </c>
      <c r="V183" t="s">
        <v>40</v>
      </c>
      <c r="W183" t="s">
        <v>40</v>
      </c>
      <c r="X183" t="s">
        <v>40</v>
      </c>
      <c r="Y183" t="s">
        <v>10539</v>
      </c>
      <c r="Z183">
        <v>90611</v>
      </c>
      <c r="AA183" t="s">
        <v>10540</v>
      </c>
    </row>
    <row r="184" spans="1:40" x14ac:dyDescent="0.5">
      <c r="A184" t="s">
        <v>10541</v>
      </c>
      <c r="B184" t="s">
        <v>9594</v>
      </c>
      <c r="C184" t="s">
        <v>9594</v>
      </c>
      <c r="D184" t="s">
        <v>10514</v>
      </c>
      <c r="E184" t="s">
        <v>10515</v>
      </c>
      <c r="F184" t="s">
        <v>10542</v>
      </c>
      <c r="G184" t="s">
        <v>10542</v>
      </c>
      <c r="H184" t="s">
        <v>10543</v>
      </c>
      <c r="I184" t="s">
        <v>4158</v>
      </c>
      <c r="J184" t="s">
        <v>10544</v>
      </c>
      <c r="L184" t="s">
        <v>42</v>
      </c>
      <c r="M184" t="s">
        <v>42</v>
      </c>
      <c r="N184" t="s">
        <v>8469</v>
      </c>
      <c r="O184" t="s">
        <v>8553</v>
      </c>
      <c r="P184" t="s">
        <v>8536</v>
      </c>
      <c r="Q184" t="s">
        <v>10545</v>
      </c>
      <c r="S184" t="s">
        <v>10546</v>
      </c>
      <c r="T184" t="s">
        <v>10547</v>
      </c>
      <c r="U184" t="s">
        <v>40</v>
      </c>
      <c r="V184" t="s">
        <v>40</v>
      </c>
      <c r="W184" t="s">
        <v>40</v>
      </c>
      <c r="X184" t="s">
        <v>40</v>
      </c>
      <c r="Y184" t="s">
        <v>10548</v>
      </c>
      <c r="Z184">
        <v>90710</v>
      </c>
      <c r="AA184" t="s">
        <v>10549</v>
      </c>
    </row>
    <row r="185" spans="1:40" x14ac:dyDescent="0.5">
      <c r="A185" t="s">
        <v>10550</v>
      </c>
      <c r="B185" t="s">
        <v>9594</v>
      </c>
      <c r="C185" t="s">
        <v>9594</v>
      </c>
      <c r="D185" t="s">
        <v>10514</v>
      </c>
      <c r="E185" t="s">
        <v>10515</v>
      </c>
      <c r="F185" t="s">
        <v>10551</v>
      </c>
      <c r="G185" t="s">
        <v>10552</v>
      </c>
      <c r="H185" t="s">
        <v>10553</v>
      </c>
      <c r="I185" t="s">
        <v>4164</v>
      </c>
      <c r="J185" t="s">
        <v>10554</v>
      </c>
      <c r="L185" t="s">
        <v>42</v>
      </c>
      <c r="M185" t="s">
        <v>42</v>
      </c>
      <c r="N185" t="s">
        <v>8469</v>
      </c>
      <c r="O185" t="s">
        <v>8553</v>
      </c>
      <c r="P185" t="s">
        <v>8536</v>
      </c>
      <c r="Q185" t="s">
        <v>10554</v>
      </c>
      <c r="S185" t="s">
        <v>9436</v>
      </c>
      <c r="T185" t="s">
        <v>9436</v>
      </c>
      <c r="U185" t="s">
        <v>40</v>
      </c>
      <c r="V185" t="s">
        <v>40</v>
      </c>
      <c r="W185" t="s">
        <v>40</v>
      </c>
      <c r="X185" t="s">
        <v>40</v>
      </c>
      <c r="Y185" t="s">
        <v>10555</v>
      </c>
      <c r="Z185">
        <v>90921</v>
      </c>
      <c r="AA185" t="s">
        <v>10556</v>
      </c>
    </row>
    <row r="186" spans="1:40" x14ac:dyDescent="0.5">
      <c r="A186" t="s">
        <v>10557</v>
      </c>
      <c r="B186" t="s">
        <v>9594</v>
      </c>
      <c r="C186" t="s">
        <v>9594</v>
      </c>
      <c r="D186" t="s">
        <v>10514</v>
      </c>
      <c r="E186" t="s">
        <v>10515</v>
      </c>
      <c r="F186" t="s">
        <v>10558</v>
      </c>
      <c r="G186" t="s">
        <v>10558</v>
      </c>
      <c r="H186" t="s">
        <v>10559</v>
      </c>
      <c r="I186" t="s">
        <v>4164</v>
      </c>
      <c r="J186" t="s">
        <v>10560</v>
      </c>
      <c r="L186" t="s">
        <v>42</v>
      </c>
      <c r="M186" t="s">
        <v>42</v>
      </c>
      <c r="N186" t="s">
        <v>8469</v>
      </c>
      <c r="O186" t="s">
        <v>8553</v>
      </c>
      <c r="P186" t="s">
        <v>8536</v>
      </c>
      <c r="Q186" t="s">
        <v>10560</v>
      </c>
      <c r="S186" t="s">
        <v>9436</v>
      </c>
      <c r="T186" t="s">
        <v>9436</v>
      </c>
      <c r="U186" t="s">
        <v>40</v>
      </c>
      <c r="V186" t="s">
        <v>40</v>
      </c>
      <c r="W186" t="s">
        <v>40</v>
      </c>
      <c r="X186" t="s">
        <v>40</v>
      </c>
      <c r="Y186" t="s">
        <v>10561</v>
      </c>
      <c r="Z186">
        <v>90931</v>
      </c>
      <c r="AA186" t="s">
        <v>10562</v>
      </c>
    </row>
    <row r="187" spans="1:40" x14ac:dyDescent="0.5">
      <c r="A187" t="s">
        <v>10563</v>
      </c>
      <c r="B187" t="s">
        <v>9594</v>
      </c>
      <c r="C187" t="s">
        <v>9594</v>
      </c>
      <c r="D187" t="s">
        <v>10514</v>
      </c>
      <c r="E187" t="s">
        <v>10515</v>
      </c>
      <c r="F187" t="s">
        <v>10564</v>
      </c>
      <c r="G187" t="s">
        <v>10564</v>
      </c>
      <c r="H187" t="s">
        <v>10565</v>
      </c>
      <c r="I187" t="s">
        <v>10566</v>
      </c>
      <c r="J187" t="s">
        <v>10567</v>
      </c>
      <c r="L187" t="s">
        <v>42</v>
      </c>
      <c r="M187" t="s">
        <v>42</v>
      </c>
      <c r="N187" t="s">
        <v>8469</v>
      </c>
      <c r="O187" t="s">
        <v>8553</v>
      </c>
      <c r="P187" t="s">
        <v>8536</v>
      </c>
      <c r="Q187" t="s">
        <v>10567</v>
      </c>
      <c r="S187" t="s">
        <v>10568</v>
      </c>
      <c r="T187" t="s">
        <v>10569</v>
      </c>
      <c r="U187" t="s">
        <v>40</v>
      </c>
      <c r="V187" t="s">
        <v>40</v>
      </c>
      <c r="W187" t="s">
        <v>40</v>
      </c>
      <c r="X187" t="s">
        <v>40</v>
      </c>
      <c r="Y187" t="s">
        <v>10570</v>
      </c>
      <c r="Z187">
        <v>91011</v>
      </c>
      <c r="AA187" t="s">
        <v>10571</v>
      </c>
    </row>
    <row r="188" spans="1:40" x14ac:dyDescent="0.5">
      <c r="A188" t="s">
        <v>10572</v>
      </c>
      <c r="B188" t="s">
        <v>9594</v>
      </c>
      <c r="C188" t="s">
        <v>9594</v>
      </c>
      <c r="D188" t="s">
        <v>10514</v>
      </c>
      <c r="E188" t="s">
        <v>10515</v>
      </c>
      <c r="F188" t="s">
        <v>10573</v>
      </c>
      <c r="G188" t="s">
        <v>10573</v>
      </c>
      <c r="H188" t="s">
        <v>10574</v>
      </c>
      <c r="I188" t="s">
        <v>10575</v>
      </c>
      <c r="J188" t="s">
        <v>10576</v>
      </c>
      <c r="L188" t="s">
        <v>42</v>
      </c>
      <c r="M188" t="s">
        <v>42</v>
      </c>
      <c r="N188" t="s">
        <v>8469</v>
      </c>
      <c r="O188" t="s">
        <v>8553</v>
      </c>
      <c r="P188" t="s">
        <v>8536</v>
      </c>
      <c r="Q188" t="s">
        <v>10576</v>
      </c>
      <c r="S188" t="s">
        <v>10527</v>
      </c>
      <c r="T188" t="s">
        <v>10577</v>
      </c>
      <c r="U188" t="s">
        <v>40</v>
      </c>
      <c r="V188" t="s">
        <v>40</v>
      </c>
      <c r="W188" t="s">
        <v>40</v>
      </c>
      <c r="X188" t="s">
        <v>40</v>
      </c>
      <c r="Y188" t="s">
        <v>10578</v>
      </c>
      <c r="Z188" t="s">
        <v>10579</v>
      </c>
      <c r="AA188" t="s">
        <v>10580</v>
      </c>
    </row>
    <row r="189" spans="1:40" x14ac:dyDescent="0.5">
      <c r="A189" t="s">
        <v>10581</v>
      </c>
      <c r="B189" t="s">
        <v>9594</v>
      </c>
      <c r="C189" t="s">
        <v>9594</v>
      </c>
      <c r="D189" t="s">
        <v>10514</v>
      </c>
      <c r="E189" t="s">
        <v>10515</v>
      </c>
      <c r="F189" t="s">
        <v>10582</v>
      </c>
      <c r="G189" t="s">
        <v>4561</v>
      </c>
      <c r="H189" t="s">
        <v>10583</v>
      </c>
      <c r="I189" t="s">
        <v>4164</v>
      </c>
      <c r="J189" t="s">
        <v>10584</v>
      </c>
      <c r="L189" t="s">
        <v>42</v>
      </c>
      <c r="M189" t="s">
        <v>42</v>
      </c>
      <c r="N189" t="s">
        <v>8469</v>
      </c>
      <c r="O189" t="s">
        <v>8553</v>
      </c>
      <c r="P189" t="s">
        <v>8536</v>
      </c>
      <c r="Q189" t="s">
        <v>10585</v>
      </c>
      <c r="R189" t="s">
        <v>10586</v>
      </c>
      <c r="S189" t="s">
        <v>10587</v>
      </c>
      <c r="T189" t="s">
        <v>10588</v>
      </c>
      <c r="U189" t="s">
        <v>40</v>
      </c>
      <c r="V189" t="s">
        <v>40</v>
      </c>
      <c r="W189" t="s">
        <v>40</v>
      </c>
      <c r="X189" t="s">
        <v>40</v>
      </c>
      <c r="Y189" t="s">
        <v>10589</v>
      </c>
      <c r="Z189">
        <v>90411</v>
      </c>
      <c r="AA189" t="s">
        <v>10590</v>
      </c>
    </row>
    <row r="190" spans="1:40" x14ac:dyDescent="0.5">
      <c r="A190" t="s">
        <v>10591</v>
      </c>
      <c r="B190" t="s">
        <v>9594</v>
      </c>
      <c r="C190" t="s">
        <v>9594</v>
      </c>
      <c r="D190" t="s">
        <v>10514</v>
      </c>
      <c r="E190" t="s">
        <v>10515</v>
      </c>
      <c r="F190" t="s">
        <v>10592</v>
      </c>
      <c r="G190" t="s">
        <v>4561</v>
      </c>
      <c r="H190" t="s">
        <v>10583</v>
      </c>
      <c r="I190" t="s">
        <v>4011</v>
      </c>
      <c r="J190" t="s">
        <v>10584</v>
      </c>
      <c r="L190" t="s">
        <v>42</v>
      </c>
      <c r="M190" t="s">
        <v>42</v>
      </c>
      <c r="N190" t="s">
        <v>8469</v>
      </c>
      <c r="O190" t="s">
        <v>8553</v>
      </c>
      <c r="P190" t="s">
        <v>8536</v>
      </c>
      <c r="Q190" t="s">
        <v>10585</v>
      </c>
      <c r="R190" t="s">
        <v>10586</v>
      </c>
      <c r="S190" t="s">
        <v>10587</v>
      </c>
      <c r="T190" t="s">
        <v>10588</v>
      </c>
      <c r="U190" t="s">
        <v>40</v>
      </c>
      <c r="V190" t="s">
        <v>40</v>
      </c>
      <c r="W190" t="s">
        <v>40</v>
      </c>
      <c r="X190" t="s">
        <v>40</v>
      </c>
      <c r="Y190" t="s">
        <v>10589</v>
      </c>
      <c r="Z190">
        <v>90411</v>
      </c>
      <c r="AA190" t="s">
        <v>10590</v>
      </c>
    </row>
    <row r="191" spans="1:40" x14ac:dyDescent="0.5">
      <c r="A191" t="s">
        <v>10593</v>
      </c>
      <c r="B191" t="s">
        <v>9594</v>
      </c>
      <c r="C191" t="s">
        <v>9594</v>
      </c>
      <c r="D191" t="s">
        <v>10514</v>
      </c>
      <c r="E191" t="s">
        <v>10515</v>
      </c>
      <c r="F191" t="s">
        <v>10594</v>
      </c>
      <c r="G191" t="s">
        <v>10594</v>
      </c>
      <c r="H191" t="s">
        <v>10595</v>
      </c>
      <c r="I191" t="s">
        <v>4170</v>
      </c>
      <c r="J191" t="s">
        <v>10596</v>
      </c>
      <c r="L191" t="s">
        <v>42</v>
      </c>
      <c r="M191" t="s">
        <v>42</v>
      </c>
      <c r="N191" t="s">
        <v>8469</v>
      </c>
      <c r="O191" t="s">
        <v>8553</v>
      </c>
      <c r="P191" t="s">
        <v>8536</v>
      </c>
      <c r="Q191" t="s">
        <v>10597</v>
      </c>
      <c r="R191" t="s">
        <v>10598</v>
      </c>
      <c r="S191" t="s">
        <v>10599</v>
      </c>
      <c r="T191" t="s">
        <v>10600</v>
      </c>
      <c r="U191" t="s">
        <v>40</v>
      </c>
      <c r="V191" t="s">
        <v>40</v>
      </c>
      <c r="W191" t="s">
        <v>40</v>
      </c>
      <c r="X191" t="s">
        <v>40</v>
      </c>
      <c r="Y191" t="s">
        <v>10601</v>
      </c>
      <c r="Z191" t="s">
        <v>9436</v>
      </c>
    </row>
    <row r="192" spans="1:40" x14ac:dyDescent="0.5">
      <c r="A192" t="s">
        <v>10602</v>
      </c>
      <c r="B192" t="s">
        <v>9594</v>
      </c>
      <c r="C192" t="s">
        <v>9594</v>
      </c>
      <c r="D192" t="s">
        <v>10514</v>
      </c>
      <c r="E192" t="s">
        <v>10515</v>
      </c>
      <c r="F192" t="s">
        <v>10603</v>
      </c>
      <c r="G192" t="s">
        <v>10604</v>
      </c>
      <c r="H192" t="s">
        <v>10605</v>
      </c>
      <c r="I192" t="s">
        <v>4011</v>
      </c>
      <c r="J192" t="s">
        <v>10606</v>
      </c>
      <c r="L192" t="s">
        <v>42</v>
      </c>
      <c r="M192" t="s">
        <v>35</v>
      </c>
      <c r="N192" t="s">
        <v>8404</v>
      </c>
      <c r="O192" t="s">
        <v>8409</v>
      </c>
      <c r="P192" t="s">
        <v>8399</v>
      </c>
      <c r="Q192" t="s">
        <v>40</v>
      </c>
      <c r="R192" t="s">
        <v>10607</v>
      </c>
      <c r="S192" t="s">
        <v>10519</v>
      </c>
      <c r="T192" t="s">
        <v>10608</v>
      </c>
      <c r="U192" t="s">
        <v>40</v>
      </c>
      <c r="V192" t="s">
        <v>40</v>
      </c>
      <c r="W192" t="s">
        <v>40</v>
      </c>
      <c r="X192" t="s">
        <v>40</v>
      </c>
      <c r="Y192" t="s">
        <v>10609</v>
      </c>
      <c r="Z192">
        <v>90961</v>
      </c>
      <c r="AA192" t="s">
        <v>10522</v>
      </c>
    </row>
    <row r="193" spans="1:27" x14ac:dyDescent="0.5">
      <c r="A193" t="s">
        <v>10610</v>
      </c>
      <c r="B193" t="s">
        <v>9594</v>
      </c>
      <c r="C193" t="s">
        <v>9594</v>
      </c>
      <c r="D193" t="s">
        <v>10514</v>
      </c>
      <c r="E193" t="s">
        <v>10515</v>
      </c>
      <c r="F193" t="s">
        <v>10611</v>
      </c>
      <c r="G193" t="s">
        <v>10611</v>
      </c>
      <c r="H193" t="s">
        <v>10612</v>
      </c>
      <c r="I193" t="s">
        <v>4133</v>
      </c>
      <c r="J193" t="s">
        <v>10613</v>
      </c>
      <c r="L193" t="s">
        <v>42</v>
      </c>
      <c r="M193" t="s">
        <v>35</v>
      </c>
      <c r="N193" t="s">
        <v>8404</v>
      </c>
      <c r="O193" t="s">
        <v>8409</v>
      </c>
      <c r="P193" t="s">
        <v>8399</v>
      </c>
      <c r="Q193" t="s">
        <v>10613</v>
      </c>
      <c r="S193" t="s">
        <v>10614</v>
      </c>
      <c r="T193" t="s">
        <v>10615</v>
      </c>
      <c r="U193" t="s">
        <v>40</v>
      </c>
      <c r="V193" t="s">
        <v>40</v>
      </c>
      <c r="W193" t="s">
        <v>40</v>
      </c>
      <c r="X193" t="s">
        <v>40</v>
      </c>
      <c r="Y193" t="s">
        <v>10616</v>
      </c>
      <c r="Z193">
        <v>91030</v>
      </c>
      <c r="AA193" t="s">
        <v>10617</v>
      </c>
    </row>
    <row r="194" spans="1:27" x14ac:dyDescent="0.5">
      <c r="A194" t="s">
        <v>10618</v>
      </c>
      <c r="B194" t="s">
        <v>9594</v>
      </c>
      <c r="C194" t="s">
        <v>9594</v>
      </c>
      <c r="D194" t="s">
        <v>10514</v>
      </c>
      <c r="E194" t="s">
        <v>10515</v>
      </c>
      <c r="F194" t="s">
        <v>10619</v>
      </c>
      <c r="G194" t="s">
        <v>10619</v>
      </c>
      <c r="H194" t="s">
        <v>10620</v>
      </c>
      <c r="I194" t="s">
        <v>4011</v>
      </c>
      <c r="J194" t="s">
        <v>10621</v>
      </c>
      <c r="L194" t="s">
        <v>42</v>
      </c>
      <c r="M194" t="s">
        <v>42</v>
      </c>
      <c r="N194" t="s">
        <v>8469</v>
      </c>
      <c r="O194" t="s">
        <v>8553</v>
      </c>
      <c r="P194" t="s">
        <v>8536</v>
      </c>
      <c r="Q194" t="s">
        <v>10622</v>
      </c>
      <c r="S194" t="s">
        <v>10623</v>
      </c>
      <c r="T194" t="s">
        <v>10624</v>
      </c>
      <c r="U194" t="s">
        <v>40</v>
      </c>
      <c r="V194" t="s">
        <v>40</v>
      </c>
      <c r="W194" t="s">
        <v>40</v>
      </c>
      <c r="X194" t="s">
        <v>40</v>
      </c>
      <c r="Y194" t="s">
        <v>10625</v>
      </c>
      <c r="Z194">
        <v>90510</v>
      </c>
      <c r="AA194" t="s">
        <v>10626</v>
      </c>
    </row>
    <row r="195" spans="1:27" x14ac:dyDescent="0.5">
      <c r="A195" t="s">
        <v>10627</v>
      </c>
      <c r="B195" t="s">
        <v>9594</v>
      </c>
      <c r="C195" t="s">
        <v>9594</v>
      </c>
      <c r="D195" t="s">
        <v>10514</v>
      </c>
      <c r="E195" t="s">
        <v>10515</v>
      </c>
      <c r="F195" t="s">
        <v>10628</v>
      </c>
      <c r="G195" t="s">
        <v>10629</v>
      </c>
      <c r="H195" t="s">
        <v>10630</v>
      </c>
      <c r="I195" t="s">
        <v>4199</v>
      </c>
      <c r="J195" t="s">
        <v>10631</v>
      </c>
      <c r="L195" t="s">
        <v>42</v>
      </c>
      <c r="M195" t="s">
        <v>42</v>
      </c>
      <c r="N195" t="s">
        <v>8469</v>
      </c>
      <c r="O195" t="s">
        <v>8553</v>
      </c>
      <c r="P195" t="s">
        <v>8536</v>
      </c>
      <c r="Q195" t="s">
        <v>10631</v>
      </c>
      <c r="S195" t="s">
        <v>10614</v>
      </c>
      <c r="T195" t="s">
        <v>10632</v>
      </c>
      <c r="U195" t="s">
        <v>40</v>
      </c>
      <c r="V195" t="s">
        <v>40</v>
      </c>
      <c r="W195" t="s">
        <v>40</v>
      </c>
      <c r="X195" t="s">
        <v>40</v>
      </c>
      <c r="Y195" t="s">
        <v>10633</v>
      </c>
      <c r="Z195" t="s">
        <v>9436</v>
      </c>
    </row>
    <row r="196" spans="1:27" x14ac:dyDescent="0.5">
      <c r="A196" t="s">
        <v>10634</v>
      </c>
      <c r="B196" t="s">
        <v>9594</v>
      </c>
      <c r="C196" t="s">
        <v>9594</v>
      </c>
      <c r="D196" t="s">
        <v>10514</v>
      </c>
      <c r="E196" t="s">
        <v>10515</v>
      </c>
      <c r="F196" t="s">
        <v>10635</v>
      </c>
      <c r="G196" t="s">
        <v>10629</v>
      </c>
      <c r="H196" t="s">
        <v>10630</v>
      </c>
      <c r="I196" t="s">
        <v>4170</v>
      </c>
      <c r="J196" t="s">
        <v>10631</v>
      </c>
      <c r="L196" t="s">
        <v>42</v>
      </c>
      <c r="M196" t="s">
        <v>42</v>
      </c>
      <c r="N196" t="s">
        <v>8469</v>
      </c>
      <c r="O196" t="s">
        <v>8553</v>
      </c>
      <c r="P196" t="s">
        <v>8536</v>
      </c>
      <c r="Q196" t="s">
        <v>10631</v>
      </c>
      <c r="S196" t="s">
        <v>10614</v>
      </c>
      <c r="T196" t="s">
        <v>10632</v>
      </c>
      <c r="U196" t="s">
        <v>40</v>
      </c>
      <c r="V196" t="s">
        <v>40</v>
      </c>
      <c r="W196" t="s">
        <v>40</v>
      </c>
      <c r="X196" t="s">
        <v>40</v>
      </c>
      <c r="Y196" t="s">
        <v>10633</v>
      </c>
      <c r="Z196" t="s">
        <v>9436</v>
      </c>
    </row>
    <row r="197" spans="1:27" x14ac:dyDescent="0.5">
      <c r="A197" t="s">
        <v>10636</v>
      </c>
      <c r="B197" t="s">
        <v>9594</v>
      </c>
      <c r="C197" t="s">
        <v>9594</v>
      </c>
      <c r="D197" t="s">
        <v>10514</v>
      </c>
      <c r="E197" t="s">
        <v>10515</v>
      </c>
      <c r="F197" t="s">
        <v>10637</v>
      </c>
      <c r="G197" t="s">
        <v>10629</v>
      </c>
      <c r="H197" t="s">
        <v>10630</v>
      </c>
      <c r="I197" t="s">
        <v>4164</v>
      </c>
      <c r="J197" t="s">
        <v>10631</v>
      </c>
      <c r="L197" t="s">
        <v>42</v>
      </c>
      <c r="M197" t="s">
        <v>42</v>
      </c>
      <c r="N197" t="s">
        <v>8469</v>
      </c>
      <c r="O197" t="s">
        <v>8553</v>
      </c>
      <c r="P197" t="s">
        <v>8536</v>
      </c>
      <c r="Q197" t="s">
        <v>10631</v>
      </c>
      <c r="S197" t="s">
        <v>10614</v>
      </c>
      <c r="T197" t="s">
        <v>10632</v>
      </c>
      <c r="U197" t="s">
        <v>40</v>
      </c>
      <c r="V197" t="s">
        <v>40</v>
      </c>
      <c r="W197" t="s">
        <v>40</v>
      </c>
      <c r="X197" t="s">
        <v>40</v>
      </c>
      <c r="Y197" t="s">
        <v>10633</v>
      </c>
      <c r="Z197" t="s">
        <v>9436</v>
      </c>
    </row>
    <row r="198" spans="1:27" x14ac:dyDescent="0.5">
      <c r="A198" t="s">
        <v>10638</v>
      </c>
      <c r="B198" t="s">
        <v>9594</v>
      </c>
      <c r="C198" t="s">
        <v>9594</v>
      </c>
      <c r="D198" t="s">
        <v>10514</v>
      </c>
      <c r="E198" t="s">
        <v>10515</v>
      </c>
      <c r="F198" t="s">
        <v>10639</v>
      </c>
      <c r="G198" t="s">
        <v>10640</v>
      </c>
      <c r="H198" t="s">
        <v>10641</v>
      </c>
      <c r="I198" t="s">
        <v>4199</v>
      </c>
      <c r="J198" t="s">
        <v>10642</v>
      </c>
      <c r="L198" t="s">
        <v>42</v>
      </c>
      <c r="M198" t="s">
        <v>42</v>
      </c>
      <c r="N198" t="s">
        <v>8469</v>
      </c>
      <c r="O198" t="s">
        <v>8553</v>
      </c>
      <c r="P198" t="s">
        <v>8536</v>
      </c>
      <c r="Q198" t="s">
        <v>10642</v>
      </c>
      <c r="S198" t="s">
        <v>10519</v>
      </c>
      <c r="T198" t="s">
        <v>10643</v>
      </c>
      <c r="U198" t="s">
        <v>40</v>
      </c>
      <c r="V198" t="s">
        <v>40</v>
      </c>
      <c r="W198" t="s">
        <v>40</v>
      </c>
      <c r="X198" t="s">
        <v>40</v>
      </c>
      <c r="Y198" t="s">
        <v>10644</v>
      </c>
    </row>
    <row r="199" spans="1:27" x14ac:dyDescent="0.5">
      <c r="A199" t="s">
        <v>10645</v>
      </c>
      <c r="B199" t="s">
        <v>9594</v>
      </c>
      <c r="C199" t="s">
        <v>9594</v>
      </c>
      <c r="D199" t="s">
        <v>10514</v>
      </c>
      <c r="E199" t="s">
        <v>10515</v>
      </c>
      <c r="F199" t="s">
        <v>10646</v>
      </c>
      <c r="G199" t="s">
        <v>10640</v>
      </c>
      <c r="H199" t="s">
        <v>10641</v>
      </c>
      <c r="I199" t="s">
        <v>4164</v>
      </c>
      <c r="J199" t="s">
        <v>10642</v>
      </c>
      <c r="L199" t="s">
        <v>42</v>
      </c>
      <c r="M199" t="s">
        <v>42</v>
      </c>
      <c r="N199" t="s">
        <v>8469</v>
      </c>
      <c r="O199" t="s">
        <v>8553</v>
      </c>
      <c r="P199" t="s">
        <v>8536</v>
      </c>
      <c r="Q199" t="s">
        <v>10642</v>
      </c>
      <c r="S199" t="s">
        <v>10519</v>
      </c>
      <c r="T199" t="s">
        <v>10643</v>
      </c>
      <c r="U199" t="s">
        <v>40</v>
      </c>
      <c r="V199" t="s">
        <v>40</v>
      </c>
      <c r="W199" t="s">
        <v>40</v>
      </c>
      <c r="X199" t="s">
        <v>40</v>
      </c>
      <c r="Y199" t="s">
        <v>10644</v>
      </c>
      <c r="Z199">
        <v>90961</v>
      </c>
      <c r="AA199" t="s">
        <v>10522</v>
      </c>
    </row>
    <row r="200" spans="1:27" x14ac:dyDescent="0.5">
      <c r="A200" t="s">
        <v>10647</v>
      </c>
      <c r="B200" t="s">
        <v>9594</v>
      </c>
      <c r="C200" t="s">
        <v>9594</v>
      </c>
      <c r="D200" t="s">
        <v>10648</v>
      </c>
      <c r="E200" t="s">
        <v>10649</v>
      </c>
      <c r="F200" t="s">
        <v>10650</v>
      </c>
      <c r="G200" t="s">
        <v>10651</v>
      </c>
      <c r="H200" t="s">
        <v>10652</v>
      </c>
      <c r="I200" t="s">
        <v>4158</v>
      </c>
      <c r="J200" t="s">
        <v>10653</v>
      </c>
      <c r="L200" t="s">
        <v>42</v>
      </c>
      <c r="M200" t="s">
        <v>42</v>
      </c>
      <c r="N200" t="s">
        <v>8469</v>
      </c>
      <c r="O200" t="s">
        <v>8553</v>
      </c>
      <c r="P200" t="s">
        <v>8536</v>
      </c>
      <c r="Q200" t="s">
        <v>10653</v>
      </c>
      <c r="S200" t="s">
        <v>10654</v>
      </c>
      <c r="T200" t="s">
        <v>10655</v>
      </c>
      <c r="U200" t="s">
        <v>40</v>
      </c>
      <c r="V200" t="s">
        <v>40</v>
      </c>
      <c r="W200" t="s">
        <v>40</v>
      </c>
      <c r="X200" t="s">
        <v>40</v>
      </c>
      <c r="Y200" t="s">
        <v>10656</v>
      </c>
      <c r="Z200">
        <v>70991</v>
      </c>
      <c r="AA200" t="s">
        <v>10657</v>
      </c>
    </row>
    <row r="201" spans="1:27" x14ac:dyDescent="0.5">
      <c r="A201" t="s">
        <v>10658</v>
      </c>
      <c r="B201" t="s">
        <v>9594</v>
      </c>
      <c r="C201" t="s">
        <v>9594</v>
      </c>
      <c r="D201" t="s">
        <v>10648</v>
      </c>
      <c r="E201" t="s">
        <v>10649</v>
      </c>
      <c r="F201" t="s">
        <v>10659</v>
      </c>
      <c r="G201" t="s">
        <v>10659</v>
      </c>
      <c r="H201" t="s">
        <v>10660</v>
      </c>
      <c r="I201" t="s">
        <v>4201</v>
      </c>
      <c r="J201" t="s">
        <v>10661</v>
      </c>
      <c r="L201" t="s">
        <v>42</v>
      </c>
      <c r="M201" t="s">
        <v>42</v>
      </c>
      <c r="N201" t="s">
        <v>8469</v>
      </c>
      <c r="O201" t="s">
        <v>8553</v>
      </c>
      <c r="P201" t="s">
        <v>8536</v>
      </c>
      <c r="Q201" t="s">
        <v>10661</v>
      </c>
      <c r="S201" t="s">
        <v>10662</v>
      </c>
      <c r="T201" t="s">
        <v>10663</v>
      </c>
      <c r="U201" t="s">
        <v>40</v>
      </c>
      <c r="V201" t="s">
        <v>40</v>
      </c>
      <c r="W201" t="s">
        <v>40</v>
      </c>
      <c r="X201" t="s">
        <v>40</v>
      </c>
      <c r="Y201" t="s">
        <v>10664</v>
      </c>
      <c r="Z201">
        <v>70920</v>
      </c>
      <c r="AA201" t="s">
        <v>10665</v>
      </c>
    </row>
    <row r="202" spans="1:27" x14ac:dyDescent="0.5">
      <c r="A202" t="s">
        <v>10666</v>
      </c>
      <c r="B202" t="s">
        <v>9594</v>
      </c>
      <c r="C202" t="s">
        <v>9594</v>
      </c>
      <c r="D202" t="s">
        <v>10648</v>
      </c>
      <c r="E202" t="s">
        <v>10649</v>
      </c>
      <c r="F202" t="s">
        <v>10667</v>
      </c>
      <c r="G202" t="s">
        <v>10667</v>
      </c>
      <c r="H202" t="s">
        <v>10668</v>
      </c>
      <c r="I202" t="s">
        <v>4133</v>
      </c>
      <c r="J202" t="s">
        <v>10669</v>
      </c>
      <c r="L202" t="s">
        <v>42</v>
      </c>
      <c r="M202" t="s">
        <v>42</v>
      </c>
      <c r="N202" t="s">
        <v>8469</v>
      </c>
      <c r="O202" t="s">
        <v>8553</v>
      </c>
      <c r="P202" t="s">
        <v>8536</v>
      </c>
      <c r="Q202" t="s">
        <v>10670</v>
      </c>
      <c r="S202">
        <v>8.01</v>
      </c>
      <c r="T202" t="s">
        <v>10671</v>
      </c>
      <c r="U202" t="s">
        <v>40</v>
      </c>
      <c r="V202" t="s">
        <v>40</v>
      </c>
      <c r="W202" t="s">
        <v>40</v>
      </c>
      <c r="X202" t="s">
        <v>40</v>
      </c>
      <c r="Y202" t="s">
        <v>10672</v>
      </c>
      <c r="Z202">
        <v>70690</v>
      </c>
      <c r="AA202" t="s">
        <v>10673</v>
      </c>
    </row>
    <row r="203" spans="1:27" x14ac:dyDescent="0.5">
      <c r="A203" t="s">
        <v>10674</v>
      </c>
      <c r="B203" t="s">
        <v>9594</v>
      </c>
      <c r="C203" t="s">
        <v>9594</v>
      </c>
      <c r="D203" t="s">
        <v>10648</v>
      </c>
      <c r="E203" t="s">
        <v>10649</v>
      </c>
      <c r="F203" t="s">
        <v>4628</v>
      </c>
      <c r="G203" t="s">
        <v>4628</v>
      </c>
      <c r="H203" t="s">
        <v>10675</v>
      </c>
      <c r="I203" t="s">
        <v>4170</v>
      </c>
      <c r="J203" t="s">
        <v>10676</v>
      </c>
      <c r="K203" t="s">
        <v>4628</v>
      </c>
      <c r="L203" t="s">
        <v>42</v>
      </c>
      <c r="M203" t="s">
        <v>42</v>
      </c>
      <c r="N203" t="s">
        <v>8469</v>
      </c>
      <c r="O203" t="s">
        <v>8553</v>
      </c>
      <c r="P203" t="s">
        <v>8536</v>
      </c>
      <c r="Q203" t="s">
        <v>10677</v>
      </c>
      <c r="S203" t="s">
        <v>10678</v>
      </c>
      <c r="T203" t="s">
        <v>10679</v>
      </c>
      <c r="U203" t="s">
        <v>40</v>
      </c>
      <c r="V203" t="s">
        <v>40</v>
      </c>
      <c r="W203" t="s">
        <v>40</v>
      </c>
      <c r="X203" t="s">
        <v>40</v>
      </c>
      <c r="Y203" t="s">
        <v>10680</v>
      </c>
      <c r="Z203">
        <v>70511</v>
      </c>
      <c r="AA203" t="s">
        <v>10681</v>
      </c>
    </row>
    <row r="204" spans="1:27" x14ac:dyDescent="0.5">
      <c r="A204" t="s">
        <v>10682</v>
      </c>
      <c r="B204" t="s">
        <v>9594</v>
      </c>
      <c r="C204" t="s">
        <v>9594</v>
      </c>
      <c r="D204" t="s">
        <v>10648</v>
      </c>
      <c r="E204" t="s">
        <v>10649</v>
      </c>
      <c r="F204" t="s">
        <v>10683</v>
      </c>
      <c r="G204" t="s">
        <v>4758</v>
      </c>
      <c r="H204" t="s">
        <v>9465</v>
      </c>
      <c r="I204" t="s">
        <v>4011</v>
      </c>
      <c r="J204" t="s">
        <v>10684</v>
      </c>
      <c r="L204" t="s">
        <v>42</v>
      </c>
      <c r="M204" t="s">
        <v>42</v>
      </c>
      <c r="N204" t="s">
        <v>8469</v>
      </c>
      <c r="O204" t="s">
        <v>8553</v>
      </c>
      <c r="P204" t="s">
        <v>8536</v>
      </c>
      <c r="Q204" t="s">
        <v>10684</v>
      </c>
      <c r="S204" t="s">
        <v>10685</v>
      </c>
      <c r="T204" t="s">
        <v>10686</v>
      </c>
      <c r="U204" t="s">
        <v>40</v>
      </c>
      <c r="V204" t="s">
        <v>40</v>
      </c>
      <c r="W204" t="s">
        <v>40</v>
      </c>
      <c r="X204" t="s">
        <v>40</v>
      </c>
      <c r="Y204" t="s">
        <v>10687</v>
      </c>
      <c r="Z204">
        <v>70960</v>
      </c>
      <c r="AA204" t="s">
        <v>10688</v>
      </c>
    </row>
    <row r="205" spans="1:27" x14ac:dyDescent="0.5">
      <c r="A205" t="s">
        <v>10689</v>
      </c>
      <c r="B205" t="s">
        <v>9594</v>
      </c>
      <c r="C205" t="s">
        <v>9594</v>
      </c>
      <c r="D205" t="s">
        <v>10648</v>
      </c>
      <c r="E205" t="s">
        <v>10649</v>
      </c>
      <c r="F205" t="s">
        <v>10690</v>
      </c>
      <c r="G205" t="s">
        <v>4592</v>
      </c>
      <c r="H205" t="s">
        <v>10691</v>
      </c>
      <c r="I205" t="s">
        <v>4011</v>
      </c>
      <c r="J205" t="s">
        <v>10692</v>
      </c>
      <c r="L205" t="s">
        <v>42</v>
      </c>
      <c r="M205" t="s">
        <v>42</v>
      </c>
      <c r="N205" t="s">
        <v>8469</v>
      </c>
      <c r="O205" t="s">
        <v>8553</v>
      </c>
      <c r="P205" t="s">
        <v>8536</v>
      </c>
      <c r="Q205" t="s">
        <v>10693</v>
      </c>
      <c r="S205" t="s">
        <v>10685</v>
      </c>
      <c r="T205" t="s">
        <v>10694</v>
      </c>
      <c r="U205" t="s">
        <v>40</v>
      </c>
      <c r="V205" t="s">
        <v>40</v>
      </c>
      <c r="W205" t="s">
        <v>40</v>
      </c>
      <c r="X205" t="s">
        <v>40</v>
      </c>
      <c r="Y205" t="s">
        <v>10695</v>
      </c>
      <c r="Z205">
        <v>70960</v>
      </c>
      <c r="AA205" t="s">
        <v>10688</v>
      </c>
    </row>
    <row r="206" spans="1:27" x14ac:dyDescent="0.5">
      <c r="A206" t="s">
        <v>10696</v>
      </c>
      <c r="B206" t="s">
        <v>9594</v>
      </c>
      <c r="C206" t="s">
        <v>9594</v>
      </c>
      <c r="D206" t="s">
        <v>10648</v>
      </c>
      <c r="E206" t="s">
        <v>10649</v>
      </c>
      <c r="F206" t="s">
        <v>10697</v>
      </c>
      <c r="G206" t="s">
        <v>10697</v>
      </c>
      <c r="H206" t="s">
        <v>10698</v>
      </c>
      <c r="I206" t="s">
        <v>4133</v>
      </c>
      <c r="J206" t="s">
        <v>10699</v>
      </c>
      <c r="L206" t="s">
        <v>42</v>
      </c>
      <c r="M206" t="s">
        <v>42</v>
      </c>
      <c r="N206" t="s">
        <v>8469</v>
      </c>
      <c r="O206" t="s">
        <v>8553</v>
      </c>
      <c r="P206" t="s">
        <v>8536</v>
      </c>
      <c r="Q206" t="s">
        <v>10699</v>
      </c>
      <c r="S206" t="s">
        <v>10700</v>
      </c>
      <c r="T206" t="s">
        <v>10701</v>
      </c>
      <c r="U206" t="s">
        <v>40</v>
      </c>
      <c r="V206" t="s">
        <v>40</v>
      </c>
      <c r="W206" t="s">
        <v>40</v>
      </c>
      <c r="X206" t="s">
        <v>40</v>
      </c>
      <c r="Y206" t="s">
        <v>10702</v>
      </c>
      <c r="Z206">
        <v>70610</v>
      </c>
      <c r="AA206" t="s">
        <v>10703</v>
      </c>
    </row>
    <row r="207" spans="1:27" x14ac:dyDescent="0.5">
      <c r="A207" t="s">
        <v>10704</v>
      </c>
      <c r="B207" t="s">
        <v>9594</v>
      </c>
      <c r="C207" t="s">
        <v>9594</v>
      </c>
      <c r="D207" t="s">
        <v>10648</v>
      </c>
      <c r="E207" t="s">
        <v>10649</v>
      </c>
      <c r="F207" t="s">
        <v>10705</v>
      </c>
      <c r="G207" t="s">
        <v>10705</v>
      </c>
      <c r="H207" t="s">
        <v>10706</v>
      </c>
      <c r="I207" t="s">
        <v>4133</v>
      </c>
      <c r="J207" t="s">
        <v>10707</v>
      </c>
      <c r="L207" t="s">
        <v>42</v>
      </c>
      <c r="M207" t="s">
        <v>42</v>
      </c>
      <c r="N207" t="s">
        <v>8469</v>
      </c>
      <c r="O207" t="s">
        <v>8553</v>
      </c>
      <c r="P207" t="s">
        <v>8536</v>
      </c>
      <c r="Q207" t="s">
        <v>10707</v>
      </c>
    </row>
    <row r="208" spans="1:27" x14ac:dyDescent="0.5">
      <c r="A208" t="s">
        <v>10708</v>
      </c>
      <c r="B208" t="s">
        <v>9594</v>
      </c>
      <c r="C208" t="s">
        <v>9594</v>
      </c>
      <c r="D208" t="s">
        <v>10648</v>
      </c>
      <c r="E208" t="s">
        <v>10649</v>
      </c>
      <c r="F208" t="s">
        <v>5319</v>
      </c>
      <c r="G208" t="s">
        <v>5319</v>
      </c>
      <c r="H208" t="s">
        <v>10709</v>
      </c>
      <c r="I208" t="s">
        <v>4158</v>
      </c>
      <c r="J208" t="s">
        <v>10676</v>
      </c>
      <c r="L208" t="s">
        <v>42</v>
      </c>
      <c r="M208" t="s">
        <v>42</v>
      </c>
      <c r="N208" t="s">
        <v>8469</v>
      </c>
      <c r="O208" t="s">
        <v>8553</v>
      </c>
      <c r="P208" t="s">
        <v>8536</v>
      </c>
      <c r="Q208" t="s">
        <v>10710</v>
      </c>
      <c r="S208" t="s">
        <v>10711</v>
      </c>
      <c r="T208" t="s">
        <v>10712</v>
      </c>
      <c r="U208" t="s">
        <v>40</v>
      </c>
      <c r="V208" t="s">
        <v>40</v>
      </c>
      <c r="W208" t="s">
        <v>40</v>
      </c>
      <c r="X208" t="s">
        <v>40</v>
      </c>
      <c r="Y208" t="s">
        <v>10680</v>
      </c>
      <c r="Z208">
        <v>70410</v>
      </c>
      <c r="AA208" t="s">
        <v>10713</v>
      </c>
    </row>
    <row r="209" spans="1:27" x14ac:dyDescent="0.5">
      <c r="A209" t="s">
        <v>10714</v>
      </c>
      <c r="B209" t="s">
        <v>9594</v>
      </c>
      <c r="C209" t="s">
        <v>9594</v>
      </c>
      <c r="D209" t="s">
        <v>10648</v>
      </c>
      <c r="E209" t="s">
        <v>10649</v>
      </c>
      <c r="F209" t="s">
        <v>10715</v>
      </c>
      <c r="G209" t="s">
        <v>10715</v>
      </c>
      <c r="H209" t="s">
        <v>10716</v>
      </c>
      <c r="I209" t="s">
        <v>4201</v>
      </c>
      <c r="J209" t="s">
        <v>10717</v>
      </c>
      <c r="L209" t="s">
        <v>42</v>
      </c>
      <c r="M209" t="s">
        <v>42</v>
      </c>
      <c r="N209" t="s">
        <v>8469</v>
      </c>
      <c r="O209" t="s">
        <v>8553</v>
      </c>
      <c r="P209" t="s">
        <v>8536</v>
      </c>
      <c r="Q209" t="s">
        <v>10718</v>
      </c>
      <c r="S209" t="s">
        <v>10719</v>
      </c>
      <c r="T209" t="s">
        <v>10720</v>
      </c>
      <c r="U209" t="s">
        <v>40</v>
      </c>
      <c r="V209" t="s">
        <v>40</v>
      </c>
      <c r="W209" t="s">
        <v>40</v>
      </c>
      <c r="X209" t="s">
        <v>40</v>
      </c>
      <c r="Y209" t="s">
        <v>10721</v>
      </c>
      <c r="Z209">
        <v>70940</v>
      </c>
      <c r="AA209" t="s">
        <v>10722</v>
      </c>
    </row>
    <row r="210" spans="1:27" x14ac:dyDescent="0.5">
      <c r="A210" t="s">
        <v>10723</v>
      </c>
      <c r="B210" t="s">
        <v>9594</v>
      </c>
      <c r="C210" t="s">
        <v>9594</v>
      </c>
      <c r="D210" t="s">
        <v>10648</v>
      </c>
      <c r="E210" t="s">
        <v>10649</v>
      </c>
      <c r="F210" t="s">
        <v>4970</v>
      </c>
      <c r="G210" t="s">
        <v>4970</v>
      </c>
      <c r="H210" t="s">
        <v>10724</v>
      </c>
      <c r="I210" t="s">
        <v>4011</v>
      </c>
      <c r="J210" t="s">
        <v>10725</v>
      </c>
      <c r="L210" t="s">
        <v>42</v>
      </c>
      <c r="M210" t="s">
        <v>42</v>
      </c>
      <c r="N210" t="s">
        <v>8469</v>
      </c>
      <c r="O210" t="s">
        <v>8553</v>
      </c>
      <c r="P210" t="s">
        <v>8536</v>
      </c>
      <c r="Q210" t="s">
        <v>10725</v>
      </c>
      <c r="S210" t="s">
        <v>10726</v>
      </c>
      <c r="T210" t="s">
        <v>10727</v>
      </c>
      <c r="U210" t="s">
        <v>40</v>
      </c>
      <c r="V210" t="s">
        <v>40</v>
      </c>
      <c r="W210" t="s">
        <v>40</v>
      </c>
      <c r="X210" t="s">
        <v>40</v>
      </c>
      <c r="Y210" t="s">
        <v>10728</v>
      </c>
      <c r="Z210">
        <v>70700</v>
      </c>
      <c r="AA210" t="s">
        <v>10729</v>
      </c>
    </row>
    <row r="211" spans="1:27" x14ac:dyDescent="0.5">
      <c r="A211" t="s">
        <v>10730</v>
      </c>
      <c r="B211" t="s">
        <v>9594</v>
      </c>
      <c r="C211" t="s">
        <v>9594</v>
      </c>
      <c r="D211" t="s">
        <v>10648</v>
      </c>
      <c r="E211" t="s">
        <v>10649</v>
      </c>
      <c r="F211" t="s">
        <v>5849</v>
      </c>
      <c r="G211" t="s">
        <v>5849</v>
      </c>
      <c r="H211" t="s">
        <v>10731</v>
      </c>
      <c r="I211" t="s">
        <v>4011</v>
      </c>
      <c r="J211" t="s">
        <v>10732</v>
      </c>
      <c r="L211" t="s">
        <v>42</v>
      </c>
      <c r="M211" t="s">
        <v>42</v>
      </c>
      <c r="N211" t="s">
        <v>8469</v>
      </c>
      <c r="O211" t="s">
        <v>8553</v>
      </c>
      <c r="P211" t="s">
        <v>8536</v>
      </c>
      <c r="Q211" t="s">
        <v>10732</v>
      </c>
      <c r="S211" t="s">
        <v>10733</v>
      </c>
      <c r="T211" t="s">
        <v>10734</v>
      </c>
      <c r="U211" t="s">
        <v>40</v>
      </c>
      <c r="V211" t="s">
        <v>40</v>
      </c>
      <c r="W211" t="s">
        <v>40</v>
      </c>
      <c r="X211" t="s">
        <v>40</v>
      </c>
      <c r="Y211" t="s">
        <v>10735</v>
      </c>
      <c r="Z211">
        <v>70930</v>
      </c>
      <c r="AA211" t="s">
        <v>10736</v>
      </c>
    </row>
    <row r="212" spans="1:27" x14ac:dyDescent="0.5">
      <c r="A212" t="s">
        <v>10737</v>
      </c>
      <c r="B212" t="s">
        <v>9594</v>
      </c>
      <c r="C212" t="s">
        <v>9594</v>
      </c>
      <c r="D212" t="s">
        <v>10648</v>
      </c>
      <c r="E212" t="s">
        <v>10649</v>
      </c>
      <c r="F212" t="s">
        <v>10738</v>
      </c>
      <c r="G212" t="s">
        <v>10738</v>
      </c>
      <c r="H212" t="s">
        <v>10739</v>
      </c>
      <c r="I212" t="s">
        <v>4170</v>
      </c>
      <c r="J212" t="s">
        <v>10740</v>
      </c>
      <c r="L212" t="s">
        <v>42</v>
      </c>
      <c r="M212" t="s">
        <v>42</v>
      </c>
      <c r="N212" t="s">
        <v>8469</v>
      </c>
      <c r="O212" t="s">
        <v>8553</v>
      </c>
      <c r="P212" t="s">
        <v>8536</v>
      </c>
      <c r="Q212" t="s">
        <v>10740</v>
      </c>
      <c r="S212" t="s">
        <v>10719</v>
      </c>
      <c r="T212" t="s">
        <v>10741</v>
      </c>
      <c r="U212" t="s">
        <v>40</v>
      </c>
      <c r="V212" t="s">
        <v>40</v>
      </c>
      <c r="W212" t="s">
        <v>40</v>
      </c>
      <c r="X212" t="s">
        <v>40</v>
      </c>
      <c r="Y212" t="s">
        <v>10742</v>
      </c>
      <c r="Z212">
        <v>70529</v>
      </c>
      <c r="AA212" t="s">
        <v>10743</v>
      </c>
    </row>
    <row r="213" spans="1:27" x14ac:dyDescent="0.5">
      <c r="A213" t="s">
        <v>10744</v>
      </c>
      <c r="B213" t="s">
        <v>9594</v>
      </c>
      <c r="C213" t="s">
        <v>9594</v>
      </c>
      <c r="D213" t="s">
        <v>10648</v>
      </c>
      <c r="E213" t="s">
        <v>10649</v>
      </c>
      <c r="F213" t="s">
        <v>10640</v>
      </c>
      <c r="G213" t="s">
        <v>10640</v>
      </c>
      <c r="H213" t="s">
        <v>10641</v>
      </c>
      <c r="I213" t="s">
        <v>4133</v>
      </c>
      <c r="J213" t="s">
        <v>10642</v>
      </c>
      <c r="L213" t="s">
        <v>42</v>
      </c>
      <c r="M213" t="s">
        <v>42</v>
      </c>
      <c r="N213" t="s">
        <v>8469</v>
      </c>
      <c r="O213" t="s">
        <v>8553</v>
      </c>
      <c r="P213" t="s">
        <v>8536</v>
      </c>
      <c r="Q213" t="s">
        <v>10642</v>
      </c>
      <c r="S213" t="s">
        <v>10519</v>
      </c>
      <c r="T213" t="s">
        <v>10643</v>
      </c>
      <c r="U213" t="s">
        <v>40</v>
      </c>
      <c r="V213" t="s">
        <v>40</v>
      </c>
      <c r="W213" t="s">
        <v>40</v>
      </c>
      <c r="X213" t="s">
        <v>40</v>
      </c>
      <c r="Y213" t="s">
        <v>10644</v>
      </c>
    </row>
    <row r="214" spans="1:27" x14ac:dyDescent="0.5">
      <c r="A214" t="s">
        <v>10745</v>
      </c>
      <c r="B214" t="s">
        <v>9594</v>
      </c>
      <c r="C214" t="s">
        <v>9594</v>
      </c>
      <c r="D214" t="s">
        <v>10648</v>
      </c>
      <c r="E214" t="s">
        <v>10649</v>
      </c>
      <c r="F214" t="s">
        <v>5985</v>
      </c>
      <c r="G214" t="s">
        <v>5985</v>
      </c>
      <c r="H214" t="s">
        <v>10746</v>
      </c>
      <c r="I214" t="s">
        <v>4133</v>
      </c>
      <c r="J214" t="s">
        <v>10747</v>
      </c>
      <c r="L214" t="s">
        <v>42</v>
      </c>
      <c r="M214" t="s">
        <v>42</v>
      </c>
      <c r="N214" t="s">
        <v>8469</v>
      </c>
      <c r="O214" t="s">
        <v>8553</v>
      </c>
      <c r="P214" t="s">
        <v>8536</v>
      </c>
      <c r="Q214" t="s">
        <v>10747</v>
      </c>
      <c r="S214" t="s">
        <v>10748</v>
      </c>
      <c r="T214" t="s">
        <v>10749</v>
      </c>
      <c r="U214" t="s">
        <v>40</v>
      </c>
      <c r="V214" t="s">
        <v>40</v>
      </c>
      <c r="W214" t="s">
        <v>40</v>
      </c>
      <c r="X214" t="s">
        <v>40</v>
      </c>
      <c r="Y214" t="s">
        <v>10750</v>
      </c>
      <c r="Z214">
        <v>70320</v>
      </c>
      <c r="AA214" t="s">
        <v>10751</v>
      </c>
    </row>
    <row r="215" spans="1:27" x14ac:dyDescent="0.5">
      <c r="A215" t="s">
        <v>10752</v>
      </c>
      <c r="B215" t="s">
        <v>9594</v>
      </c>
      <c r="C215" t="s">
        <v>9594</v>
      </c>
      <c r="D215" t="s">
        <v>10648</v>
      </c>
      <c r="E215" t="s">
        <v>10649</v>
      </c>
      <c r="F215" t="s">
        <v>10753</v>
      </c>
      <c r="G215" t="s">
        <v>10753</v>
      </c>
      <c r="H215" t="s">
        <v>10754</v>
      </c>
      <c r="I215" t="s">
        <v>4170</v>
      </c>
      <c r="J215" t="s">
        <v>10676</v>
      </c>
      <c r="L215" t="s">
        <v>42</v>
      </c>
      <c r="M215" t="s">
        <v>42</v>
      </c>
      <c r="N215" t="s">
        <v>8469</v>
      </c>
      <c r="O215" t="s">
        <v>8553</v>
      </c>
      <c r="P215" t="s">
        <v>8536</v>
      </c>
      <c r="Q215" t="s">
        <v>10755</v>
      </c>
      <c r="S215" t="s">
        <v>10719</v>
      </c>
      <c r="T215" t="s">
        <v>10756</v>
      </c>
      <c r="U215" t="s">
        <v>40</v>
      </c>
      <c r="V215" t="s">
        <v>40</v>
      </c>
      <c r="W215" t="s">
        <v>40</v>
      </c>
      <c r="X215" t="s">
        <v>40</v>
      </c>
      <c r="Y215" t="s">
        <v>10680</v>
      </c>
      <c r="Z215">
        <v>704</v>
      </c>
      <c r="AA215" t="s">
        <v>10757</v>
      </c>
    </row>
    <row r="216" spans="1:27" x14ac:dyDescent="0.5">
      <c r="A216" t="s">
        <v>10758</v>
      </c>
      <c r="B216" t="s">
        <v>9594</v>
      </c>
      <c r="C216" t="s">
        <v>9594</v>
      </c>
      <c r="D216" t="s">
        <v>10648</v>
      </c>
      <c r="E216" t="s">
        <v>10649</v>
      </c>
      <c r="F216" t="s">
        <v>10759</v>
      </c>
      <c r="G216" t="s">
        <v>10759</v>
      </c>
      <c r="H216" t="s">
        <v>10760</v>
      </c>
      <c r="I216" t="s">
        <v>4170</v>
      </c>
      <c r="J216" t="s">
        <v>10761</v>
      </c>
      <c r="L216" t="s">
        <v>42</v>
      </c>
      <c r="M216" t="s">
        <v>42</v>
      </c>
      <c r="N216" t="s">
        <v>8469</v>
      </c>
      <c r="O216" t="s">
        <v>8553</v>
      </c>
      <c r="P216" t="s">
        <v>8536</v>
      </c>
      <c r="Q216" t="s">
        <v>10761</v>
      </c>
      <c r="S216" t="s">
        <v>10762</v>
      </c>
      <c r="T216" t="s">
        <v>10763</v>
      </c>
      <c r="U216" t="s">
        <v>40</v>
      </c>
      <c r="V216" t="s">
        <v>40</v>
      </c>
      <c r="W216" t="s">
        <v>40</v>
      </c>
      <c r="X216" t="s">
        <v>40</v>
      </c>
      <c r="Y216" t="s">
        <v>10764</v>
      </c>
      <c r="Z216">
        <v>70390</v>
      </c>
      <c r="AA216" t="s">
        <v>10765</v>
      </c>
    </row>
    <row r="217" spans="1:27" x14ac:dyDescent="0.5">
      <c r="A217" t="s">
        <v>10766</v>
      </c>
      <c r="B217" t="s">
        <v>9594</v>
      </c>
      <c r="C217" t="s">
        <v>9594</v>
      </c>
      <c r="D217" t="s">
        <v>10648</v>
      </c>
      <c r="E217" t="s">
        <v>10649</v>
      </c>
      <c r="F217" t="s">
        <v>10767</v>
      </c>
      <c r="G217" t="s">
        <v>10767</v>
      </c>
      <c r="H217" t="s">
        <v>10768</v>
      </c>
      <c r="I217" t="s">
        <v>4170</v>
      </c>
      <c r="J217" t="s">
        <v>10769</v>
      </c>
      <c r="L217" t="s">
        <v>42</v>
      </c>
      <c r="M217" t="s">
        <v>42</v>
      </c>
      <c r="N217" t="s">
        <v>8469</v>
      </c>
      <c r="O217" t="s">
        <v>8553</v>
      </c>
      <c r="P217" t="s">
        <v>8536</v>
      </c>
      <c r="Q217" t="s">
        <v>10770</v>
      </c>
      <c r="S217" t="s">
        <v>10771</v>
      </c>
      <c r="T217" t="s">
        <v>10772</v>
      </c>
      <c r="U217" t="s">
        <v>40</v>
      </c>
      <c r="V217" t="s">
        <v>40</v>
      </c>
      <c r="W217" t="s">
        <v>40</v>
      </c>
      <c r="X217" t="s">
        <v>40</v>
      </c>
      <c r="Y217" t="s">
        <v>10773</v>
      </c>
      <c r="Z217">
        <v>70519</v>
      </c>
      <c r="AA217" t="s">
        <v>10774</v>
      </c>
    </row>
    <row r="218" spans="1:27" x14ac:dyDescent="0.5">
      <c r="A218" t="s">
        <v>10775</v>
      </c>
      <c r="B218" t="s">
        <v>9594</v>
      </c>
      <c r="C218" t="s">
        <v>9594</v>
      </c>
      <c r="D218" t="s">
        <v>10648</v>
      </c>
      <c r="E218" t="s">
        <v>10649</v>
      </c>
      <c r="F218" t="s">
        <v>10776</v>
      </c>
      <c r="G218" t="s">
        <v>10777</v>
      </c>
      <c r="H218" t="s">
        <v>10778</v>
      </c>
      <c r="I218" t="s">
        <v>4170</v>
      </c>
      <c r="J218" t="s">
        <v>10779</v>
      </c>
      <c r="L218" t="s">
        <v>42</v>
      </c>
      <c r="M218" t="s">
        <v>42</v>
      </c>
      <c r="N218" t="s">
        <v>8469</v>
      </c>
      <c r="O218" t="s">
        <v>8553</v>
      </c>
      <c r="P218" t="s">
        <v>8536</v>
      </c>
      <c r="Q218" t="s">
        <v>10779</v>
      </c>
      <c r="S218" t="s">
        <v>9436</v>
      </c>
      <c r="T218" t="s">
        <v>9436</v>
      </c>
      <c r="U218" t="s">
        <v>40</v>
      </c>
      <c r="V218" t="s">
        <v>40</v>
      </c>
      <c r="W218" t="s">
        <v>40</v>
      </c>
      <c r="X218" t="s">
        <v>40</v>
      </c>
      <c r="Y218" t="s">
        <v>10780</v>
      </c>
      <c r="Z218" t="s">
        <v>9436</v>
      </c>
    </row>
    <row r="219" spans="1:27" x14ac:dyDescent="0.5">
      <c r="A219" t="s">
        <v>10781</v>
      </c>
      <c r="B219" t="s">
        <v>9594</v>
      </c>
      <c r="C219" t="s">
        <v>9594</v>
      </c>
      <c r="D219" t="s">
        <v>10648</v>
      </c>
      <c r="E219" t="s">
        <v>10649</v>
      </c>
      <c r="F219" t="s">
        <v>4781</v>
      </c>
      <c r="G219" t="s">
        <v>4781</v>
      </c>
      <c r="H219" t="s">
        <v>10782</v>
      </c>
      <c r="I219" t="s">
        <v>4011</v>
      </c>
      <c r="J219" t="s">
        <v>10783</v>
      </c>
      <c r="L219" t="s">
        <v>42</v>
      </c>
      <c r="M219" t="s">
        <v>42</v>
      </c>
      <c r="N219" t="s">
        <v>8469</v>
      </c>
      <c r="O219" t="s">
        <v>8553</v>
      </c>
      <c r="P219" t="s">
        <v>8536</v>
      </c>
      <c r="Q219" t="s">
        <v>10783</v>
      </c>
      <c r="S219" t="s">
        <v>10784</v>
      </c>
      <c r="T219" t="s">
        <v>10785</v>
      </c>
      <c r="U219" t="s">
        <v>40</v>
      </c>
      <c r="V219" t="s">
        <v>40</v>
      </c>
      <c r="W219" t="s">
        <v>40</v>
      </c>
      <c r="X219" t="s">
        <v>40</v>
      </c>
      <c r="Y219" t="s">
        <v>10786</v>
      </c>
      <c r="Z219" t="s">
        <v>9436</v>
      </c>
    </row>
    <row r="220" spans="1:27" x14ac:dyDescent="0.5">
      <c r="A220" t="s">
        <v>10787</v>
      </c>
      <c r="B220" t="s">
        <v>9594</v>
      </c>
      <c r="C220" t="s">
        <v>9594</v>
      </c>
      <c r="D220" t="s">
        <v>10648</v>
      </c>
      <c r="E220" t="s">
        <v>10649</v>
      </c>
      <c r="F220" t="s">
        <v>10788</v>
      </c>
      <c r="G220" t="s">
        <v>4466</v>
      </c>
      <c r="H220" t="s">
        <v>10789</v>
      </c>
      <c r="I220" t="s">
        <v>2384</v>
      </c>
      <c r="J220" t="s">
        <v>10790</v>
      </c>
      <c r="L220" t="s">
        <v>42</v>
      </c>
      <c r="M220" t="s">
        <v>42</v>
      </c>
      <c r="N220" t="s">
        <v>8469</v>
      </c>
      <c r="O220" t="s">
        <v>8553</v>
      </c>
      <c r="P220" t="s">
        <v>8536</v>
      </c>
      <c r="Q220" t="s">
        <v>10791</v>
      </c>
      <c r="R220" t="s">
        <v>10792</v>
      </c>
      <c r="S220" t="s">
        <v>10793</v>
      </c>
      <c r="T220" t="s">
        <v>10794</v>
      </c>
      <c r="U220" t="s">
        <v>40</v>
      </c>
      <c r="V220" t="s">
        <v>40</v>
      </c>
      <c r="W220" t="s">
        <v>40</v>
      </c>
      <c r="X220" t="s">
        <v>40</v>
      </c>
      <c r="Y220" t="s">
        <v>10795</v>
      </c>
      <c r="Z220">
        <v>70310</v>
      </c>
      <c r="AA220" t="s">
        <v>10796</v>
      </c>
    </row>
    <row r="221" spans="1:27" x14ac:dyDescent="0.5">
      <c r="A221" t="s">
        <v>10797</v>
      </c>
      <c r="B221" t="s">
        <v>9594</v>
      </c>
      <c r="C221" t="s">
        <v>9594</v>
      </c>
      <c r="D221" t="s">
        <v>10648</v>
      </c>
      <c r="E221" t="s">
        <v>10649</v>
      </c>
      <c r="F221" t="s">
        <v>10788</v>
      </c>
      <c r="G221" t="s">
        <v>4466</v>
      </c>
      <c r="H221" t="s">
        <v>10789</v>
      </c>
      <c r="I221" t="s">
        <v>4133</v>
      </c>
      <c r="J221" t="s">
        <v>10790</v>
      </c>
      <c r="L221" t="s">
        <v>42</v>
      </c>
      <c r="M221" t="s">
        <v>42</v>
      </c>
      <c r="N221" t="s">
        <v>8469</v>
      </c>
      <c r="O221" t="s">
        <v>8553</v>
      </c>
      <c r="P221" t="s">
        <v>8536</v>
      </c>
      <c r="Q221" t="s">
        <v>10791</v>
      </c>
      <c r="R221" t="s">
        <v>10792</v>
      </c>
      <c r="S221" t="s">
        <v>10793</v>
      </c>
      <c r="T221" t="s">
        <v>10794</v>
      </c>
      <c r="U221" t="s">
        <v>40</v>
      </c>
      <c r="V221" t="s">
        <v>40</v>
      </c>
      <c r="W221" t="s">
        <v>40</v>
      </c>
      <c r="X221" t="s">
        <v>40</v>
      </c>
      <c r="Y221" t="s">
        <v>10795</v>
      </c>
      <c r="Z221">
        <v>70310</v>
      </c>
      <c r="AA221" t="s">
        <v>10796</v>
      </c>
    </row>
    <row r="222" spans="1:27" x14ac:dyDescent="0.5">
      <c r="A222" t="s">
        <v>10798</v>
      </c>
      <c r="B222" t="s">
        <v>9594</v>
      </c>
      <c r="C222" t="s">
        <v>9594</v>
      </c>
      <c r="D222" t="s">
        <v>10648</v>
      </c>
      <c r="E222" t="s">
        <v>10649</v>
      </c>
      <c r="F222" t="s">
        <v>10799</v>
      </c>
      <c r="G222" t="s">
        <v>4466</v>
      </c>
      <c r="H222" t="s">
        <v>10789</v>
      </c>
      <c r="I222" t="s">
        <v>4133</v>
      </c>
      <c r="J222" t="s">
        <v>10790</v>
      </c>
      <c r="L222" t="s">
        <v>42</v>
      </c>
      <c r="M222" t="s">
        <v>42</v>
      </c>
      <c r="N222" t="s">
        <v>8469</v>
      </c>
      <c r="O222" t="s">
        <v>8553</v>
      </c>
      <c r="P222" t="s">
        <v>8536</v>
      </c>
      <c r="Q222" t="s">
        <v>10791</v>
      </c>
      <c r="R222" t="s">
        <v>10792</v>
      </c>
      <c r="S222" t="s">
        <v>10793</v>
      </c>
      <c r="T222" t="s">
        <v>10794</v>
      </c>
      <c r="U222" t="s">
        <v>40</v>
      </c>
      <c r="V222" t="s">
        <v>40</v>
      </c>
      <c r="W222" t="s">
        <v>40</v>
      </c>
      <c r="X222" t="s">
        <v>40</v>
      </c>
      <c r="Y222" t="s">
        <v>10795</v>
      </c>
      <c r="Z222">
        <v>70310</v>
      </c>
      <c r="AA222" t="s">
        <v>10796</v>
      </c>
    </row>
    <row r="223" spans="1:27" x14ac:dyDescent="0.5">
      <c r="A223" t="s">
        <v>10800</v>
      </c>
      <c r="B223" t="s">
        <v>9594</v>
      </c>
      <c r="C223" t="s">
        <v>9594</v>
      </c>
      <c r="D223" t="s">
        <v>10648</v>
      </c>
      <c r="E223" t="s">
        <v>10649</v>
      </c>
      <c r="F223" t="s">
        <v>10801</v>
      </c>
      <c r="G223" t="s">
        <v>4466</v>
      </c>
      <c r="H223" t="s">
        <v>10789</v>
      </c>
      <c r="I223" t="s">
        <v>4133</v>
      </c>
      <c r="J223" t="s">
        <v>10790</v>
      </c>
      <c r="L223" t="s">
        <v>42</v>
      </c>
      <c r="M223" t="s">
        <v>42</v>
      </c>
      <c r="N223" t="s">
        <v>8469</v>
      </c>
      <c r="O223" t="s">
        <v>8553</v>
      </c>
      <c r="P223" t="s">
        <v>8536</v>
      </c>
      <c r="Q223" t="s">
        <v>10791</v>
      </c>
      <c r="R223" t="s">
        <v>10792</v>
      </c>
      <c r="S223" t="s">
        <v>10793</v>
      </c>
      <c r="T223" t="s">
        <v>10794</v>
      </c>
      <c r="U223" t="s">
        <v>40</v>
      </c>
      <c r="V223" t="s">
        <v>40</v>
      </c>
      <c r="W223" t="s">
        <v>40</v>
      </c>
      <c r="X223" t="s">
        <v>40</v>
      </c>
      <c r="Y223" t="s">
        <v>10795</v>
      </c>
      <c r="Z223">
        <v>70310</v>
      </c>
      <c r="AA223" t="s">
        <v>10796</v>
      </c>
    </row>
    <row r="224" spans="1:27" x14ac:dyDescent="0.5">
      <c r="A224" t="s">
        <v>10802</v>
      </c>
      <c r="B224" t="s">
        <v>9594</v>
      </c>
      <c r="C224" t="s">
        <v>9594</v>
      </c>
      <c r="D224" t="s">
        <v>10648</v>
      </c>
      <c r="E224" t="s">
        <v>10649</v>
      </c>
      <c r="F224" t="s">
        <v>10803</v>
      </c>
      <c r="G224" t="s">
        <v>5064</v>
      </c>
      <c r="H224" t="s">
        <v>10804</v>
      </c>
      <c r="I224" t="s">
        <v>4170</v>
      </c>
      <c r="J224" t="s">
        <v>10805</v>
      </c>
      <c r="L224" t="s">
        <v>42</v>
      </c>
      <c r="M224" t="s">
        <v>42</v>
      </c>
      <c r="N224" t="s">
        <v>8469</v>
      </c>
      <c r="O224" t="s">
        <v>8553</v>
      </c>
      <c r="P224" t="s">
        <v>8536</v>
      </c>
      <c r="Q224" t="s">
        <v>10806</v>
      </c>
      <c r="R224" t="s">
        <v>10807</v>
      </c>
      <c r="S224" t="s">
        <v>10793</v>
      </c>
      <c r="T224" t="s">
        <v>10808</v>
      </c>
      <c r="U224" t="s">
        <v>40</v>
      </c>
      <c r="V224" t="s">
        <v>40</v>
      </c>
      <c r="W224" t="s">
        <v>40</v>
      </c>
      <c r="X224" t="s">
        <v>40</v>
      </c>
      <c r="Y224" t="s">
        <v>10809</v>
      </c>
      <c r="Z224">
        <v>70310</v>
      </c>
      <c r="AA224" t="s">
        <v>10796</v>
      </c>
    </row>
    <row r="225" spans="1:40" x14ac:dyDescent="0.5">
      <c r="A225" t="s">
        <v>10810</v>
      </c>
      <c r="B225" t="s">
        <v>9594</v>
      </c>
      <c r="C225" t="s">
        <v>9594</v>
      </c>
      <c r="D225" t="s">
        <v>10648</v>
      </c>
      <c r="E225" t="s">
        <v>10649</v>
      </c>
      <c r="F225" t="s">
        <v>5113</v>
      </c>
      <c r="G225" t="s">
        <v>5113</v>
      </c>
      <c r="H225" t="s">
        <v>10811</v>
      </c>
      <c r="I225" t="s">
        <v>4011</v>
      </c>
      <c r="J225" t="s">
        <v>10812</v>
      </c>
      <c r="L225" t="s">
        <v>42</v>
      </c>
      <c r="M225" t="s">
        <v>42</v>
      </c>
      <c r="N225" t="s">
        <v>8469</v>
      </c>
      <c r="O225" t="s">
        <v>8553</v>
      </c>
      <c r="P225" t="s">
        <v>8536</v>
      </c>
      <c r="Q225" t="s">
        <v>10812</v>
      </c>
      <c r="R225" t="s">
        <v>10812</v>
      </c>
      <c r="S225" t="s">
        <v>10813</v>
      </c>
      <c r="T225" t="s">
        <v>10814</v>
      </c>
      <c r="U225" t="s">
        <v>40</v>
      </c>
      <c r="V225" t="s">
        <v>40</v>
      </c>
      <c r="W225" t="s">
        <v>40</v>
      </c>
      <c r="X225" t="s">
        <v>40</v>
      </c>
      <c r="Y225" t="s">
        <v>10815</v>
      </c>
      <c r="Z225">
        <v>70993</v>
      </c>
      <c r="AA225" t="s">
        <v>10816</v>
      </c>
    </row>
    <row r="226" spans="1:40" x14ac:dyDescent="0.5">
      <c r="A226" t="s">
        <v>10817</v>
      </c>
      <c r="B226" t="s">
        <v>9594</v>
      </c>
      <c r="C226" t="s">
        <v>9594</v>
      </c>
      <c r="D226" t="s">
        <v>10648</v>
      </c>
      <c r="E226" t="s">
        <v>10649</v>
      </c>
      <c r="F226" t="s">
        <v>10818</v>
      </c>
      <c r="G226" t="s">
        <v>5113</v>
      </c>
      <c r="H226" t="s">
        <v>10811</v>
      </c>
      <c r="I226" t="s">
        <v>4170</v>
      </c>
      <c r="J226" t="s">
        <v>10812</v>
      </c>
      <c r="L226" t="s">
        <v>42</v>
      </c>
      <c r="M226" t="s">
        <v>42</v>
      </c>
      <c r="N226" t="s">
        <v>8469</v>
      </c>
      <c r="O226" t="s">
        <v>8553</v>
      </c>
      <c r="P226" t="s">
        <v>8536</v>
      </c>
      <c r="Q226" t="s">
        <v>10812</v>
      </c>
      <c r="R226" t="s">
        <v>10812</v>
      </c>
      <c r="S226" t="s">
        <v>10813</v>
      </c>
      <c r="T226" t="s">
        <v>10814</v>
      </c>
      <c r="U226" t="s">
        <v>40</v>
      </c>
      <c r="V226" t="s">
        <v>40</v>
      </c>
      <c r="W226" t="s">
        <v>40</v>
      </c>
      <c r="X226" t="s">
        <v>40</v>
      </c>
      <c r="Y226" t="s">
        <v>10815</v>
      </c>
      <c r="Z226">
        <v>70993</v>
      </c>
      <c r="AA226" t="s">
        <v>10816</v>
      </c>
    </row>
    <row r="227" spans="1:40" x14ac:dyDescent="0.5">
      <c r="A227" t="s">
        <v>10819</v>
      </c>
      <c r="B227" t="s">
        <v>9594</v>
      </c>
      <c r="C227" t="s">
        <v>9594</v>
      </c>
      <c r="D227" t="s">
        <v>10648</v>
      </c>
      <c r="E227" t="s">
        <v>10649</v>
      </c>
      <c r="F227" t="s">
        <v>10820</v>
      </c>
      <c r="G227" t="s">
        <v>4639</v>
      </c>
      <c r="H227" t="s">
        <v>10821</v>
      </c>
      <c r="I227" t="s">
        <v>4011</v>
      </c>
      <c r="J227" t="s">
        <v>10822</v>
      </c>
      <c r="K227" t="s">
        <v>10823</v>
      </c>
      <c r="L227" t="s">
        <v>42</v>
      </c>
      <c r="M227" t="s">
        <v>42</v>
      </c>
      <c r="N227" t="s">
        <v>8469</v>
      </c>
      <c r="O227" t="s">
        <v>8553</v>
      </c>
      <c r="P227" t="s">
        <v>8536</v>
      </c>
      <c r="Q227" t="s">
        <v>10822</v>
      </c>
      <c r="S227" t="s">
        <v>9436</v>
      </c>
      <c r="T227" t="s">
        <v>9436</v>
      </c>
      <c r="U227" t="s">
        <v>40</v>
      </c>
      <c r="V227" t="s">
        <v>40</v>
      </c>
      <c r="W227" t="s">
        <v>40</v>
      </c>
      <c r="X227" t="s">
        <v>40</v>
      </c>
      <c r="Y227" t="s">
        <v>10824</v>
      </c>
      <c r="Z227">
        <v>70993</v>
      </c>
      <c r="AA227" t="s">
        <v>10816</v>
      </c>
    </row>
    <row r="228" spans="1:40" x14ac:dyDescent="0.5">
      <c r="A228" t="s">
        <v>10825</v>
      </c>
      <c r="B228" t="s">
        <v>9594</v>
      </c>
      <c r="C228" t="s">
        <v>9594</v>
      </c>
      <c r="D228" t="s">
        <v>10648</v>
      </c>
      <c r="E228" t="s">
        <v>10649</v>
      </c>
      <c r="F228" t="s">
        <v>6866</v>
      </c>
      <c r="G228" t="s">
        <v>6866</v>
      </c>
      <c r="H228" t="s">
        <v>10826</v>
      </c>
      <c r="I228" t="s">
        <v>4170</v>
      </c>
      <c r="J228" t="s">
        <v>10827</v>
      </c>
      <c r="L228" t="s">
        <v>42</v>
      </c>
      <c r="M228" t="s">
        <v>42</v>
      </c>
      <c r="N228" t="s">
        <v>8469</v>
      </c>
      <c r="O228" t="s">
        <v>8553</v>
      </c>
      <c r="P228" t="s">
        <v>8536</v>
      </c>
      <c r="Q228" t="s">
        <v>10827</v>
      </c>
      <c r="S228" t="s">
        <v>10828</v>
      </c>
      <c r="T228" t="s">
        <v>10829</v>
      </c>
      <c r="U228" t="s">
        <v>40</v>
      </c>
      <c r="V228" t="s">
        <v>40</v>
      </c>
      <c r="W228" t="s">
        <v>40</v>
      </c>
      <c r="X228" t="s">
        <v>40</v>
      </c>
      <c r="Y228" t="s">
        <v>10830</v>
      </c>
      <c r="Z228">
        <v>70970</v>
      </c>
      <c r="AA228" t="s">
        <v>10831</v>
      </c>
    </row>
    <row r="229" spans="1:40" x14ac:dyDescent="0.5">
      <c r="A229" t="s">
        <v>10832</v>
      </c>
      <c r="B229" t="s">
        <v>9594</v>
      </c>
      <c r="C229" t="s">
        <v>9594</v>
      </c>
      <c r="D229" t="s">
        <v>10648</v>
      </c>
      <c r="E229" t="s">
        <v>10649</v>
      </c>
      <c r="F229" t="s">
        <v>5215</v>
      </c>
      <c r="G229" t="s">
        <v>5215</v>
      </c>
      <c r="H229" t="s">
        <v>10833</v>
      </c>
      <c r="I229" t="s">
        <v>4170</v>
      </c>
      <c r="J229" t="s">
        <v>10669</v>
      </c>
      <c r="L229" t="s">
        <v>42</v>
      </c>
      <c r="M229" t="s">
        <v>42</v>
      </c>
      <c r="N229" t="s">
        <v>8469</v>
      </c>
      <c r="O229" t="s">
        <v>8553</v>
      </c>
      <c r="P229" t="s">
        <v>8536</v>
      </c>
      <c r="Q229" t="s">
        <v>10670</v>
      </c>
      <c r="S229" t="s">
        <v>9436</v>
      </c>
      <c r="T229" t="s">
        <v>9436</v>
      </c>
      <c r="U229" t="s">
        <v>40</v>
      </c>
      <c r="V229" t="s">
        <v>40</v>
      </c>
      <c r="W229" t="s">
        <v>40</v>
      </c>
      <c r="X229" t="s">
        <v>40</v>
      </c>
      <c r="Y229" t="s">
        <v>10672</v>
      </c>
      <c r="Z229" t="s">
        <v>9436</v>
      </c>
    </row>
    <row r="230" spans="1:40" x14ac:dyDescent="0.5">
      <c r="A230" t="s">
        <v>10834</v>
      </c>
      <c r="B230" t="s">
        <v>9594</v>
      </c>
      <c r="C230" t="s">
        <v>9594</v>
      </c>
      <c r="D230" t="s">
        <v>10648</v>
      </c>
      <c r="E230" t="s">
        <v>10649</v>
      </c>
      <c r="F230" t="s">
        <v>10835</v>
      </c>
      <c r="G230" t="s">
        <v>10835</v>
      </c>
      <c r="H230" t="s">
        <v>10836</v>
      </c>
      <c r="I230" t="s">
        <v>4133</v>
      </c>
      <c r="J230" t="s">
        <v>10837</v>
      </c>
      <c r="L230" t="s">
        <v>42</v>
      </c>
      <c r="M230" t="s">
        <v>42</v>
      </c>
      <c r="N230" t="s">
        <v>8469</v>
      </c>
      <c r="O230" t="s">
        <v>8553</v>
      </c>
      <c r="P230" t="s">
        <v>8536</v>
      </c>
      <c r="Q230" t="s">
        <v>10837</v>
      </c>
      <c r="S230" t="s">
        <v>9436</v>
      </c>
      <c r="T230" t="s">
        <v>9436</v>
      </c>
      <c r="U230" t="s">
        <v>40</v>
      </c>
      <c r="V230" t="s">
        <v>40</v>
      </c>
      <c r="W230" t="s">
        <v>40</v>
      </c>
      <c r="X230" t="s">
        <v>40</v>
      </c>
      <c r="Y230" t="s">
        <v>10838</v>
      </c>
      <c r="Z230">
        <v>71490</v>
      </c>
      <c r="AA230" t="s">
        <v>10839</v>
      </c>
    </row>
    <row r="231" spans="1:40" x14ac:dyDescent="0.5">
      <c r="A231" t="s">
        <v>10840</v>
      </c>
      <c r="B231" t="s">
        <v>9594</v>
      </c>
      <c r="C231" t="s">
        <v>9594</v>
      </c>
      <c r="D231" t="s">
        <v>10648</v>
      </c>
      <c r="E231" t="s">
        <v>10649</v>
      </c>
      <c r="F231" t="s">
        <v>4365</v>
      </c>
      <c r="G231" t="s">
        <v>4365</v>
      </c>
      <c r="H231" t="s">
        <v>10841</v>
      </c>
      <c r="I231" t="s">
        <v>2384</v>
      </c>
      <c r="J231" t="s">
        <v>10842</v>
      </c>
      <c r="L231" t="s">
        <v>42</v>
      </c>
      <c r="M231" t="s">
        <v>42</v>
      </c>
      <c r="N231" t="s">
        <v>8469</v>
      </c>
      <c r="O231" t="s">
        <v>8553</v>
      </c>
      <c r="P231" t="s">
        <v>8536</v>
      </c>
      <c r="Q231" t="s">
        <v>10843</v>
      </c>
      <c r="S231" t="s">
        <v>10844</v>
      </c>
      <c r="T231" t="s">
        <v>10845</v>
      </c>
      <c r="U231" t="s">
        <v>40</v>
      </c>
      <c r="V231" t="s">
        <v>40</v>
      </c>
      <c r="W231" t="s">
        <v>40</v>
      </c>
      <c r="X231" t="s">
        <v>40</v>
      </c>
      <c r="Y231" t="s">
        <v>10846</v>
      </c>
      <c r="Z231">
        <v>70200</v>
      </c>
      <c r="AA231" t="s">
        <v>10847</v>
      </c>
    </row>
    <row r="232" spans="1:40" x14ac:dyDescent="0.5">
      <c r="A232" t="s">
        <v>10848</v>
      </c>
      <c r="B232" t="s">
        <v>9594</v>
      </c>
      <c r="C232" t="s">
        <v>9594</v>
      </c>
      <c r="D232" t="s">
        <v>10648</v>
      </c>
      <c r="E232" t="s">
        <v>10649</v>
      </c>
      <c r="F232" t="s">
        <v>10849</v>
      </c>
      <c r="G232" t="s">
        <v>4365</v>
      </c>
      <c r="H232" t="s">
        <v>10841</v>
      </c>
      <c r="I232" t="s">
        <v>4011</v>
      </c>
      <c r="J232" t="s">
        <v>10842</v>
      </c>
      <c r="L232" t="s">
        <v>42</v>
      </c>
      <c r="M232" t="s">
        <v>42</v>
      </c>
      <c r="N232" t="s">
        <v>8469</v>
      </c>
      <c r="O232" t="s">
        <v>8553</v>
      </c>
      <c r="P232" t="s">
        <v>8536</v>
      </c>
      <c r="Q232" t="s">
        <v>10843</v>
      </c>
      <c r="S232" t="s">
        <v>10844</v>
      </c>
      <c r="T232" t="s">
        <v>10845</v>
      </c>
      <c r="U232" t="s">
        <v>40</v>
      </c>
      <c r="V232" t="s">
        <v>40</v>
      </c>
      <c r="W232" t="s">
        <v>40</v>
      </c>
      <c r="X232" t="s">
        <v>40</v>
      </c>
      <c r="Y232" t="s">
        <v>10846</v>
      </c>
      <c r="Z232">
        <v>70200</v>
      </c>
      <c r="AA232" t="s">
        <v>10847</v>
      </c>
    </row>
    <row r="233" spans="1:40" x14ac:dyDescent="0.5">
      <c r="A233" t="s">
        <v>10850</v>
      </c>
      <c r="B233" t="s">
        <v>9594</v>
      </c>
      <c r="C233" t="s">
        <v>9594</v>
      </c>
      <c r="D233" t="s">
        <v>10648</v>
      </c>
      <c r="E233" t="s">
        <v>10649</v>
      </c>
      <c r="F233" t="s">
        <v>10851</v>
      </c>
      <c r="G233" t="s">
        <v>4365</v>
      </c>
      <c r="H233" t="s">
        <v>10841</v>
      </c>
      <c r="I233" t="s">
        <v>4011</v>
      </c>
      <c r="J233" t="s">
        <v>10842</v>
      </c>
      <c r="L233" t="s">
        <v>42</v>
      </c>
      <c r="M233" t="s">
        <v>42</v>
      </c>
      <c r="N233" t="s">
        <v>8469</v>
      </c>
      <c r="O233" t="s">
        <v>8553</v>
      </c>
      <c r="P233" t="s">
        <v>8536</v>
      </c>
      <c r="Q233" t="s">
        <v>10843</v>
      </c>
      <c r="S233" t="s">
        <v>10844</v>
      </c>
      <c r="T233" t="s">
        <v>10845</v>
      </c>
      <c r="U233" t="s">
        <v>40</v>
      </c>
      <c r="V233" t="s">
        <v>40</v>
      </c>
      <c r="W233" t="s">
        <v>40</v>
      </c>
      <c r="X233" t="s">
        <v>40</v>
      </c>
      <c r="Y233" t="s">
        <v>10846</v>
      </c>
      <c r="Z233">
        <v>70200</v>
      </c>
      <c r="AA233" t="s">
        <v>10847</v>
      </c>
    </row>
    <row r="234" spans="1:40" x14ac:dyDescent="0.5">
      <c r="A234" t="s">
        <v>10852</v>
      </c>
      <c r="B234" t="s">
        <v>9594</v>
      </c>
      <c r="C234" t="s">
        <v>9594</v>
      </c>
      <c r="D234" t="s">
        <v>10648</v>
      </c>
      <c r="E234" t="s">
        <v>10649</v>
      </c>
      <c r="F234" t="s">
        <v>10853</v>
      </c>
      <c r="G234" t="s">
        <v>4365</v>
      </c>
      <c r="H234" t="s">
        <v>10841</v>
      </c>
      <c r="I234" t="s">
        <v>4011</v>
      </c>
      <c r="J234" t="s">
        <v>10842</v>
      </c>
      <c r="L234" t="s">
        <v>42</v>
      </c>
      <c r="M234" t="s">
        <v>42</v>
      </c>
      <c r="N234" t="s">
        <v>8469</v>
      </c>
      <c r="O234" t="s">
        <v>8553</v>
      </c>
      <c r="P234" t="s">
        <v>8536</v>
      </c>
      <c r="Q234" t="s">
        <v>10843</v>
      </c>
      <c r="S234" t="s">
        <v>10844</v>
      </c>
      <c r="T234" t="s">
        <v>10845</v>
      </c>
      <c r="U234" t="s">
        <v>40</v>
      </c>
      <c r="V234" t="s">
        <v>40</v>
      </c>
      <c r="W234" t="s">
        <v>40</v>
      </c>
      <c r="X234" t="s">
        <v>40</v>
      </c>
      <c r="Y234" t="s">
        <v>10846</v>
      </c>
      <c r="Z234">
        <v>70200</v>
      </c>
      <c r="AA234" t="s">
        <v>10847</v>
      </c>
    </row>
    <row r="235" spans="1:40" x14ac:dyDescent="0.5">
      <c r="A235" t="s">
        <v>10854</v>
      </c>
      <c r="B235" t="s">
        <v>9594</v>
      </c>
      <c r="C235" t="s">
        <v>9594</v>
      </c>
      <c r="D235" t="s">
        <v>10648</v>
      </c>
      <c r="E235" t="s">
        <v>10649</v>
      </c>
      <c r="F235" t="s">
        <v>10855</v>
      </c>
      <c r="G235" t="s">
        <v>10856</v>
      </c>
      <c r="H235" t="s">
        <v>10857</v>
      </c>
      <c r="I235" t="s">
        <v>4133</v>
      </c>
      <c r="J235" t="s">
        <v>10858</v>
      </c>
      <c r="L235" t="s">
        <v>42</v>
      </c>
      <c r="M235" t="s">
        <v>42</v>
      </c>
      <c r="N235" t="s">
        <v>8469</v>
      </c>
      <c r="O235" t="s">
        <v>8553</v>
      </c>
      <c r="P235" t="s">
        <v>8536</v>
      </c>
      <c r="Q235" t="s">
        <v>10858</v>
      </c>
      <c r="S235" t="s">
        <v>10859</v>
      </c>
      <c r="T235" t="s">
        <v>10860</v>
      </c>
      <c r="U235" t="s">
        <v>40</v>
      </c>
      <c r="V235" t="s">
        <v>40</v>
      </c>
      <c r="W235" t="s">
        <v>40</v>
      </c>
      <c r="X235" t="s">
        <v>40</v>
      </c>
      <c r="Y235" t="s">
        <v>10861</v>
      </c>
      <c r="Z235">
        <v>70690</v>
      </c>
      <c r="AA235" t="s">
        <v>10673</v>
      </c>
    </row>
    <row r="236" spans="1:40" x14ac:dyDescent="0.5">
      <c r="A236" t="s">
        <v>10862</v>
      </c>
      <c r="B236" t="s">
        <v>9594</v>
      </c>
      <c r="C236" t="s">
        <v>9594</v>
      </c>
      <c r="D236" t="s">
        <v>10648</v>
      </c>
      <c r="E236" t="s">
        <v>10649</v>
      </c>
      <c r="F236" t="s">
        <v>5121</v>
      </c>
      <c r="G236" t="s">
        <v>5121</v>
      </c>
      <c r="H236" t="s">
        <v>10863</v>
      </c>
      <c r="I236" t="s">
        <v>4133</v>
      </c>
      <c r="J236" t="s">
        <v>10864</v>
      </c>
      <c r="L236" t="s">
        <v>42</v>
      </c>
      <c r="M236" t="s">
        <v>42</v>
      </c>
      <c r="N236" t="s">
        <v>8469</v>
      </c>
      <c r="O236" t="s">
        <v>8553</v>
      </c>
      <c r="P236" t="s">
        <v>8536</v>
      </c>
      <c r="Q236" t="s">
        <v>10865</v>
      </c>
      <c r="R236" t="s">
        <v>10866</v>
      </c>
      <c r="S236" t="s">
        <v>10867</v>
      </c>
      <c r="T236" t="s">
        <v>10868</v>
      </c>
      <c r="U236" t="s">
        <v>40</v>
      </c>
      <c r="V236" t="s">
        <v>40</v>
      </c>
      <c r="W236" t="s">
        <v>40</v>
      </c>
      <c r="X236" t="s">
        <v>40</v>
      </c>
      <c r="Y236" t="s">
        <v>10869</v>
      </c>
      <c r="Z236">
        <v>70610</v>
      </c>
      <c r="AA236" t="s">
        <v>10703</v>
      </c>
    </row>
    <row r="237" spans="1:40" x14ac:dyDescent="0.5">
      <c r="A237" t="s">
        <v>10870</v>
      </c>
      <c r="B237" t="s">
        <v>9594</v>
      </c>
      <c r="C237" t="s">
        <v>9594</v>
      </c>
      <c r="D237" t="s">
        <v>10648</v>
      </c>
      <c r="E237" t="s">
        <v>10649</v>
      </c>
      <c r="F237" t="s">
        <v>10871</v>
      </c>
      <c r="G237" t="s">
        <v>10871</v>
      </c>
      <c r="H237" t="s">
        <v>10872</v>
      </c>
      <c r="I237" t="s">
        <v>4011</v>
      </c>
      <c r="J237" t="s">
        <v>10873</v>
      </c>
      <c r="L237" t="s">
        <v>42</v>
      </c>
      <c r="M237" t="s">
        <v>42</v>
      </c>
      <c r="N237" t="s">
        <v>8469</v>
      </c>
      <c r="O237" t="s">
        <v>8553</v>
      </c>
      <c r="P237" t="s">
        <v>8536</v>
      </c>
      <c r="Q237" t="s">
        <v>10874</v>
      </c>
      <c r="R237" t="s">
        <v>10875</v>
      </c>
      <c r="S237" t="s">
        <v>9436</v>
      </c>
      <c r="T237" t="s">
        <v>9436</v>
      </c>
      <c r="U237" t="s">
        <v>40</v>
      </c>
      <c r="V237" t="s">
        <v>40</v>
      </c>
      <c r="W237" t="s">
        <v>40</v>
      </c>
      <c r="X237" t="s">
        <v>40</v>
      </c>
      <c r="Y237" t="s">
        <v>10876</v>
      </c>
      <c r="Z237" t="s">
        <v>9436</v>
      </c>
    </row>
    <row r="238" spans="1:40" x14ac:dyDescent="0.5">
      <c r="A238" t="s">
        <v>7612</v>
      </c>
      <c r="B238" t="s">
        <v>9594</v>
      </c>
      <c r="C238" t="s">
        <v>9594</v>
      </c>
      <c r="D238" t="s">
        <v>10648</v>
      </c>
      <c r="E238" t="s">
        <v>10649</v>
      </c>
      <c r="F238" t="s">
        <v>10877</v>
      </c>
      <c r="G238" t="s">
        <v>9598</v>
      </c>
      <c r="H238" t="s">
        <v>9599</v>
      </c>
      <c r="I238" t="s">
        <v>4170</v>
      </c>
      <c r="J238" t="s">
        <v>9600</v>
      </c>
      <c r="L238" t="s">
        <v>42</v>
      </c>
      <c r="M238" t="s">
        <v>42</v>
      </c>
      <c r="N238" t="s">
        <v>8469</v>
      </c>
      <c r="O238" t="s">
        <v>8553</v>
      </c>
      <c r="P238" t="s">
        <v>8536</v>
      </c>
      <c r="Q238" t="s">
        <v>9601</v>
      </c>
      <c r="S238" t="s">
        <v>9436</v>
      </c>
      <c r="T238" t="s">
        <v>9436</v>
      </c>
      <c r="U238" t="s">
        <v>40</v>
      </c>
      <c r="V238" t="s">
        <v>40</v>
      </c>
      <c r="W238" t="s">
        <v>40</v>
      </c>
      <c r="X238" t="s">
        <v>40</v>
      </c>
      <c r="Y238" t="s">
        <v>9602</v>
      </c>
      <c r="Z238" t="s">
        <v>9436</v>
      </c>
    </row>
    <row r="239" spans="1:40" x14ac:dyDescent="0.5">
      <c r="A239" t="s">
        <v>10878</v>
      </c>
      <c r="B239" t="s">
        <v>9594</v>
      </c>
      <c r="C239" t="s">
        <v>9594</v>
      </c>
      <c r="D239" t="s">
        <v>10648</v>
      </c>
      <c r="E239" t="s">
        <v>10649</v>
      </c>
      <c r="F239" t="s">
        <v>10879</v>
      </c>
      <c r="G239" t="s">
        <v>5118</v>
      </c>
      <c r="H239" t="s">
        <v>10880</v>
      </c>
      <c r="I239" t="s">
        <v>4170</v>
      </c>
      <c r="J239" t="s">
        <v>10219</v>
      </c>
      <c r="L239" t="s">
        <v>42</v>
      </c>
      <c r="M239" t="s">
        <v>42</v>
      </c>
      <c r="N239" t="s">
        <v>8469</v>
      </c>
      <c r="O239" t="s">
        <v>8553</v>
      </c>
      <c r="P239" t="s">
        <v>8536</v>
      </c>
      <c r="Q239" t="s">
        <v>10219</v>
      </c>
      <c r="S239" t="s">
        <v>10220</v>
      </c>
      <c r="T239" t="s">
        <v>10881</v>
      </c>
      <c r="U239" t="s">
        <v>40</v>
      </c>
      <c r="V239" t="s">
        <v>40</v>
      </c>
      <c r="W239" t="s">
        <v>40</v>
      </c>
      <c r="X239" t="s">
        <v>40</v>
      </c>
      <c r="Y239" t="s">
        <v>10882</v>
      </c>
      <c r="Z239" t="s">
        <v>9436</v>
      </c>
      <c r="AN239" t="s">
        <v>10883</v>
      </c>
    </row>
    <row r="240" spans="1:40" x14ac:dyDescent="0.5">
      <c r="A240" t="s">
        <v>10884</v>
      </c>
      <c r="B240" t="s">
        <v>9594</v>
      </c>
      <c r="C240" t="s">
        <v>9594</v>
      </c>
      <c r="D240" t="s">
        <v>10648</v>
      </c>
      <c r="E240" t="s">
        <v>10649</v>
      </c>
      <c r="F240" t="s">
        <v>10885</v>
      </c>
      <c r="G240" t="s">
        <v>10885</v>
      </c>
      <c r="H240" t="s">
        <v>10886</v>
      </c>
      <c r="I240" t="s">
        <v>4170</v>
      </c>
      <c r="J240" t="s">
        <v>10887</v>
      </c>
      <c r="L240" t="s">
        <v>42</v>
      </c>
      <c r="M240" t="s">
        <v>42</v>
      </c>
      <c r="N240" t="s">
        <v>8469</v>
      </c>
      <c r="O240" t="s">
        <v>8553</v>
      </c>
      <c r="P240" t="s">
        <v>8536</v>
      </c>
      <c r="Q240" t="s">
        <v>10887</v>
      </c>
      <c r="S240" t="s">
        <v>9436</v>
      </c>
      <c r="T240" t="s">
        <v>9436</v>
      </c>
      <c r="U240" t="s">
        <v>40</v>
      </c>
      <c r="V240" t="s">
        <v>40</v>
      </c>
      <c r="W240" t="s">
        <v>40</v>
      </c>
      <c r="X240" t="s">
        <v>40</v>
      </c>
      <c r="Y240" t="s">
        <v>10888</v>
      </c>
      <c r="Z240" t="s">
        <v>9436</v>
      </c>
    </row>
    <row r="241" spans="1:40" x14ac:dyDescent="0.5">
      <c r="A241" t="s">
        <v>10889</v>
      </c>
      <c r="B241" t="s">
        <v>9594</v>
      </c>
      <c r="C241" t="s">
        <v>9594</v>
      </c>
      <c r="D241" t="s">
        <v>10648</v>
      </c>
      <c r="E241" t="s">
        <v>10649</v>
      </c>
      <c r="F241" t="s">
        <v>10890</v>
      </c>
      <c r="G241" t="s">
        <v>10890</v>
      </c>
      <c r="H241" t="s">
        <v>10891</v>
      </c>
      <c r="I241" t="s">
        <v>4170</v>
      </c>
      <c r="J241" t="s">
        <v>10892</v>
      </c>
      <c r="L241" t="s">
        <v>42</v>
      </c>
      <c r="M241" t="s">
        <v>42</v>
      </c>
      <c r="N241" t="s">
        <v>8469</v>
      </c>
      <c r="O241" t="s">
        <v>8553</v>
      </c>
      <c r="P241" t="s">
        <v>8536</v>
      </c>
      <c r="Q241" t="s">
        <v>40</v>
      </c>
      <c r="R241" t="s">
        <v>10607</v>
      </c>
      <c r="S241" t="s">
        <v>9436</v>
      </c>
      <c r="T241" t="s">
        <v>9436</v>
      </c>
      <c r="U241" t="s">
        <v>40</v>
      </c>
      <c r="V241" t="s">
        <v>40</v>
      </c>
      <c r="W241" t="s">
        <v>40</v>
      </c>
      <c r="X241" t="s">
        <v>40</v>
      </c>
      <c r="Y241" t="s">
        <v>10893</v>
      </c>
      <c r="Z241" t="s">
        <v>9436</v>
      </c>
    </row>
    <row r="242" spans="1:40" x14ac:dyDescent="0.5">
      <c r="A242" t="s">
        <v>10894</v>
      </c>
      <c r="B242" t="s">
        <v>9594</v>
      </c>
      <c r="C242" t="s">
        <v>9594</v>
      </c>
      <c r="D242" t="s">
        <v>10648</v>
      </c>
      <c r="E242" t="s">
        <v>10649</v>
      </c>
      <c r="F242" t="s">
        <v>10895</v>
      </c>
      <c r="G242" t="s">
        <v>10895</v>
      </c>
      <c r="H242" t="s">
        <v>10896</v>
      </c>
      <c r="I242" t="s">
        <v>4011</v>
      </c>
      <c r="J242" t="s">
        <v>10897</v>
      </c>
      <c r="L242" t="s">
        <v>42</v>
      </c>
      <c r="M242" t="s">
        <v>42</v>
      </c>
      <c r="N242" t="s">
        <v>8469</v>
      </c>
      <c r="O242" t="s">
        <v>8553</v>
      </c>
      <c r="P242" t="s">
        <v>8536</v>
      </c>
      <c r="Q242" t="s">
        <v>10897</v>
      </c>
      <c r="S242" t="s">
        <v>9436</v>
      </c>
      <c r="T242" t="s">
        <v>9436</v>
      </c>
      <c r="U242" t="s">
        <v>40</v>
      </c>
      <c r="V242" t="s">
        <v>40</v>
      </c>
      <c r="W242" t="s">
        <v>40</v>
      </c>
      <c r="X242" t="s">
        <v>40</v>
      </c>
      <c r="Y242" t="s">
        <v>10898</v>
      </c>
      <c r="Z242" t="s">
        <v>9436</v>
      </c>
    </row>
    <row r="243" spans="1:40" x14ac:dyDescent="0.5">
      <c r="A243" t="s">
        <v>10899</v>
      </c>
      <c r="B243" t="s">
        <v>9594</v>
      </c>
      <c r="C243" t="s">
        <v>9594</v>
      </c>
      <c r="D243" t="s">
        <v>10648</v>
      </c>
      <c r="E243" t="s">
        <v>10649</v>
      </c>
      <c r="F243" t="s">
        <v>10895</v>
      </c>
      <c r="G243" t="s">
        <v>10895</v>
      </c>
      <c r="H243" t="s">
        <v>10896</v>
      </c>
      <c r="I243" t="s">
        <v>4170</v>
      </c>
      <c r="J243" t="s">
        <v>10897</v>
      </c>
      <c r="L243" t="s">
        <v>42</v>
      </c>
      <c r="M243" t="s">
        <v>42</v>
      </c>
      <c r="N243" t="s">
        <v>8469</v>
      </c>
      <c r="O243" t="s">
        <v>8553</v>
      </c>
      <c r="P243" t="s">
        <v>8536</v>
      </c>
      <c r="Q243" t="s">
        <v>10897</v>
      </c>
      <c r="S243" t="s">
        <v>9436</v>
      </c>
      <c r="T243" t="s">
        <v>9436</v>
      </c>
      <c r="U243" t="s">
        <v>40</v>
      </c>
      <c r="V243" t="s">
        <v>40</v>
      </c>
      <c r="W243" t="s">
        <v>40</v>
      </c>
      <c r="X243" t="s">
        <v>40</v>
      </c>
      <c r="Y243" t="s">
        <v>10898</v>
      </c>
      <c r="Z243" t="s">
        <v>9436</v>
      </c>
    </row>
    <row r="244" spans="1:40" x14ac:dyDescent="0.5">
      <c r="A244" t="s">
        <v>10900</v>
      </c>
      <c r="B244" t="s">
        <v>9594</v>
      </c>
      <c r="C244" t="s">
        <v>9594</v>
      </c>
      <c r="D244" t="s">
        <v>10648</v>
      </c>
      <c r="E244" t="s">
        <v>10649</v>
      </c>
      <c r="F244" t="s">
        <v>10901</v>
      </c>
      <c r="G244" t="s">
        <v>10901</v>
      </c>
      <c r="H244" t="s">
        <v>10902</v>
      </c>
      <c r="I244" t="s">
        <v>4011</v>
      </c>
      <c r="J244" t="s">
        <v>10903</v>
      </c>
      <c r="L244" t="s">
        <v>42</v>
      </c>
      <c r="M244" t="s">
        <v>42</v>
      </c>
      <c r="N244" t="s">
        <v>8469</v>
      </c>
      <c r="O244" t="s">
        <v>8553</v>
      </c>
      <c r="P244" t="s">
        <v>8536</v>
      </c>
      <c r="Q244" t="s">
        <v>10903</v>
      </c>
      <c r="S244" t="s">
        <v>9436</v>
      </c>
      <c r="T244" t="s">
        <v>9436</v>
      </c>
      <c r="U244" t="s">
        <v>40</v>
      </c>
      <c r="V244" t="s">
        <v>40</v>
      </c>
      <c r="W244" t="s">
        <v>40</v>
      </c>
      <c r="X244" t="s">
        <v>40</v>
      </c>
      <c r="Y244" t="s">
        <v>10904</v>
      </c>
      <c r="Z244" t="s">
        <v>9436</v>
      </c>
    </row>
    <row r="245" spans="1:40" x14ac:dyDescent="0.5">
      <c r="A245" t="s">
        <v>10905</v>
      </c>
      <c r="B245" t="s">
        <v>9594</v>
      </c>
      <c r="C245" t="s">
        <v>9594</v>
      </c>
      <c r="D245" t="s">
        <v>10648</v>
      </c>
      <c r="E245" t="s">
        <v>10649</v>
      </c>
      <c r="F245" t="s">
        <v>10906</v>
      </c>
      <c r="G245" t="s">
        <v>5949</v>
      </c>
      <c r="H245" t="s">
        <v>10318</v>
      </c>
      <c r="I245" t="s">
        <v>4011</v>
      </c>
      <c r="J245" t="s">
        <v>10319</v>
      </c>
      <c r="L245" t="s">
        <v>42</v>
      </c>
      <c r="M245" t="s">
        <v>42</v>
      </c>
      <c r="N245" t="s">
        <v>8469</v>
      </c>
      <c r="O245" t="s">
        <v>8553</v>
      </c>
      <c r="P245" t="s">
        <v>8536</v>
      </c>
      <c r="Q245" t="s">
        <v>10319</v>
      </c>
      <c r="S245" t="s">
        <v>9436</v>
      </c>
      <c r="T245" t="s">
        <v>9436</v>
      </c>
      <c r="U245" t="s">
        <v>40</v>
      </c>
      <c r="V245" t="s">
        <v>40</v>
      </c>
      <c r="W245" t="s">
        <v>40</v>
      </c>
      <c r="X245" t="s">
        <v>40</v>
      </c>
      <c r="Y245" t="s">
        <v>10320</v>
      </c>
      <c r="Z245" t="s">
        <v>9436</v>
      </c>
    </row>
    <row r="246" spans="1:40" x14ac:dyDescent="0.5">
      <c r="A246" t="s">
        <v>10907</v>
      </c>
      <c r="B246" t="s">
        <v>9594</v>
      </c>
      <c r="C246" t="s">
        <v>9594</v>
      </c>
      <c r="D246" t="s">
        <v>10648</v>
      </c>
      <c r="E246" t="s">
        <v>10649</v>
      </c>
      <c r="F246" t="s">
        <v>10908</v>
      </c>
      <c r="G246" t="s">
        <v>10908</v>
      </c>
      <c r="H246" t="s">
        <v>10908</v>
      </c>
      <c r="I246" t="s">
        <v>4170</v>
      </c>
      <c r="J246" t="s">
        <v>10909</v>
      </c>
      <c r="L246" t="s">
        <v>42</v>
      </c>
      <c r="M246" t="s">
        <v>42</v>
      </c>
      <c r="N246" t="s">
        <v>8469</v>
      </c>
      <c r="O246" t="s">
        <v>8553</v>
      </c>
      <c r="P246" t="s">
        <v>8536</v>
      </c>
      <c r="Q246" t="s">
        <v>40</v>
      </c>
      <c r="R246" t="s">
        <v>10607</v>
      </c>
      <c r="S246" t="s">
        <v>9436</v>
      </c>
      <c r="T246" t="s">
        <v>9436</v>
      </c>
      <c r="U246" t="s">
        <v>40</v>
      </c>
      <c r="V246" t="s">
        <v>40</v>
      </c>
      <c r="W246" t="s">
        <v>40</v>
      </c>
      <c r="X246" t="s">
        <v>40</v>
      </c>
      <c r="Y246" t="s">
        <v>10910</v>
      </c>
      <c r="Z246" t="s">
        <v>9436</v>
      </c>
    </row>
    <row r="247" spans="1:40" x14ac:dyDescent="0.5">
      <c r="A247" t="s">
        <v>10911</v>
      </c>
      <c r="B247" t="s">
        <v>9594</v>
      </c>
      <c r="C247" t="s">
        <v>9594</v>
      </c>
      <c r="D247" t="s">
        <v>10648</v>
      </c>
      <c r="E247" t="s">
        <v>10649</v>
      </c>
      <c r="F247" t="s">
        <v>10912</v>
      </c>
      <c r="G247" t="s">
        <v>2813</v>
      </c>
      <c r="H247" t="s">
        <v>10472</v>
      </c>
      <c r="I247" t="s">
        <v>4170</v>
      </c>
      <c r="J247" t="s">
        <v>10473</v>
      </c>
      <c r="L247" t="s">
        <v>42</v>
      </c>
      <c r="M247" t="s">
        <v>42</v>
      </c>
      <c r="N247" t="s">
        <v>8469</v>
      </c>
      <c r="O247" t="s">
        <v>8553</v>
      </c>
      <c r="P247" t="s">
        <v>8536</v>
      </c>
      <c r="Q247" t="s">
        <v>10473</v>
      </c>
      <c r="S247" t="s">
        <v>9436</v>
      </c>
      <c r="T247" t="s">
        <v>9436</v>
      </c>
      <c r="U247" t="s">
        <v>40</v>
      </c>
      <c r="V247" t="s">
        <v>40</v>
      </c>
      <c r="W247" t="s">
        <v>40</v>
      </c>
      <c r="X247" t="s">
        <v>40</v>
      </c>
      <c r="Y247" t="s">
        <v>10475</v>
      </c>
      <c r="Z247" t="s">
        <v>9436</v>
      </c>
      <c r="AN247" t="s">
        <v>2814</v>
      </c>
    </row>
    <row r="248" spans="1:40" x14ac:dyDescent="0.5">
      <c r="A248" t="s">
        <v>10913</v>
      </c>
      <c r="B248" t="s">
        <v>9594</v>
      </c>
      <c r="C248" t="s">
        <v>9594</v>
      </c>
      <c r="D248" t="s">
        <v>10648</v>
      </c>
      <c r="E248" t="s">
        <v>10649</v>
      </c>
      <c r="F248" t="s">
        <v>10914</v>
      </c>
      <c r="G248" t="s">
        <v>4356</v>
      </c>
      <c r="H248" t="s">
        <v>10368</v>
      </c>
      <c r="I248" t="s">
        <v>4170</v>
      </c>
      <c r="J248" t="s">
        <v>10369</v>
      </c>
      <c r="L248" t="s">
        <v>35</v>
      </c>
      <c r="M248" t="s">
        <v>42</v>
      </c>
      <c r="N248" t="s">
        <v>8464</v>
      </c>
      <c r="O248" t="s">
        <v>8548</v>
      </c>
      <c r="P248" t="s">
        <v>8530</v>
      </c>
      <c r="Q248" t="s">
        <v>10370</v>
      </c>
      <c r="R248" t="s">
        <v>10371</v>
      </c>
      <c r="S248" t="s">
        <v>9436</v>
      </c>
      <c r="T248" t="s">
        <v>9436</v>
      </c>
      <c r="U248" t="s">
        <v>40</v>
      </c>
      <c r="V248" t="s">
        <v>40</v>
      </c>
      <c r="W248" t="s">
        <v>40</v>
      </c>
      <c r="X248" t="s">
        <v>40</v>
      </c>
      <c r="Y248" t="s">
        <v>10373</v>
      </c>
      <c r="Z248" t="s">
        <v>9436</v>
      </c>
      <c r="AN248" t="s">
        <v>10375</v>
      </c>
    </row>
    <row r="249" spans="1:40" x14ac:dyDescent="0.5">
      <c r="A249" t="s">
        <v>10915</v>
      </c>
      <c r="B249" t="s">
        <v>9594</v>
      </c>
      <c r="C249" t="s">
        <v>9594</v>
      </c>
      <c r="D249" t="s">
        <v>10648</v>
      </c>
      <c r="E249" t="s">
        <v>10649</v>
      </c>
      <c r="F249" t="s">
        <v>10916</v>
      </c>
      <c r="G249" t="s">
        <v>3412</v>
      </c>
      <c r="H249" t="s">
        <v>10484</v>
      </c>
      <c r="I249" t="s">
        <v>4170</v>
      </c>
      <c r="J249" t="s">
        <v>3414</v>
      </c>
      <c r="L249" t="s">
        <v>42</v>
      </c>
      <c r="M249" t="s">
        <v>42</v>
      </c>
      <c r="N249" t="s">
        <v>8469</v>
      </c>
      <c r="O249" t="s">
        <v>8553</v>
      </c>
      <c r="P249" t="s">
        <v>8536</v>
      </c>
      <c r="Q249" t="s">
        <v>3414</v>
      </c>
      <c r="S249" t="s">
        <v>9436</v>
      </c>
      <c r="T249" t="s">
        <v>9436</v>
      </c>
      <c r="U249" t="s">
        <v>40</v>
      </c>
      <c r="V249" t="s">
        <v>40</v>
      </c>
      <c r="W249" t="s">
        <v>40</v>
      </c>
      <c r="X249" t="s">
        <v>40</v>
      </c>
      <c r="Y249" t="s">
        <v>10486</v>
      </c>
      <c r="Z249" t="s">
        <v>9436</v>
      </c>
      <c r="AN249" t="s">
        <v>10488</v>
      </c>
    </row>
    <row r="250" spans="1:40" x14ac:dyDescent="0.5">
      <c r="A250" t="s">
        <v>10917</v>
      </c>
      <c r="B250" t="s">
        <v>9594</v>
      </c>
      <c r="C250" t="s">
        <v>9594</v>
      </c>
      <c r="D250" t="s">
        <v>10648</v>
      </c>
      <c r="E250" t="s">
        <v>10649</v>
      </c>
      <c r="F250" t="s">
        <v>10918</v>
      </c>
      <c r="G250" t="s">
        <v>4420</v>
      </c>
      <c r="H250" t="s">
        <v>10408</v>
      </c>
      <c r="I250" t="s">
        <v>4170</v>
      </c>
      <c r="J250" t="s">
        <v>10409</v>
      </c>
      <c r="K250" t="s">
        <v>10410</v>
      </c>
      <c r="L250" t="s">
        <v>35</v>
      </c>
      <c r="M250" t="s">
        <v>42</v>
      </c>
      <c r="N250" t="s">
        <v>8464</v>
      </c>
      <c r="O250" t="s">
        <v>8548</v>
      </c>
      <c r="P250" t="s">
        <v>8530</v>
      </c>
      <c r="Q250" t="s">
        <v>10409</v>
      </c>
      <c r="S250" t="s">
        <v>9436</v>
      </c>
      <c r="T250" t="s">
        <v>9436</v>
      </c>
      <c r="U250" t="s">
        <v>40</v>
      </c>
      <c r="V250" t="s">
        <v>40</v>
      </c>
      <c r="W250" t="s">
        <v>40</v>
      </c>
      <c r="X250" t="s">
        <v>40</v>
      </c>
      <c r="Y250" t="s">
        <v>10411</v>
      </c>
      <c r="Z250" t="s">
        <v>9436</v>
      </c>
    </row>
    <row r="251" spans="1:40" x14ac:dyDescent="0.5">
      <c r="A251" t="s">
        <v>10919</v>
      </c>
      <c r="B251" t="s">
        <v>9594</v>
      </c>
      <c r="C251" t="s">
        <v>9594</v>
      </c>
      <c r="D251" t="s">
        <v>10920</v>
      </c>
      <c r="E251" t="s">
        <v>10921</v>
      </c>
      <c r="F251" t="s">
        <v>10922</v>
      </c>
      <c r="G251" t="s">
        <v>10922</v>
      </c>
      <c r="H251" t="s">
        <v>10923</v>
      </c>
      <c r="I251" t="s">
        <v>4170</v>
      </c>
      <c r="J251" t="s">
        <v>10924</v>
      </c>
      <c r="L251" t="s">
        <v>42</v>
      </c>
      <c r="M251" t="s">
        <v>42</v>
      </c>
      <c r="N251" t="s">
        <v>8469</v>
      </c>
      <c r="O251" t="s">
        <v>8553</v>
      </c>
      <c r="P251" t="s">
        <v>8536</v>
      </c>
      <c r="Q251" t="s">
        <v>10925</v>
      </c>
      <c r="R251" t="s">
        <v>10926</v>
      </c>
      <c r="S251" t="s">
        <v>9436</v>
      </c>
      <c r="T251" t="s">
        <v>9436</v>
      </c>
      <c r="U251" t="s">
        <v>40</v>
      </c>
      <c r="V251" t="s">
        <v>40</v>
      </c>
      <c r="W251" t="s">
        <v>40</v>
      </c>
      <c r="X251" t="s">
        <v>40</v>
      </c>
      <c r="Y251" t="s">
        <v>10927</v>
      </c>
      <c r="Z251" t="s">
        <v>9436</v>
      </c>
    </row>
    <row r="252" spans="1:40" x14ac:dyDescent="0.5">
      <c r="A252" t="s">
        <v>10928</v>
      </c>
      <c r="B252" t="s">
        <v>9594</v>
      </c>
      <c r="C252" t="s">
        <v>9594</v>
      </c>
      <c r="D252" t="s">
        <v>10920</v>
      </c>
      <c r="E252" t="s">
        <v>10921</v>
      </c>
      <c r="F252" t="s">
        <v>10929</v>
      </c>
      <c r="G252" t="s">
        <v>4505</v>
      </c>
      <c r="H252" t="s">
        <v>4505</v>
      </c>
      <c r="I252" t="s">
        <v>2384</v>
      </c>
      <c r="J252" t="s">
        <v>7737</v>
      </c>
      <c r="K252" t="s">
        <v>10930</v>
      </c>
      <c r="L252" t="s">
        <v>42</v>
      </c>
      <c r="M252" t="s">
        <v>35</v>
      </c>
      <c r="N252" t="s">
        <v>8404</v>
      </c>
      <c r="O252" t="s">
        <v>8409</v>
      </c>
      <c r="P252" t="s">
        <v>8399</v>
      </c>
      <c r="Q252" t="s">
        <v>7737</v>
      </c>
      <c r="S252" t="s">
        <v>10931</v>
      </c>
      <c r="T252" t="s">
        <v>10932</v>
      </c>
      <c r="U252" t="s">
        <v>40</v>
      </c>
      <c r="V252" t="s">
        <v>40</v>
      </c>
      <c r="W252" t="s">
        <v>40</v>
      </c>
      <c r="X252" t="s">
        <v>40</v>
      </c>
      <c r="Y252" t="s">
        <v>7738</v>
      </c>
      <c r="Z252">
        <v>180100</v>
      </c>
      <c r="AA252" t="s">
        <v>10933</v>
      </c>
      <c r="AN252" t="s">
        <v>10934</v>
      </c>
    </row>
    <row r="253" spans="1:40" x14ac:dyDescent="0.5">
      <c r="A253" t="s">
        <v>10935</v>
      </c>
      <c r="B253" t="s">
        <v>9594</v>
      </c>
      <c r="C253" t="s">
        <v>9594</v>
      </c>
      <c r="D253" t="s">
        <v>10920</v>
      </c>
      <c r="E253" t="s">
        <v>10921</v>
      </c>
      <c r="F253" t="s">
        <v>10936</v>
      </c>
      <c r="G253" t="s">
        <v>4505</v>
      </c>
      <c r="H253" t="s">
        <v>4505</v>
      </c>
      <c r="I253" t="s">
        <v>4164</v>
      </c>
      <c r="J253" t="s">
        <v>7737</v>
      </c>
      <c r="K253" t="s">
        <v>10930</v>
      </c>
      <c r="L253" t="s">
        <v>42</v>
      </c>
      <c r="M253" t="s">
        <v>35</v>
      </c>
      <c r="N253" t="s">
        <v>8404</v>
      </c>
      <c r="O253" t="s">
        <v>8409</v>
      </c>
      <c r="P253" t="s">
        <v>8399</v>
      </c>
      <c r="Q253" t="s">
        <v>7737</v>
      </c>
      <c r="S253" t="s">
        <v>10931</v>
      </c>
      <c r="T253" t="s">
        <v>10932</v>
      </c>
      <c r="U253" t="s">
        <v>40</v>
      </c>
      <c r="V253" t="s">
        <v>40</v>
      </c>
      <c r="W253" t="s">
        <v>40</v>
      </c>
      <c r="X253" t="s">
        <v>40</v>
      </c>
      <c r="Y253" t="s">
        <v>7738</v>
      </c>
      <c r="Z253">
        <v>180100</v>
      </c>
      <c r="AA253" t="s">
        <v>10933</v>
      </c>
      <c r="AN253" t="s">
        <v>10934</v>
      </c>
    </row>
    <row r="254" spans="1:40" x14ac:dyDescent="0.5">
      <c r="A254" t="s">
        <v>10937</v>
      </c>
      <c r="B254" t="s">
        <v>9594</v>
      </c>
      <c r="C254" t="s">
        <v>9594</v>
      </c>
      <c r="D254" t="s">
        <v>10920</v>
      </c>
      <c r="E254" t="s">
        <v>10921</v>
      </c>
      <c r="F254" t="s">
        <v>10938</v>
      </c>
      <c r="G254" t="s">
        <v>4505</v>
      </c>
      <c r="H254" t="s">
        <v>4505</v>
      </c>
      <c r="I254" t="s">
        <v>4199</v>
      </c>
      <c r="J254" t="s">
        <v>7737</v>
      </c>
      <c r="K254" t="s">
        <v>10939</v>
      </c>
      <c r="L254" t="s">
        <v>42</v>
      </c>
      <c r="M254" t="s">
        <v>35</v>
      </c>
      <c r="N254" t="s">
        <v>8404</v>
      </c>
      <c r="O254" t="s">
        <v>8409</v>
      </c>
      <c r="P254" t="s">
        <v>8399</v>
      </c>
      <c r="Q254" t="s">
        <v>7737</v>
      </c>
      <c r="S254" t="s">
        <v>10931</v>
      </c>
      <c r="T254" t="s">
        <v>10932</v>
      </c>
      <c r="U254" t="s">
        <v>40</v>
      </c>
      <c r="V254" t="s">
        <v>40</v>
      </c>
      <c r="W254" t="s">
        <v>40</v>
      </c>
      <c r="X254" t="s">
        <v>40</v>
      </c>
      <c r="Y254" t="s">
        <v>7738</v>
      </c>
      <c r="Z254">
        <v>180400</v>
      </c>
      <c r="AA254" t="s">
        <v>10940</v>
      </c>
      <c r="AN254" t="s">
        <v>10934</v>
      </c>
    </row>
    <row r="255" spans="1:40" x14ac:dyDescent="0.5">
      <c r="A255" t="s">
        <v>10941</v>
      </c>
      <c r="B255" t="s">
        <v>9594</v>
      </c>
      <c r="C255" t="s">
        <v>9594</v>
      </c>
      <c r="D255" t="s">
        <v>10920</v>
      </c>
      <c r="E255" t="s">
        <v>10921</v>
      </c>
      <c r="F255" t="s">
        <v>10942</v>
      </c>
      <c r="G255" t="s">
        <v>4505</v>
      </c>
      <c r="H255" t="s">
        <v>4505</v>
      </c>
      <c r="I255" t="s">
        <v>4011</v>
      </c>
      <c r="J255" t="s">
        <v>7737</v>
      </c>
      <c r="K255" t="s">
        <v>4218</v>
      </c>
      <c r="L255" t="s">
        <v>42</v>
      </c>
      <c r="M255" t="s">
        <v>35</v>
      </c>
      <c r="N255" t="s">
        <v>8404</v>
      </c>
      <c r="O255" t="s">
        <v>8409</v>
      </c>
      <c r="P255" t="s">
        <v>8399</v>
      </c>
      <c r="Q255" t="s">
        <v>7737</v>
      </c>
      <c r="S255" t="s">
        <v>10931</v>
      </c>
      <c r="T255" t="s">
        <v>10932</v>
      </c>
      <c r="U255" t="s">
        <v>40</v>
      </c>
      <c r="V255" t="s">
        <v>40</v>
      </c>
      <c r="W255" t="s">
        <v>40</v>
      </c>
      <c r="X255" t="s">
        <v>40</v>
      </c>
      <c r="Y255" t="s">
        <v>7738</v>
      </c>
      <c r="Z255" t="s">
        <v>9436</v>
      </c>
      <c r="AN255" t="s">
        <v>10934</v>
      </c>
    </row>
    <row r="256" spans="1:40" x14ac:dyDescent="0.5">
      <c r="A256" t="s">
        <v>10943</v>
      </c>
      <c r="B256" t="s">
        <v>9594</v>
      </c>
      <c r="C256" t="s">
        <v>9594</v>
      </c>
      <c r="D256" t="s">
        <v>10920</v>
      </c>
      <c r="E256" t="s">
        <v>10921</v>
      </c>
      <c r="F256" t="s">
        <v>10944</v>
      </c>
      <c r="G256" t="s">
        <v>10944</v>
      </c>
      <c r="H256" t="s">
        <v>10945</v>
      </c>
      <c r="I256" t="s">
        <v>4011</v>
      </c>
      <c r="J256" t="s">
        <v>10946</v>
      </c>
      <c r="L256" t="s">
        <v>42</v>
      </c>
      <c r="M256" t="s">
        <v>35</v>
      </c>
      <c r="N256" t="s">
        <v>8404</v>
      </c>
      <c r="O256" t="s">
        <v>8409</v>
      </c>
      <c r="P256" t="s">
        <v>8399</v>
      </c>
      <c r="Q256" t="s">
        <v>10946</v>
      </c>
      <c r="R256" t="s">
        <v>10947</v>
      </c>
      <c r="S256" t="s">
        <v>9436</v>
      </c>
      <c r="T256" t="s">
        <v>9436</v>
      </c>
      <c r="U256" t="s">
        <v>40</v>
      </c>
      <c r="V256" t="s">
        <v>40</v>
      </c>
      <c r="W256" t="s">
        <v>40</v>
      </c>
      <c r="X256" t="s">
        <v>40</v>
      </c>
      <c r="Y256" t="s">
        <v>10948</v>
      </c>
      <c r="Z256" t="s">
        <v>9436</v>
      </c>
    </row>
    <row r="257" spans="1:40" x14ac:dyDescent="0.5">
      <c r="A257" t="s">
        <v>10949</v>
      </c>
      <c r="B257" t="s">
        <v>9594</v>
      </c>
      <c r="C257" t="s">
        <v>9594</v>
      </c>
      <c r="D257" t="s">
        <v>10920</v>
      </c>
      <c r="E257" t="s">
        <v>10921</v>
      </c>
      <c r="F257" t="s">
        <v>4542</v>
      </c>
      <c r="G257" t="s">
        <v>4542</v>
      </c>
      <c r="H257" t="s">
        <v>10950</v>
      </c>
      <c r="I257" t="s">
        <v>4164</v>
      </c>
      <c r="J257" t="s">
        <v>10951</v>
      </c>
      <c r="L257" t="s">
        <v>42</v>
      </c>
      <c r="M257" t="s">
        <v>35</v>
      </c>
      <c r="N257" t="s">
        <v>8404</v>
      </c>
      <c r="O257" t="s">
        <v>8409</v>
      </c>
      <c r="P257" t="s">
        <v>8399</v>
      </c>
      <c r="Q257" t="s">
        <v>10952</v>
      </c>
      <c r="S257" t="s">
        <v>10953</v>
      </c>
      <c r="T257" t="s">
        <v>10954</v>
      </c>
      <c r="U257" t="s">
        <v>40</v>
      </c>
      <c r="V257" t="s">
        <v>40</v>
      </c>
      <c r="W257" t="s">
        <v>40</v>
      </c>
      <c r="X257" t="s">
        <v>40</v>
      </c>
      <c r="Y257" t="s">
        <v>10955</v>
      </c>
      <c r="Z257">
        <v>90111</v>
      </c>
      <c r="AA257" t="s">
        <v>10956</v>
      </c>
    </row>
    <row r="258" spans="1:40" x14ac:dyDescent="0.5">
      <c r="A258" t="s">
        <v>10957</v>
      </c>
      <c r="B258" t="s">
        <v>9594</v>
      </c>
      <c r="C258" t="s">
        <v>9594</v>
      </c>
      <c r="D258" t="s">
        <v>10920</v>
      </c>
      <c r="E258" t="s">
        <v>10921</v>
      </c>
      <c r="F258" t="s">
        <v>10958</v>
      </c>
      <c r="G258" t="s">
        <v>4543</v>
      </c>
      <c r="H258" t="s">
        <v>10959</v>
      </c>
      <c r="I258" t="s">
        <v>4164</v>
      </c>
      <c r="J258" t="s">
        <v>4869</v>
      </c>
      <c r="L258" t="s">
        <v>42</v>
      </c>
      <c r="M258" t="s">
        <v>35</v>
      </c>
      <c r="N258" t="s">
        <v>8404</v>
      </c>
      <c r="O258" t="s">
        <v>8409</v>
      </c>
      <c r="P258" t="s">
        <v>8399</v>
      </c>
      <c r="Q258" t="s">
        <v>4869</v>
      </c>
      <c r="S258" t="s">
        <v>10953</v>
      </c>
      <c r="T258" t="s">
        <v>10954</v>
      </c>
      <c r="U258" t="s">
        <v>40</v>
      </c>
      <c r="V258" t="s">
        <v>40</v>
      </c>
      <c r="W258" t="s">
        <v>40</v>
      </c>
      <c r="X258" t="s">
        <v>40</v>
      </c>
      <c r="Y258" t="s">
        <v>10960</v>
      </c>
      <c r="Z258">
        <v>90111</v>
      </c>
      <c r="AA258" t="s">
        <v>10956</v>
      </c>
      <c r="AN258" t="s">
        <v>10961</v>
      </c>
    </row>
    <row r="259" spans="1:40" x14ac:dyDescent="0.5">
      <c r="A259" t="s">
        <v>10962</v>
      </c>
      <c r="B259" t="s">
        <v>9594</v>
      </c>
      <c r="C259" t="s">
        <v>9594</v>
      </c>
      <c r="D259" t="s">
        <v>10920</v>
      </c>
      <c r="E259" t="s">
        <v>10921</v>
      </c>
      <c r="F259" t="s">
        <v>10963</v>
      </c>
      <c r="G259" t="s">
        <v>6616</v>
      </c>
      <c r="H259" t="s">
        <v>10964</v>
      </c>
      <c r="I259" t="s">
        <v>4164</v>
      </c>
      <c r="J259" t="s">
        <v>10965</v>
      </c>
      <c r="L259" t="s">
        <v>42</v>
      </c>
      <c r="M259" t="s">
        <v>35</v>
      </c>
      <c r="N259" t="s">
        <v>8404</v>
      </c>
      <c r="O259" t="s">
        <v>8409</v>
      </c>
      <c r="P259" t="s">
        <v>8399</v>
      </c>
      <c r="Q259" t="s">
        <v>10965</v>
      </c>
      <c r="S259" t="s">
        <v>10953</v>
      </c>
      <c r="T259" t="s">
        <v>10954</v>
      </c>
      <c r="U259" t="s">
        <v>40</v>
      </c>
      <c r="V259" t="s">
        <v>40</v>
      </c>
      <c r="W259" t="s">
        <v>40</v>
      </c>
      <c r="X259" t="s">
        <v>40</v>
      </c>
      <c r="Y259" t="s">
        <v>10966</v>
      </c>
      <c r="Z259">
        <v>90111</v>
      </c>
      <c r="AA259" t="s">
        <v>10956</v>
      </c>
      <c r="AN259" t="s">
        <v>10967</v>
      </c>
    </row>
    <row r="260" spans="1:40" x14ac:dyDescent="0.5">
      <c r="A260" t="s">
        <v>10968</v>
      </c>
      <c r="B260" t="s">
        <v>9594</v>
      </c>
      <c r="C260" t="s">
        <v>9594</v>
      </c>
      <c r="D260" t="s">
        <v>10920</v>
      </c>
      <c r="E260" t="s">
        <v>10921</v>
      </c>
      <c r="F260" t="s">
        <v>4842</v>
      </c>
      <c r="G260" t="s">
        <v>4842</v>
      </c>
      <c r="H260" t="s">
        <v>4842</v>
      </c>
      <c r="I260" t="s">
        <v>4170</v>
      </c>
      <c r="J260" t="s">
        <v>10969</v>
      </c>
      <c r="L260" t="s">
        <v>42</v>
      </c>
      <c r="M260" t="s">
        <v>35</v>
      </c>
      <c r="N260" t="s">
        <v>8404</v>
      </c>
      <c r="O260" t="s">
        <v>8409</v>
      </c>
      <c r="P260" t="s">
        <v>8399</v>
      </c>
      <c r="Q260" t="s">
        <v>10970</v>
      </c>
      <c r="R260" t="s">
        <v>10971</v>
      </c>
      <c r="S260" t="s">
        <v>10972</v>
      </c>
      <c r="T260" t="s">
        <v>10973</v>
      </c>
      <c r="U260" t="s">
        <v>40</v>
      </c>
      <c r="V260" t="s">
        <v>40</v>
      </c>
      <c r="W260" t="s">
        <v>40</v>
      </c>
      <c r="X260" t="s">
        <v>40</v>
      </c>
      <c r="Y260" t="s">
        <v>10974</v>
      </c>
      <c r="Z260">
        <v>902</v>
      </c>
      <c r="AA260" t="s">
        <v>10973</v>
      </c>
      <c r="AN260" t="s">
        <v>10973</v>
      </c>
    </row>
    <row r="261" spans="1:40" x14ac:dyDescent="0.5">
      <c r="A261" t="s">
        <v>10975</v>
      </c>
      <c r="B261" t="s">
        <v>9594</v>
      </c>
      <c r="C261" t="s">
        <v>9594</v>
      </c>
      <c r="D261" t="s">
        <v>10920</v>
      </c>
      <c r="E261" t="s">
        <v>10921</v>
      </c>
      <c r="F261" t="s">
        <v>10976</v>
      </c>
      <c r="G261" t="s">
        <v>10976</v>
      </c>
      <c r="H261" t="s">
        <v>10977</v>
      </c>
      <c r="I261" t="s">
        <v>4158</v>
      </c>
      <c r="J261" t="s">
        <v>10978</v>
      </c>
      <c r="L261" t="s">
        <v>42</v>
      </c>
      <c r="M261" t="s">
        <v>42</v>
      </c>
      <c r="N261" t="s">
        <v>8469</v>
      </c>
      <c r="O261" t="s">
        <v>8553</v>
      </c>
      <c r="P261" t="s">
        <v>8536</v>
      </c>
      <c r="Q261" t="s">
        <v>10978</v>
      </c>
      <c r="S261" t="s">
        <v>10979</v>
      </c>
      <c r="T261" t="s">
        <v>10980</v>
      </c>
      <c r="U261" t="s">
        <v>40</v>
      </c>
      <c r="V261" t="s">
        <v>40</v>
      </c>
      <c r="W261" t="s">
        <v>40</v>
      </c>
      <c r="X261" t="s">
        <v>40</v>
      </c>
      <c r="Y261" t="s">
        <v>10981</v>
      </c>
      <c r="Z261">
        <v>121010</v>
      </c>
      <c r="AA261" t="s">
        <v>10982</v>
      </c>
    </row>
    <row r="262" spans="1:40" x14ac:dyDescent="0.5">
      <c r="A262" t="s">
        <v>10983</v>
      </c>
      <c r="B262" t="s">
        <v>9594</v>
      </c>
      <c r="C262" t="s">
        <v>9594</v>
      </c>
      <c r="D262" t="s">
        <v>10920</v>
      </c>
      <c r="E262" t="s">
        <v>10921</v>
      </c>
      <c r="F262" t="s">
        <v>10984</v>
      </c>
      <c r="G262" t="s">
        <v>10984</v>
      </c>
      <c r="H262" t="s">
        <v>10985</v>
      </c>
      <c r="I262" t="s">
        <v>4170</v>
      </c>
      <c r="J262" t="s">
        <v>10986</v>
      </c>
      <c r="L262" t="s">
        <v>42</v>
      </c>
      <c r="M262" t="s">
        <v>35</v>
      </c>
      <c r="N262" t="s">
        <v>8404</v>
      </c>
      <c r="O262" t="s">
        <v>8409</v>
      </c>
      <c r="P262" t="s">
        <v>8399</v>
      </c>
      <c r="Q262" t="s">
        <v>10986</v>
      </c>
      <c r="S262" t="s">
        <v>10987</v>
      </c>
      <c r="T262" t="s">
        <v>10988</v>
      </c>
      <c r="U262" t="s">
        <v>40</v>
      </c>
      <c r="V262" t="s">
        <v>40</v>
      </c>
      <c r="W262" t="s">
        <v>40</v>
      </c>
      <c r="X262" t="s">
        <v>40</v>
      </c>
      <c r="Y262" t="s">
        <v>10989</v>
      </c>
      <c r="Z262">
        <v>90300</v>
      </c>
      <c r="AA262" t="s">
        <v>10990</v>
      </c>
    </row>
    <row r="263" spans="1:40" x14ac:dyDescent="0.5">
      <c r="A263" t="s">
        <v>10991</v>
      </c>
      <c r="B263" t="s">
        <v>9594</v>
      </c>
      <c r="C263" t="s">
        <v>9594</v>
      </c>
      <c r="D263" t="s">
        <v>10920</v>
      </c>
      <c r="E263" t="s">
        <v>10921</v>
      </c>
      <c r="F263" t="s">
        <v>10992</v>
      </c>
      <c r="G263" t="s">
        <v>3073</v>
      </c>
      <c r="H263" t="s">
        <v>9795</v>
      </c>
      <c r="I263" t="s">
        <v>4158</v>
      </c>
      <c r="J263" t="s">
        <v>10993</v>
      </c>
      <c r="K263" t="s">
        <v>10994</v>
      </c>
      <c r="L263" t="s">
        <v>42</v>
      </c>
      <c r="M263" t="s">
        <v>35</v>
      </c>
      <c r="N263" t="s">
        <v>8404</v>
      </c>
      <c r="O263" t="s">
        <v>8409</v>
      </c>
      <c r="P263" t="s">
        <v>8399</v>
      </c>
      <c r="Q263" t="s">
        <v>10993</v>
      </c>
      <c r="S263" t="s">
        <v>9754</v>
      </c>
      <c r="T263" t="s">
        <v>9799</v>
      </c>
      <c r="U263" t="s">
        <v>40</v>
      </c>
      <c r="V263" t="s">
        <v>40</v>
      </c>
      <c r="W263" t="s">
        <v>40</v>
      </c>
      <c r="X263" t="s">
        <v>40</v>
      </c>
      <c r="Y263" t="s">
        <v>9800</v>
      </c>
      <c r="Z263" t="s">
        <v>9436</v>
      </c>
    </row>
    <row r="264" spans="1:40" x14ac:dyDescent="0.5">
      <c r="A264" t="s">
        <v>10995</v>
      </c>
      <c r="B264" t="s">
        <v>9594</v>
      </c>
      <c r="C264" t="s">
        <v>9594</v>
      </c>
      <c r="D264" t="s">
        <v>10920</v>
      </c>
      <c r="E264" t="s">
        <v>10921</v>
      </c>
      <c r="F264" t="s">
        <v>10996</v>
      </c>
      <c r="G264" t="s">
        <v>10996</v>
      </c>
      <c r="H264" t="s">
        <v>10997</v>
      </c>
      <c r="I264" t="s">
        <v>4170</v>
      </c>
      <c r="J264" t="s">
        <v>10998</v>
      </c>
      <c r="L264" t="s">
        <v>42</v>
      </c>
      <c r="M264" t="s">
        <v>42</v>
      </c>
      <c r="N264" t="s">
        <v>8469</v>
      </c>
      <c r="O264" t="s">
        <v>8553</v>
      </c>
      <c r="P264" t="s">
        <v>8536</v>
      </c>
      <c r="Q264" t="s">
        <v>10999</v>
      </c>
      <c r="S264">
        <v>9.06</v>
      </c>
      <c r="T264" t="s">
        <v>11000</v>
      </c>
      <c r="U264" t="s">
        <v>40</v>
      </c>
      <c r="V264" t="s">
        <v>40</v>
      </c>
      <c r="W264" t="s">
        <v>40</v>
      </c>
      <c r="X264" t="s">
        <v>40</v>
      </c>
      <c r="Y264" t="s">
        <v>11001</v>
      </c>
      <c r="Z264">
        <v>240110</v>
      </c>
      <c r="AA264" t="s">
        <v>11002</v>
      </c>
      <c r="AN264" t="s">
        <v>11000</v>
      </c>
    </row>
    <row r="265" spans="1:40" x14ac:dyDescent="0.5">
      <c r="A265" t="s">
        <v>11003</v>
      </c>
      <c r="B265" t="s">
        <v>9594</v>
      </c>
      <c r="C265" t="s">
        <v>9594</v>
      </c>
      <c r="D265" t="s">
        <v>10920</v>
      </c>
      <c r="E265" t="s">
        <v>10921</v>
      </c>
      <c r="F265" t="s">
        <v>11004</v>
      </c>
      <c r="G265" t="s">
        <v>4338</v>
      </c>
      <c r="H265" t="s">
        <v>11005</v>
      </c>
      <c r="I265" t="s">
        <v>2384</v>
      </c>
      <c r="J265" t="s">
        <v>11006</v>
      </c>
      <c r="L265" t="s">
        <v>42</v>
      </c>
      <c r="M265" t="s">
        <v>42</v>
      </c>
      <c r="N265" t="s">
        <v>8469</v>
      </c>
      <c r="O265" t="s">
        <v>8553</v>
      </c>
      <c r="P265" t="s">
        <v>8536</v>
      </c>
      <c r="Q265" t="s">
        <v>11007</v>
      </c>
      <c r="R265" t="s">
        <v>11008</v>
      </c>
      <c r="S265">
        <v>8.02</v>
      </c>
      <c r="T265" t="s">
        <v>11009</v>
      </c>
      <c r="U265" t="s">
        <v>40</v>
      </c>
      <c r="V265" t="s">
        <v>40</v>
      </c>
      <c r="W265" t="s">
        <v>40</v>
      </c>
      <c r="X265" t="s">
        <v>40</v>
      </c>
      <c r="Y265" t="s">
        <v>11010</v>
      </c>
      <c r="Z265">
        <v>121293</v>
      </c>
      <c r="AA265" t="s">
        <v>11011</v>
      </c>
      <c r="AN265" t="s">
        <v>11012</v>
      </c>
    </row>
    <row r="266" spans="1:40" x14ac:dyDescent="0.5">
      <c r="A266" t="s">
        <v>11013</v>
      </c>
      <c r="B266" t="s">
        <v>9594</v>
      </c>
      <c r="C266" t="s">
        <v>9594</v>
      </c>
      <c r="D266" t="s">
        <v>10920</v>
      </c>
      <c r="E266" t="s">
        <v>10921</v>
      </c>
      <c r="F266" t="s">
        <v>11004</v>
      </c>
      <c r="G266" t="s">
        <v>4338</v>
      </c>
      <c r="H266" t="s">
        <v>11005</v>
      </c>
      <c r="I266" t="s">
        <v>4142</v>
      </c>
      <c r="J266" t="s">
        <v>11006</v>
      </c>
      <c r="L266" t="s">
        <v>42</v>
      </c>
      <c r="M266" t="s">
        <v>42</v>
      </c>
      <c r="N266" t="s">
        <v>8469</v>
      </c>
      <c r="O266" t="s">
        <v>8553</v>
      </c>
      <c r="P266" t="s">
        <v>8536</v>
      </c>
      <c r="Q266" t="s">
        <v>11007</v>
      </c>
      <c r="R266" t="s">
        <v>11008</v>
      </c>
      <c r="S266">
        <v>8.02</v>
      </c>
      <c r="T266" t="s">
        <v>11009</v>
      </c>
      <c r="U266" t="s">
        <v>40</v>
      </c>
      <c r="V266" t="s">
        <v>40</v>
      </c>
      <c r="W266" t="s">
        <v>40</v>
      </c>
      <c r="X266" t="s">
        <v>40</v>
      </c>
      <c r="Y266" t="s">
        <v>11010</v>
      </c>
      <c r="Z266">
        <v>121293</v>
      </c>
      <c r="AA266" t="s">
        <v>11011</v>
      </c>
      <c r="AN266" t="s">
        <v>11012</v>
      </c>
    </row>
    <row r="267" spans="1:40" x14ac:dyDescent="0.5">
      <c r="A267" t="s">
        <v>11014</v>
      </c>
      <c r="B267" t="s">
        <v>9594</v>
      </c>
      <c r="C267" t="s">
        <v>9594</v>
      </c>
      <c r="D267" t="s">
        <v>10920</v>
      </c>
      <c r="E267" t="s">
        <v>10921</v>
      </c>
      <c r="F267" t="s">
        <v>11015</v>
      </c>
      <c r="G267" t="s">
        <v>4338</v>
      </c>
      <c r="H267" t="s">
        <v>11005</v>
      </c>
      <c r="I267" t="s">
        <v>4203</v>
      </c>
      <c r="J267" t="s">
        <v>11006</v>
      </c>
      <c r="L267" t="s">
        <v>42</v>
      </c>
      <c r="M267" t="s">
        <v>42</v>
      </c>
      <c r="N267" t="s">
        <v>8469</v>
      </c>
      <c r="O267" t="s">
        <v>8553</v>
      </c>
      <c r="P267" t="s">
        <v>8536</v>
      </c>
      <c r="Q267" t="s">
        <v>11007</v>
      </c>
      <c r="R267" t="s">
        <v>11008</v>
      </c>
      <c r="S267">
        <v>8.02</v>
      </c>
      <c r="T267" t="s">
        <v>11009</v>
      </c>
      <c r="U267" t="s">
        <v>40</v>
      </c>
      <c r="V267" t="s">
        <v>40</v>
      </c>
      <c r="W267" t="s">
        <v>40</v>
      </c>
      <c r="X267" t="s">
        <v>40</v>
      </c>
      <c r="Y267" t="s">
        <v>11010</v>
      </c>
      <c r="Z267">
        <v>170113</v>
      </c>
      <c r="AA267" t="s">
        <v>11016</v>
      </c>
      <c r="AN267" t="s">
        <v>11012</v>
      </c>
    </row>
    <row r="268" spans="1:40" x14ac:dyDescent="0.5">
      <c r="A268" t="s">
        <v>11017</v>
      </c>
      <c r="B268" t="s">
        <v>9594</v>
      </c>
      <c r="C268" t="s">
        <v>9594</v>
      </c>
      <c r="D268" t="s">
        <v>10920</v>
      </c>
      <c r="E268" t="s">
        <v>10921</v>
      </c>
      <c r="F268" t="s">
        <v>11004</v>
      </c>
      <c r="G268" t="s">
        <v>4338</v>
      </c>
      <c r="H268" t="s">
        <v>11005</v>
      </c>
      <c r="I268" t="s">
        <v>4142</v>
      </c>
      <c r="J268" t="s">
        <v>11007</v>
      </c>
      <c r="L268" t="s">
        <v>42</v>
      </c>
      <c r="M268" t="s">
        <v>42</v>
      </c>
      <c r="N268" t="s">
        <v>8469</v>
      </c>
      <c r="O268" t="s">
        <v>8553</v>
      </c>
      <c r="P268" t="s">
        <v>8536</v>
      </c>
      <c r="Q268" t="s">
        <v>11007</v>
      </c>
      <c r="S268">
        <v>8.02</v>
      </c>
      <c r="T268" t="s">
        <v>11009</v>
      </c>
      <c r="U268" t="s">
        <v>40</v>
      </c>
      <c r="V268" t="s">
        <v>40</v>
      </c>
      <c r="W268" t="s">
        <v>40</v>
      </c>
      <c r="X268" t="s">
        <v>40</v>
      </c>
      <c r="Y268" t="s">
        <v>11018</v>
      </c>
      <c r="Z268">
        <v>121293</v>
      </c>
      <c r="AA268" t="s">
        <v>11011</v>
      </c>
      <c r="AN268" t="s">
        <v>11012</v>
      </c>
    </row>
    <row r="269" spans="1:40" x14ac:dyDescent="0.5">
      <c r="A269" t="s">
        <v>11019</v>
      </c>
      <c r="B269" t="s">
        <v>9594</v>
      </c>
      <c r="C269" t="s">
        <v>9594</v>
      </c>
      <c r="D269" t="s">
        <v>10920</v>
      </c>
      <c r="E269" t="s">
        <v>10921</v>
      </c>
      <c r="F269" t="s">
        <v>11015</v>
      </c>
      <c r="G269" t="s">
        <v>4338</v>
      </c>
      <c r="H269" t="s">
        <v>11005</v>
      </c>
      <c r="I269" t="s">
        <v>4203</v>
      </c>
      <c r="J269" t="s">
        <v>11007</v>
      </c>
      <c r="L269" t="s">
        <v>42</v>
      </c>
      <c r="M269" t="s">
        <v>42</v>
      </c>
      <c r="N269" t="s">
        <v>8469</v>
      </c>
      <c r="O269" t="s">
        <v>8553</v>
      </c>
      <c r="P269" t="s">
        <v>8536</v>
      </c>
      <c r="Q269" t="s">
        <v>11007</v>
      </c>
      <c r="S269">
        <v>8.02</v>
      </c>
      <c r="T269" t="s">
        <v>11009</v>
      </c>
      <c r="U269" t="s">
        <v>40</v>
      </c>
      <c r="V269" t="s">
        <v>40</v>
      </c>
      <c r="W269" t="s">
        <v>40</v>
      </c>
      <c r="X269" t="s">
        <v>40</v>
      </c>
      <c r="Y269" t="s">
        <v>11018</v>
      </c>
      <c r="Z269">
        <v>170113</v>
      </c>
      <c r="AA269" t="s">
        <v>11016</v>
      </c>
      <c r="AN269" t="s">
        <v>11012</v>
      </c>
    </row>
    <row r="270" spans="1:40" x14ac:dyDescent="0.5">
      <c r="A270" t="s">
        <v>11020</v>
      </c>
      <c r="B270" t="s">
        <v>9594</v>
      </c>
      <c r="C270" t="s">
        <v>9594</v>
      </c>
      <c r="D270" t="s">
        <v>10920</v>
      </c>
      <c r="E270" t="s">
        <v>10921</v>
      </c>
      <c r="F270" t="s">
        <v>4508</v>
      </c>
      <c r="G270" t="s">
        <v>4508</v>
      </c>
      <c r="H270" t="s">
        <v>11021</v>
      </c>
      <c r="I270" t="s">
        <v>2384</v>
      </c>
      <c r="J270" t="s">
        <v>11022</v>
      </c>
      <c r="L270" t="s">
        <v>42</v>
      </c>
      <c r="M270" t="s">
        <v>42</v>
      </c>
      <c r="N270" t="s">
        <v>8469</v>
      </c>
      <c r="O270" t="s">
        <v>8553</v>
      </c>
      <c r="P270" t="s">
        <v>8536</v>
      </c>
      <c r="Q270" t="s">
        <v>11023</v>
      </c>
      <c r="S270">
        <v>8.01</v>
      </c>
      <c r="T270" t="s">
        <v>11024</v>
      </c>
      <c r="U270" t="s">
        <v>40</v>
      </c>
      <c r="V270" t="s">
        <v>40</v>
      </c>
      <c r="W270" t="s">
        <v>40</v>
      </c>
      <c r="X270" t="s">
        <v>40</v>
      </c>
      <c r="Y270" t="s">
        <v>11025</v>
      </c>
      <c r="Z270">
        <v>121291</v>
      </c>
      <c r="AA270" t="s">
        <v>11026</v>
      </c>
      <c r="AN270" t="s">
        <v>11027</v>
      </c>
    </row>
    <row r="271" spans="1:40" x14ac:dyDescent="0.5">
      <c r="A271" t="s">
        <v>11028</v>
      </c>
      <c r="B271" t="s">
        <v>9594</v>
      </c>
      <c r="C271" t="s">
        <v>9594</v>
      </c>
      <c r="D271" t="s">
        <v>10920</v>
      </c>
      <c r="E271" t="s">
        <v>10921</v>
      </c>
      <c r="F271" t="s">
        <v>11029</v>
      </c>
      <c r="G271" t="s">
        <v>4508</v>
      </c>
      <c r="H271" t="s">
        <v>11021</v>
      </c>
      <c r="I271" t="s">
        <v>4133</v>
      </c>
      <c r="J271" t="s">
        <v>11022</v>
      </c>
      <c r="L271" t="s">
        <v>42</v>
      </c>
      <c r="M271" t="s">
        <v>42</v>
      </c>
      <c r="N271" t="s">
        <v>8469</v>
      </c>
      <c r="O271" t="s">
        <v>8553</v>
      </c>
      <c r="P271" t="s">
        <v>8536</v>
      </c>
      <c r="Q271" t="s">
        <v>11023</v>
      </c>
      <c r="S271">
        <v>8.01</v>
      </c>
      <c r="T271" t="s">
        <v>11024</v>
      </c>
      <c r="U271" t="s">
        <v>40</v>
      </c>
      <c r="V271" t="s">
        <v>40</v>
      </c>
      <c r="W271" t="s">
        <v>40</v>
      </c>
      <c r="X271" t="s">
        <v>40</v>
      </c>
      <c r="Y271" t="s">
        <v>11025</v>
      </c>
      <c r="Z271">
        <v>121291</v>
      </c>
      <c r="AA271" t="s">
        <v>11026</v>
      </c>
      <c r="AN271" t="s">
        <v>11027</v>
      </c>
    </row>
    <row r="272" spans="1:40" x14ac:dyDescent="0.5">
      <c r="A272" t="s">
        <v>11030</v>
      </c>
      <c r="B272" t="s">
        <v>9594</v>
      </c>
      <c r="C272" t="s">
        <v>9594</v>
      </c>
      <c r="D272" t="s">
        <v>10920</v>
      </c>
      <c r="E272" t="s">
        <v>10921</v>
      </c>
      <c r="F272" t="s">
        <v>11031</v>
      </c>
      <c r="G272" t="s">
        <v>4508</v>
      </c>
      <c r="H272" t="s">
        <v>11021</v>
      </c>
      <c r="I272" t="s">
        <v>4203</v>
      </c>
      <c r="J272" t="s">
        <v>11022</v>
      </c>
      <c r="L272" t="s">
        <v>42</v>
      </c>
      <c r="M272" t="s">
        <v>42</v>
      </c>
      <c r="N272" t="s">
        <v>8469</v>
      </c>
      <c r="O272" t="s">
        <v>8553</v>
      </c>
      <c r="P272" t="s">
        <v>8536</v>
      </c>
      <c r="Q272" t="s">
        <v>11023</v>
      </c>
      <c r="S272">
        <v>8.01</v>
      </c>
      <c r="T272" t="s">
        <v>11024</v>
      </c>
      <c r="U272" t="s">
        <v>40</v>
      </c>
      <c r="V272" t="s">
        <v>40</v>
      </c>
      <c r="W272" t="s">
        <v>40</v>
      </c>
      <c r="X272" t="s">
        <v>40</v>
      </c>
      <c r="Y272" t="s">
        <v>11025</v>
      </c>
      <c r="Z272">
        <v>170112</v>
      </c>
      <c r="AA272" t="s">
        <v>11032</v>
      </c>
      <c r="AN272" t="s">
        <v>11027</v>
      </c>
    </row>
    <row r="273" spans="1:27" x14ac:dyDescent="0.5">
      <c r="A273" t="s">
        <v>11033</v>
      </c>
      <c r="B273" t="s">
        <v>9594</v>
      </c>
      <c r="C273" t="s">
        <v>9594</v>
      </c>
      <c r="D273" t="s">
        <v>10920</v>
      </c>
      <c r="E273" t="s">
        <v>10921</v>
      </c>
      <c r="F273" t="s">
        <v>11034</v>
      </c>
      <c r="G273" t="s">
        <v>11034</v>
      </c>
      <c r="H273" t="s">
        <v>11035</v>
      </c>
      <c r="I273" t="s">
        <v>4170</v>
      </c>
      <c r="J273" t="s">
        <v>11036</v>
      </c>
      <c r="L273" t="s">
        <v>42</v>
      </c>
      <c r="M273" t="s">
        <v>35</v>
      </c>
      <c r="N273" t="s">
        <v>8404</v>
      </c>
      <c r="O273" t="s">
        <v>8409</v>
      </c>
      <c r="P273" t="s">
        <v>8399</v>
      </c>
      <c r="Q273" t="s">
        <v>11036</v>
      </c>
      <c r="S273" t="s">
        <v>9436</v>
      </c>
      <c r="T273" t="s">
        <v>9436</v>
      </c>
      <c r="U273" t="s">
        <v>40</v>
      </c>
      <c r="V273" t="s">
        <v>40</v>
      </c>
      <c r="W273" t="s">
        <v>40</v>
      </c>
      <c r="X273" t="s">
        <v>40</v>
      </c>
      <c r="Y273" t="s">
        <v>11037</v>
      </c>
      <c r="Z273" t="s">
        <v>9436</v>
      </c>
    </row>
    <row r="274" spans="1:27" x14ac:dyDescent="0.5">
      <c r="A274" t="s">
        <v>11038</v>
      </c>
      <c r="B274" t="s">
        <v>9594</v>
      </c>
      <c r="C274" t="s">
        <v>9594</v>
      </c>
      <c r="D274" t="s">
        <v>10920</v>
      </c>
      <c r="E274" t="s">
        <v>10921</v>
      </c>
      <c r="F274" t="s">
        <v>4850</v>
      </c>
      <c r="G274" t="s">
        <v>4850</v>
      </c>
      <c r="H274" t="s">
        <v>11039</v>
      </c>
      <c r="I274" t="s">
        <v>4166</v>
      </c>
      <c r="J274" t="s">
        <v>11040</v>
      </c>
      <c r="L274" t="s">
        <v>42</v>
      </c>
      <c r="M274" t="s">
        <v>35</v>
      </c>
      <c r="N274" t="s">
        <v>8404</v>
      </c>
      <c r="O274" t="s">
        <v>8409</v>
      </c>
      <c r="P274" t="s">
        <v>8399</v>
      </c>
      <c r="Q274" t="s">
        <v>11040</v>
      </c>
      <c r="S274">
        <v>9.0399999999999991</v>
      </c>
      <c r="T274" t="s">
        <v>11041</v>
      </c>
      <c r="U274" t="s">
        <v>40</v>
      </c>
      <c r="V274" t="s">
        <v>40</v>
      </c>
      <c r="W274" t="s">
        <v>40</v>
      </c>
      <c r="X274" t="s">
        <v>40</v>
      </c>
      <c r="Y274" t="s">
        <v>11042</v>
      </c>
      <c r="Z274">
        <v>4001</v>
      </c>
      <c r="AA274" t="s">
        <v>11043</v>
      </c>
    </row>
    <row r="275" spans="1:27" x14ac:dyDescent="0.5">
      <c r="A275" t="s">
        <v>11044</v>
      </c>
      <c r="B275" t="s">
        <v>9594</v>
      </c>
      <c r="C275" t="s">
        <v>9594</v>
      </c>
      <c r="D275" t="s">
        <v>10920</v>
      </c>
      <c r="E275" t="s">
        <v>10921</v>
      </c>
      <c r="F275" t="s">
        <v>11045</v>
      </c>
      <c r="G275" t="s">
        <v>11045</v>
      </c>
      <c r="H275" t="s">
        <v>11046</v>
      </c>
      <c r="I275" t="s">
        <v>4166</v>
      </c>
      <c r="J275" t="s">
        <v>11047</v>
      </c>
      <c r="L275" t="s">
        <v>42</v>
      </c>
      <c r="M275" t="s">
        <v>35</v>
      </c>
      <c r="N275" t="s">
        <v>8404</v>
      </c>
      <c r="O275" t="s">
        <v>8409</v>
      </c>
      <c r="P275" t="s">
        <v>8399</v>
      </c>
      <c r="Q275" t="s">
        <v>7411</v>
      </c>
      <c r="S275" t="s">
        <v>9436</v>
      </c>
      <c r="T275" t="s">
        <v>9436</v>
      </c>
      <c r="U275" t="s">
        <v>40</v>
      </c>
      <c r="V275" t="s">
        <v>40</v>
      </c>
      <c r="W275" t="s">
        <v>40</v>
      </c>
      <c r="X275" t="s">
        <v>40</v>
      </c>
      <c r="Y275" t="s">
        <v>7412</v>
      </c>
      <c r="Z275">
        <v>130120</v>
      </c>
      <c r="AA275" t="s">
        <v>11048</v>
      </c>
    </row>
    <row r="276" spans="1:27" x14ac:dyDescent="0.5">
      <c r="A276" t="s">
        <v>11049</v>
      </c>
      <c r="B276" t="s">
        <v>9594</v>
      </c>
      <c r="C276" t="s">
        <v>9594</v>
      </c>
      <c r="D276" t="s">
        <v>10920</v>
      </c>
      <c r="E276" t="s">
        <v>10921</v>
      </c>
      <c r="F276" t="s">
        <v>11050</v>
      </c>
      <c r="G276" t="s">
        <v>11050</v>
      </c>
      <c r="H276" t="s">
        <v>11051</v>
      </c>
      <c r="I276" t="s">
        <v>4133</v>
      </c>
      <c r="J276" t="s">
        <v>11050</v>
      </c>
      <c r="L276" t="s">
        <v>42</v>
      </c>
      <c r="M276" t="s">
        <v>42</v>
      </c>
      <c r="N276" t="s">
        <v>8469</v>
      </c>
      <c r="O276" t="s">
        <v>8553</v>
      </c>
      <c r="P276" t="s">
        <v>8536</v>
      </c>
      <c r="Q276" t="s">
        <v>40</v>
      </c>
      <c r="R276" t="s">
        <v>10607</v>
      </c>
      <c r="S276" t="s">
        <v>9436</v>
      </c>
      <c r="T276" t="s">
        <v>9436</v>
      </c>
      <c r="U276" t="s">
        <v>40</v>
      </c>
      <c r="V276" t="s">
        <v>40</v>
      </c>
      <c r="W276" t="s">
        <v>40</v>
      </c>
      <c r="X276" t="s">
        <v>40</v>
      </c>
      <c r="Y276" t="s">
        <v>11052</v>
      </c>
      <c r="Z276" t="s">
        <v>9436</v>
      </c>
    </row>
    <row r="277" spans="1:27" x14ac:dyDescent="0.5">
      <c r="A277" t="s">
        <v>11053</v>
      </c>
      <c r="B277" t="s">
        <v>9594</v>
      </c>
      <c r="C277" t="s">
        <v>9594</v>
      </c>
      <c r="D277" t="s">
        <v>10920</v>
      </c>
      <c r="E277" t="s">
        <v>10921</v>
      </c>
      <c r="F277" t="s">
        <v>11054</v>
      </c>
      <c r="G277" t="s">
        <v>11054</v>
      </c>
      <c r="H277" t="s">
        <v>11055</v>
      </c>
      <c r="I277" t="s">
        <v>4170</v>
      </c>
      <c r="J277" t="s">
        <v>3182</v>
      </c>
      <c r="L277" t="s">
        <v>42</v>
      </c>
      <c r="M277" t="s">
        <v>35</v>
      </c>
      <c r="N277" t="s">
        <v>8404</v>
      </c>
      <c r="O277" t="s">
        <v>8409</v>
      </c>
      <c r="P277" t="s">
        <v>8399</v>
      </c>
      <c r="Q277" t="s">
        <v>3182</v>
      </c>
      <c r="S277">
        <v>6229</v>
      </c>
      <c r="T277" t="s">
        <v>11056</v>
      </c>
      <c r="U277" t="s">
        <v>40</v>
      </c>
      <c r="V277" t="s">
        <v>40</v>
      </c>
      <c r="W277" t="s">
        <v>40</v>
      </c>
      <c r="X277" t="s">
        <v>40</v>
      </c>
      <c r="Y277" t="s">
        <v>7639</v>
      </c>
      <c r="Z277" t="s">
        <v>9436</v>
      </c>
    </row>
    <row r="278" spans="1:27" x14ac:dyDescent="0.5">
      <c r="A278" t="s">
        <v>11057</v>
      </c>
      <c r="B278" t="s">
        <v>9594</v>
      </c>
      <c r="C278" t="s">
        <v>9594</v>
      </c>
      <c r="D278" t="s">
        <v>10920</v>
      </c>
      <c r="E278" t="s">
        <v>10921</v>
      </c>
      <c r="F278" t="s">
        <v>11058</v>
      </c>
      <c r="G278" t="s">
        <v>11059</v>
      </c>
      <c r="H278" t="s">
        <v>11060</v>
      </c>
      <c r="I278" t="s">
        <v>4142</v>
      </c>
      <c r="J278" t="s">
        <v>11061</v>
      </c>
      <c r="L278" t="s">
        <v>42</v>
      </c>
      <c r="M278" t="s">
        <v>42</v>
      </c>
      <c r="N278" t="s">
        <v>8469</v>
      </c>
      <c r="O278" t="s">
        <v>8553</v>
      </c>
      <c r="P278" t="s">
        <v>8536</v>
      </c>
      <c r="Q278" t="s">
        <v>11007</v>
      </c>
      <c r="R278" t="s">
        <v>11062</v>
      </c>
      <c r="S278" t="s">
        <v>9436</v>
      </c>
      <c r="T278" t="s">
        <v>9436</v>
      </c>
      <c r="U278" t="s">
        <v>40</v>
      </c>
      <c r="V278" t="s">
        <v>40</v>
      </c>
      <c r="W278" t="s">
        <v>40</v>
      </c>
      <c r="X278" t="s">
        <v>40</v>
      </c>
      <c r="Y278" t="s">
        <v>11063</v>
      </c>
      <c r="Z278" t="s">
        <v>9436</v>
      </c>
    </row>
    <row r="279" spans="1:27" x14ac:dyDescent="0.5">
      <c r="A279" t="s">
        <v>11064</v>
      </c>
      <c r="B279" t="s">
        <v>9594</v>
      </c>
      <c r="C279" t="s">
        <v>9594</v>
      </c>
      <c r="D279" t="s">
        <v>10920</v>
      </c>
      <c r="E279" t="s">
        <v>10921</v>
      </c>
      <c r="F279" t="s">
        <v>11065</v>
      </c>
      <c r="G279" t="s">
        <v>11059</v>
      </c>
      <c r="H279" t="s">
        <v>11060</v>
      </c>
      <c r="I279" t="s">
        <v>4203</v>
      </c>
      <c r="J279" t="s">
        <v>11061</v>
      </c>
      <c r="L279" t="s">
        <v>42</v>
      </c>
      <c r="M279" t="s">
        <v>42</v>
      </c>
      <c r="N279" t="s">
        <v>8469</v>
      </c>
      <c r="O279" t="s">
        <v>8553</v>
      </c>
      <c r="P279" t="s">
        <v>8536</v>
      </c>
      <c r="Q279" t="s">
        <v>11007</v>
      </c>
      <c r="R279" t="s">
        <v>11062</v>
      </c>
      <c r="S279" t="s">
        <v>9436</v>
      </c>
      <c r="T279" t="s">
        <v>9436</v>
      </c>
      <c r="U279" t="s">
        <v>40</v>
      </c>
      <c r="V279" t="s">
        <v>40</v>
      </c>
      <c r="W279" t="s">
        <v>40</v>
      </c>
      <c r="X279" t="s">
        <v>40</v>
      </c>
      <c r="Y279" t="s">
        <v>11063</v>
      </c>
      <c r="Z279" t="s">
        <v>9436</v>
      </c>
    </row>
    <row r="280" spans="1:27" x14ac:dyDescent="0.5">
      <c r="A280" t="s">
        <v>8981</v>
      </c>
      <c r="B280" t="s">
        <v>9594</v>
      </c>
      <c r="C280" t="s">
        <v>9594</v>
      </c>
      <c r="D280" t="s">
        <v>10920</v>
      </c>
      <c r="E280" t="s">
        <v>10921</v>
      </c>
      <c r="F280" t="s">
        <v>11066</v>
      </c>
      <c r="G280" t="s">
        <v>5436</v>
      </c>
      <c r="H280" t="s">
        <v>11067</v>
      </c>
      <c r="I280" t="s">
        <v>4019</v>
      </c>
      <c r="J280" t="s">
        <v>11068</v>
      </c>
      <c r="L280" t="s">
        <v>42</v>
      </c>
      <c r="M280" t="s">
        <v>35</v>
      </c>
      <c r="N280" t="s">
        <v>8404</v>
      </c>
      <c r="O280" t="s">
        <v>8409</v>
      </c>
      <c r="P280" t="s">
        <v>8399</v>
      </c>
      <c r="Q280" t="s">
        <v>11068</v>
      </c>
      <c r="S280" t="s">
        <v>9436</v>
      </c>
      <c r="T280" t="s">
        <v>9436</v>
      </c>
      <c r="U280" t="s">
        <v>40</v>
      </c>
      <c r="V280" t="s">
        <v>40</v>
      </c>
      <c r="W280" t="s">
        <v>40</v>
      </c>
      <c r="X280" t="s">
        <v>40</v>
      </c>
      <c r="Y280" t="s">
        <v>11069</v>
      </c>
      <c r="Z280">
        <v>130232</v>
      </c>
      <c r="AA280" t="s">
        <v>11070</v>
      </c>
    </row>
    <row r="281" spans="1:27" x14ac:dyDescent="0.5">
      <c r="A281" t="s">
        <v>11071</v>
      </c>
      <c r="B281" t="s">
        <v>9594</v>
      </c>
      <c r="C281" t="s">
        <v>9594</v>
      </c>
      <c r="D281" t="s">
        <v>11072</v>
      </c>
      <c r="E281" t="s">
        <v>11073</v>
      </c>
      <c r="F281" t="s">
        <v>11074</v>
      </c>
      <c r="G281" t="s">
        <v>11075</v>
      </c>
      <c r="H281" t="s">
        <v>11076</v>
      </c>
      <c r="I281" t="s">
        <v>4111</v>
      </c>
      <c r="J281" t="s">
        <v>40</v>
      </c>
      <c r="K281" t="s">
        <v>11077</v>
      </c>
      <c r="L281" t="e">
        <v>#N/A</v>
      </c>
      <c r="M281" t="e">
        <v>#N/A</v>
      </c>
      <c r="N281" t="e">
        <v>#N/A</v>
      </c>
      <c r="O281" t="e">
        <v>#N/A</v>
      </c>
      <c r="P281" t="e">
        <v>#N/A</v>
      </c>
      <c r="Q281" t="s">
        <v>40</v>
      </c>
      <c r="R281" t="s">
        <v>40</v>
      </c>
      <c r="S281" t="s">
        <v>11078</v>
      </c>
      <c r="T281" t="s">
        <v>11079</v>
      </c>
      <c r="U281" t="s">
        <v>40</v>
      </c>
      <c r="V281" t="s">
        <v>40</v>
      </c>
      <c r="W281" t="s">
        <v>40</v>
      </c>
      <c r="X281" t="s">
        <v>40</v>
      </c>
      <c r="Y281" t="s">
        <v>40</v>
      </c>
      <c r="Z281" t="s">
        <v>9436</v>
      </c>
    </row>
    <row r="282" spans="1:27" x14ac:dyDescent="0.5">
      <c r="A282" t="s">
        <v>11080</v>
      </c>
      <c r="B282" t="s">
        <v>9594</v>
      </c>
      <c r="C282" t="s">
        <v>9594</v>
      </c>
      <c r="D282" t="s">
        <v>11072</v>
      </c>
      <c r="E282" t="s">
        <v>11073</v>
      </c>
      <c r="F282" t="s">
        <v>11081</v>
      </c>
      <c r="G282" t="s">
        <v>11082</v>
      </c>
      <c r="H282" t="s">
        <v>11083</v>
      </c>
      <c r="I282" t="s">
        <v>4111</v>
      </c>
      <c r="J282" t="s">
        <v>40</v>
      </c>
      <c r="K282" t="s">
        <v>11077</v>
      </c>
      <c r="L282" t="s">
        <v>42</v>
      </c>
      <c r="M282" t="s">
        <v>42</v>
      </c>
      <c r="N282" t="s">
        <v>8469</v>
      </c>
      <c r="O282" t="s">
        <v>8553</v>
      </c>
      <c r="P282" t="s">
        <v>8536</v>
      </c>
      <c r="Q282" t="s">
        <v>40</v>
      </c>
      <c r="R282" t="s">
        <v>40</v>
      </c>
      <c r="S282" t="s">
        <v>9436</v>
      </c>
      <c r="T282" t="s">
        <v>9436</v>
      </c>
      <c r="U282" t="s">
        <v>40</v>
      </c>
      <c r="V282" t="s">
        <v>40</v>
      </c>
      <c r="W282" t="s">
        <v>40</v>
      </c>
      <c r="X282" t="s">
        <v>40</v>
      </c>
      <c r="Y282" t="s">
        <v>40</v>
      </c>
      <c r="Z282" t="s">
        <v>9436</v>
      </c>
    </row>
    <row r="283" spans="1:27" x14ac:dyDescent="0.5">
      <c r="A283" t="s">
        <v>11084</v>
      </c>
      <c r="B283" t="s">
        <v>9594</v>
      </c>
      <c r="C283" t="s">
        <v>9594</v>
      </c>
      <c r="D283" t="s">
        <v>11072</v>
      </c>
      <c r="E283" t="s">
        <v>11073</v>
      </c>
      <c r="F283" t="s">
        <v>11085</v>
      </c>
      <c r="G283" t="s">
        <v>11086</v>
      </c>
      <c r="H283" t="s">
        <v>11087</v>
      </c>
      <c r="I283" t="s">
        <v>4111</v>
      </c>
      <c r="J283" t="s">
        <v>40</v>
      </c>
      <c r="K283" t="s">
        <v>11077</v>
      </c>
      <c r="L283" t="s">
        <v>35</v>
      </c>
      <c r="M283" t="s">
        <v>42</v>
      </c>
      <c r="N283" t="s">
        <v>8464</v>
      </c>
      <c r="O283" t="s">
        <v>8548</v>
      </c>
      <c r="P283" t="s">
        <v>8530</v>
      </c>
      <c r="Q283" t="s">
        <v>40</v>
      </c>
      <c r="R283" t="s">
        <v>40</v>
      </c>
      <c r="S283" t="s">
        <v>9436</v>
      </c>
      <c r="T283" t="s">
        <v>9436</v>
      </c>
      <c r="U283" t="s">
        <v>40</v>
      </c>
      <c r="V283" t="s">
        <v>40</v>
      </c>
      <c r="W283" t="s">
        <v>40</v>
      </c>
      <c r="X283" t="s">
        <v>40</v>
      </c>
      <c r="Y283" t="s">
        <v>40</v>
      </c>
      <c r="Z283" t="s">
        <v>9436</v>
      </c>
    </row>
    <row r="284" spans="1:27" x14ac:dyDescent="0.5">
      <c r="A284" t="s">
        <v>11088</v>
      </c>
      <c r="B284" t="s">
        <v>9594</v>
      </c>
      <c r="C284" t="s">
        <v>9594</v>
      </c>
      <c r="D284" t="s">
        <v>11072</v>
      </c>
      <c r="E284" t="s">
        <v>11073</v>
      </c>
      <c r="F284" t="s">
        <v>11089</v>
      </c>
      <c r="G284" t="s">
        <v>11090</v>
      </c>
      <c r="H284" t="s">
        <v>11091</v>
      </c>
      <c r="I284" t="s">
        <v>4111</v>
      </c>
      <c r="J284" t="s">
        <v>40</v>
      </c>
      <c r="K284" t="s">
        <v>11077</v>
      </c>
      <c r="L284" t="e">
        <v>#N/A</v>
      </c>
      <c r="M284" t="e">
        <v>#N/A</v>
      </c>
      <c r="N284" t="e">
        <v>#N/A</v>
      </c>
      <c r="O284" t="e">
        <v>#N/A</v>
      </c>
      <c r="P284" t="e">
        <v>#N/A</v>
      </c>
      <c r="Q284" t="s">
        <v>40</v>
      </c>
      <c r="R284" t="s">
        <v>40</v>
      </c>
      <c r="S284" t="s">
        <v>9436</v>
      </c>
      <c r="T284" t="s">
        <v>9436</v>
      </c>
      <c r="U284" t="s">
        <v>40</v>
      </c>
      <c r="V284" t="s">
        <v>40</v>
      </c>
      <c r="W284" t="s">
        <v>40</v>
      </c>
      <c r="X284" t="s">
        <v>40</v>
      </c>
      <c r="Y284" t="s">
        <v>40</v>
      </c>
      <c r="Z284" t="s">
        <v>9436</v>
      </c>
    </row>
    <row r="285" spans="1:27" x14ac:dyDescent="0.5">
      <c r="A285" t="s">
        <v>11092</v>
      </c>
      <c r="B285" t="s">
        <v>9594</v>
      </c>
      <c r="C285" t="s">
        <v>9594</v>
      </c>
      <c r="D285" t="s">
        <v>11072</v>
      </c>
      <c r="E285" t="s">
        <v>11073</v>
      </c>
      <c r="F285" t="s">
        <v>3191</v>
      </c>
      <c r="G285" t="s">
        <v>3191</v>
      </c>
      <c r="H285" t="s">
        <v>11093</v>
      </c>
      <c r="I285" t="s">
        <v>4111</v>
      </c>
      <c r="J285" t="s">
        <v>2975</v>
      </c>
      <c r="K285" t="s">
        <v>11077</v>
      </c>
      <c r="L285" t="s">
        <v>42</v>
      </c>
      <c r="M285" t="s">
        <v>42</v>
      </c>
      <c r="N285" t="s">
        <v>8469</v>
      </c>
      <c r="O285" t="s">
        <v>8553</v>
      </c>
      <c r="P285" t="s">
        <v>8536</v>
      </c>
      <c r="Q285" t="s">
        <v>2975</v>
      </c>
      <c r="S285" t="s">
        <v>9436</v>
      </c>
      <c r="T285" t="s">
        <v>9436</v>
      </c>
      <c r="U285" t="s">
        <v>40</v>
      </c>
      <c r="V285" t="s">
        <v>40</v>
      </c>
      <c r="W285" t="s">
        <v>40</v>
      </c>
      <c r="X285" t="s">
        <v>40</v>
      </c>
      <c r="Y285" t="s">
        <v>11094</v>
      </c>
      <c r="Z285" t="s">
        <v>9436</v>
      </c>
    </row>
    <row r="286" spans="1:27" x14ac:dyDescent="0.5">
      <c r="A286" t="s">
        <v>11095</v>
      </c>
      <c r="B286" t="s">
        <v>9594</v>
      </c>
      <c r="C286" t="s">
        <v>9594</v>
      </c>
      <c r="D286" t="s">
        <v>11072</v>
      </c>
      <c r="E286" t="s">
        <v>11073</v>
      </c>
      <c r="F286" t="s">
        <v>4610</v>
      </c>
      <c r="G286" t="s">
        <v>4610</v>
      </c>
      <c r="H286" t="s">
        <v>11096</v>
      </c>
      <c r="I286" t="s">
        <v>4111</v>
      </c>
      <c r="J286" t="s">
        <v>4610</v>
      </c>
      <c r="L286" t="s">
        <v>42</v>
      </c>
      <c r="M286" t="s">
        <v>42</v>
      </c>
      <c r="N286" t="s">
        <v>8469</v>
      </c>
      <c r="O286" t="s">
        <v>8553</v>
      </c>
      <c r="P286" t="s">
        <v>8536</v>
      </c>
      <c r="Q286" t="s">
        <v>4610</v>
      </c>
      <c r="S286" t="s">
        <v>9436</v>
      </c>
      <c r="T286" t="s">
        <v>9436</v>
      </c>
      <c r="U286" t="s">
        <v>40</v>
      </c>
      <c r="V286" t="s">
        <v>40</v>
      </c>
      <c r="W286" t="s">
        <v>40</v>
      </c>
      <c r="X286" t="s">
        <v>40</v>
      </c>
      <c r="Y286" t="s">
        <v>11097</v>
      </c>
      <c r="Z286" t="s">
        <v>9436</v>
      </c>
    </row>
    <row r="287" spans="1:27" x14ac:dyDescent="0.5">
      <c r="A287" t="s">
        <v>11098</v>
      </c>
      <c r="B287" t="s">
        <v>9594</v>
      </c>
      <c r="C287" t="s">
        <v>9594</v>
      </c>
      <c r="D287" t="s">
        <v>11072</v>
      </c>
      <c r="E287" t="s">
        <v>11073</v>
      </c>
      <c r="F287" t="s">
        <v>5994</v>
      </c>
      <c r="G287" t="s">
        <v>5994</v>
      </c>
      <c r="H287" t="s">
        <v>11099</v>
      </c>
      <c r="I287" t="s">
        <v>4111</v>
      </c>
      <c r="J287" t="s">
        <v>5994</v>
      </c>
      <c r="L287" t="s">
        <v>42</v>
      </c>
      <c r="M287" t="s">
        <v>42</v>
      </c>
      <c r="N287" t="s">
        <v>8469</v>
      </c>
      <c r="O287" t="s">
        <v>8553</v>
      </c>
      <c r="P287" t="s">
        <v>8536</v>
      </c>
      <c r="Q287" t="s">
        <v>5994</v>
      </c>
      <c r="S287" t="s">
        <v>9436</v>
      </c>
      <c r="T287" t="s">
        <v>9436</v>
      </c>
      <c r="U287" t="s">
        <v>40</v>
      </c>
      <c r="V287" t="s">
        <v>40</v>
      </c>
      <c r="W287" t="s">
        <v>40</v>
      </c>
      <c r="X287" t="s">
        <v>40</v>
      </c>
      <c r="Y287" t="s">
        <v>11100</v>
      </c>
      <c r="Z287" t="s">
        <v>9436</v>
      </c>
    </row>
    <row r="288" spans="1:27" x14ac:dyDescent="0.5">
      <c r="A288" t="s">
        <v>11101</v>
      </c>
      <c r="B288" t="s">
        <v>9594</v>
      </c>
      <c r="C288" t="s">
        <v>9594</v>
      </c>
      <c r="D288" t="s">
        <v>11072</v>
      </c>
      <c r="E288" t="s">
        <v>11073</v>
      </c>
      <c r="F288" t="s">
        <v>2757</v>
      </c>
      <c r="G288" t="s">
        <v>2757</v>
      </c>
      <c r="H288" t="s">
        <v>11102</v>
      </c>
      <c r="I288" t="s">
        <v>4111</v>
      </c>
      <c r="J288" t="s">
        <v>2757</v>
      </c>
      <c r="L288" t="s">
        <v>42</v>
      </c>
      <c r="M288" t="s">
        <v>42</v>
      </c>
      <c r="N288" t="s">
        <v>8469</v>
      </c>
      <c r="O288" t="s">
        <v>8553</v>
      </c>
      <c r="P288" t="s">
        <v>8536</v>
      </c>
      <c r="Q288" t="s">
        <v>2757</v>
      </c>
      <c r="S288" t="s">
        <v>9436</v>
      </c>
      <c r="T288" t="s">
        <v>9436</v>
      </c>
      <c r="U288" t="s">
        <v>40</v>
      </c>
      <c r="V288" t="s">
        <v>40</v>
      </c>
      <c r="W288" t="s">
        <v>40</v>
      </c>
      <c r="X288" t="s">
        <v>40</v>
      </c>
      <c r="Y288" t="s">
        <v>11103</v>
      </c>
      <c r="Z288" t="s">
        <v>9436</v>
      </c>
    </row>
    <row r="289" spans="1:27" x14ac:dyDescent="0.5">
      <c r="A289" t="s">
        <v>11104</v>
      </c>
      <c r="B289" t="s">
        <v>9594</v>
      </c>
      <c r="C289" t="s">
        <v>9594</v>
      </c>
      <c r="D289" t="s">
        <v>11072</v>
      </c>
      <c r="E289" t="s">
        <v>11073</v>
      </c>
      <c r="F289" t="s">
        <v>6192</v>
      </c>
      <c r="G289" t="s">
        <v>6192</v>
      </c>
      <c r="H289" t="s">
        <v>11105</v>
      </c>
      <c r="I289" t="s">
        <v>4111</v>
      </c>
      <c r="J289" t="s">
        <v>6192</v>
      </c>
      <c r="L289" t="s">
        <v>42</v>
      </c>
      <c r="M289" t="s">
        <v>42</v>
      </c>
      <c r="N289" t="s">
        <v>8469</v>
      </c>
      <c r="O289" t="s">
        <v>8553</v>
      </c>
      <c r="P289" t="s">
        <v>8536</v>
      </c>
      <c r="Q289" t="s">
        <v>11106</v>
      </c>
      <c r="S289" t="s">
        <v>9436</v>
      </c>
      <c r="T289" t="s">
        <v>9436</v>
      </c>
      <c r="U289" t="s">
        <v>40</v>
      </c>
      <c r="V289" t="s">
        <v>40</v>
      </c>
      <c r="W289" t="s">
        <v>40</v>
      </c>
      <c r="X289" t="s">
        <v>40</v>
      </c>
      <c r="Y289" t="s">
        <v>11107</v>
      </c>
      <c r="Z289" t="s">
        <v>9436</v>
      </c>
    </row>
    <row r="290" spans="1:27" x14ac:dyDescent="0.5">
      <c r="A290" t="s">
        <v>11108</v>
      </c>
      <c r="B290" t="s">
        <v>9594</v>
      </c>
      <c r="C290" t="s">
        <v>9594</v>
      </c>
      <c r="D290" t="s">
        <v>11072</v>
      </c>
      <c r="E290" t="s">
        <v>11073</v>
      </c>
      <c r="F290" t="s">
        <v>5864</v>
      </c>
      <c r="G290" t="s">
        <v>5864</v>
      </c>
      <c r="H290" t="s">
        <v>11109</v>
      </c>
      <c r="I290" t="s">
        <v>4111</v>
      </c>
      <c r="J290" t="s">
        <v>5864</v>
      </c>
      <c r="L290" t="s">
        <v>42</v>
      </c>
      <c r="M290" t="s">
        <v>42</v>
      </c>
      <c r="N290" t="s">
        <v>8469</v>
      </c>
      <c r="O290" t="s">
        <v>8553</v>
      </c>
      <c r="P290" t="s">
        <v>8536</v>
      </c>
      <c r="Q290" t="s">
        <v>5864</v>
      </c>
      <c r="S290" t="s">
        <v>9436</v>
      </c>
      <c r="T290" t="s">
        <v>9436</v>
      </c>
      <c r="U290" t="s">
        <v>40</v>
      </c>
      <c r="V290" t="s">
        <v>40</v>
      </c>
      <c r="W290" t="s">
        <v>40</v>
      </c>
      <c r="X290" t="s">
        <v>40</v>
      </c>
      <c r="Y290" t="s">
        <v>11110</v>
      </c>
      <c r="Z290" t="s">
        <v>9436</v>
      </c>
    </row>
    <row r="291" spans="1:27" x14ac:dyDescent="0.5">
      <c r="A291" t="s">
        <v>11111</v>
      </c>
      <c r="B291" t="s">
        <v>9594</v>
      </c>
      <c r="C291" t="s">
        <v>9594</v>
      </c>
      <c r="D291" t="s">
        <v>11072</v>
      </c>
      <c r="E291" t="s">
        <v>11073</v>
      </c>
      <c r="F291" t="s">
        <v>11112</v>
      </c>
      <c r="G291" t="s">
        <v>11112</v>
      </c>
      <c r="H291" t="s">
        <v>11113</v>
      </c>
      <c r="I291" t="s">
        <v>4111</v>
      </c>
      <c r="J291" t="s">
        <v>11114</v>
      </c>
      <c r="L291" t="s">
        <v>42</v>
      </c>
      <c r="M291" t="s">
        <v>42</v>
      </c>
      <c r="N291" t="s">
        <v>8469</v>
      </c>
      <c r="O291" t="s">
        <v>8553</v>
      </c>
      <c r="P291" t="s">
        <v>8536</v>
      </c>
      <c r="Q291" t="s">
        <v>11114</v>
      </c>
      <c r="S291" t="s">
        <v>11115</v>
      </c>
      <c r="T291" t="s">
        <v>11116</v>
      </c>
      <c r="U291" t="s">
        <v>40</v>
      </c>
      <c r="V291" t="s">
        <v>40</v>
      </c>
      <c r="W291" t="s">
        <v>40</v>
      </c>
      <c r="X291" t="s">
        <v>40</v>
      </c>
      <c r="Y291" t="s">
        <v>11117</v>
      </c>
      <c r="Z291" t="s">
        <v>9436</v>
      </c>
    </row>
    <row r="292" spans="1:27" x14ac:dyDescent="0.5">
      <c r="A292" t="s">
        <v>11118</v>
      </c>
      <c r="B292" t="s">
        <v>9594</v>
      </c>
      <c r="C292" t="s">
        <v>9594</v>
      </c>
      <c r="D292" t="s">
        <v>11072</v>
      </c>
      <c r="E292" t="s">
        <v>11073</v>
      </c>
      <c r="F292" t="s">
        <v>4865</v>
      </c>
      <c r="G292" t="s">
        <v>4865</v>
      </c>
      <c r="H292" t="s">
        <v>11119</v>
      </c>
      <c r="I292" t="s">
        <v>4111</v>
      </c>
      <c r="J292" t="s">
        <v>11120</v>
      </c>
      <c r="L292" t="s">
        <v>42</v>
      </c>
      <c r="M292" t="s">
        <v>42</v>
      </c>
      <c r="N292" t="s">
        <v>8469</v>
      </c>
      <c r="O292" t="s">
        <v>8553</v>
      </c>
      <c r="P292" t="s">
        <v>8536</v>
      </c>
      <c r="Q292" t="s">
        <v>11120</v>
      </c>
      <c r="S292" t="s">
        <v>9436</v>
      </c>
      <c r="T292" t="s">
        <v>9436</v>
      </c>
      <c r="U292" t="s">
        <v>40</v>
      </c>
      <c r="V292" t="s">
        <v>40</v>
      </c>
      <c r="W292" t="s">
        <v>40</v>
      </c>
      <c r="X292" t="s">
        <v>40</v>
      </c>
      <c r="Y292" t="s">
        <v>11121</v>
      </c>
      <c r="Z292" t="s">
        <v>9436</v>
      </c>
    </row>
    <row r="293" spans="1:27" x14ac:dyDescent="0.5">
      <c r="A293" t="s">
        <v>11122</v>
      </c>
      <c r="B293" t="s">
        <v>9594</v>
      </c>
      <c r="C293" t="s">
        <v>9594</v>
      </c>
      <c r="D293" t="s">
        <v>11072</v>
      </c>
      <c r="E293" t="s">
        <v>11073</v>
      </c>
      <c r="F293" t="s">
        <v>6253</v>
      </c>
      <c r="G293" t="s">
        <v>6253</v>
      </c>
      <c r="H293" t="s">
        <v>11123</v>
      </c>
      <c r="I293" t="s">
        <v>4111</v>
      </c>
      <c r="J293" t="s">
        <v>11124</v>
      </c>
      <c r="L293" t="s">
        <v>42</v>
      </c>
      <c r="M293" t="s">
        <v>42</v>
      </c>
      <c r="N293" t="s">
        <v>8469</v>
      </c>
      <c r="O293" t="s">
        <v>8553</v>
      </c>
      <c r="P293" t="s">
        <v>8536</v>
      </c>
      <c r="Q293" t="s">
        <v>11124</v>
      </c>
      <c r="S293" t="s">
        <v>9436</v>
      </c>
      <c r="T293" t="s">
        <v>9436</v>
      </c>
      <c r="U293" t="s">
        <v>40</v>
      </c>
      <c r="V293" t="s">
        <v>40</v>
      </c>
      <c r="W293" t="s">
        <v>40</v>
      </c>
      <c r="X293" t="s">
        <v>40</v>
      </c>
      <c r="Y293" t="s">
        <v>11125</v>
      </c>
      <c r="Z293" t="s">
        <v>9436</v>
      </c>
    </row>
    <row r="294" spans="1:27" x14ac:dyDescent="0.5">
      <c r="A294" t="s">
        <v>11126</v>
      </c>
      <c r="B294" t="s">
        <v>9594</v>
      </c>
      <c r="C294" t="s">
        <v>9594</v>
      </c>
      <c r="D294" t="s">
        <v>11072</v>
      </c>
      <c r="E294" t="s">
        <v>11073</v>
      </c>
      <c r="F294" t="s">
        <v>11127</v>
      </c>
      <c r="G294" t="s">
        <v>11127</v>
      </c>
      <c r="H294" t="s">
        <v>11128</v>
      </c>
      <c r="I294" t="s">
        <v>4111</v>
      </c>
      <c r="J294" t="s">
        <v>11129</v>
      </c>
      <c r="L294" t="s">
        <v>42</v>
      </c>
      <c r="M294" t="s">
        <v>42</v>
      </c>
      <c r="N294" t="s">
        <v>8469</v>
      </c>
      <c r="O294" t="s">
        <v>8553</v>
      </c>
      <c r="P294" t="s">
        <v>8536</v>
      </c>
      <c r="Q294" t="s">
        <v>11130</v>
      </c>
      <c r="S294" t="s">
        <v>9436</v>
      </c>
      <c r="T294" t="s">
        <v>9436</v>
      </c>
      <c r="U294" t="s">
        <v>40</v>
      </c>
      <c r="V294" t="s">
        <v>40</v>
      </c>
      <c r="W294" t="s">
        <v>40</v>
      </c>
      <c r="X294" t="s">
        <v>40</v>
      </c>
      <c r="Y294" t="s">
        <v>11131</v>
      </c>
      <c r="Z294" t="s">
        <v>9436</v>
      </c>
    </row>
    <row r="295" spans="1:27" x14ac:dyDescent="0.5">
      <c r="A295" t="s">
        <v>11132</v>
      </c>
      <c r="B295" t="s">
        <v>9594</v>
      </c>
      <c r="C295" t="s">
        <v>9594</v>
      </c>
      <c r="D295" t="s">
        <v>11072</v>
      </c>
      <c r="E295" t="s">
        <v>11073</v>
      </c>
      <c r="F295" t="s">
        <v>11133</v>
      </c>
      <c r="G295" t="s">
        <v>11133</v>
      </c>
      <c r="H295" t="s">
        <v>11134</v>
      </c>
      <c r="I295" t="s">
        <v>4111</v>
      </c>
      <c r="J295" t="s">
        <v>11135</v>
      </c>
      <c r="L295" t="s">
        <v>42</v>
      </c>
      <c r="M295" t="s">
        <v>42</v>
      </c>
      <c r="N295" t="s">
        <v>8469</v>
      </c>
      <c r="O295" t="s">
        <v>8553</v>
      </c>
      <c r="P295" t="s">
        <v>8536</v>
      </c>
      <c r="Q295" t="s">
        <v>9617</v>
      </c>
      <c r="S295" t="s">
        <v>9436</v>
      </c>
      <c r="T295" t="s">
        <v>9436</v>
      </c>
      <c r="U295" t="s">
        <v>40</v>
      </c>
      <c r="V295" t="s">
        <v>40</v>
      </c>
      <c r="W295" t="s">
        <v>40</v>
      </c>
      <c r="X295" t="s">
        <v>40</v>
      </c>
      <c r="Y295" t="s">
        <v>11136</v>
      </c>
      <c r="Z295" t="s">
        <v>9436</v>
      </c>
    </row>
    <row r="296" spans="1:27" x14ac:dyDescent="0.5">
      <c r="A296" t="s">
        <v>11137</v>
      </c>
      <c r="B296" t="s">
        <v>9594</v>
      </c>
      <c r="C296" t="s">
        <v>9594</v>
      </c>
      <c r="D296" t="s">
        <v>11072</v>
      </c>
      <c r="E296" t="s">
        <v>11073</v>
      </c>
      <c r="F296" t="s">
        <v>11138</v>
      </c>
      <c r="G296" t="s">
        <v>4443</v>
      </c>
      <c r="H296" t="s">
        <v>11139</v>
      </c>
      <c r="I296" t="s">
        <v>4111</v>
      </c>
      <c r="J296" t="s">
        <v>11140</v>
      </c>
      <c r="L296" t="s">
        <v>35</v>
      </c>
      <c r="M296" t="s">
        <v>42</v>
      </c>
      <c r="N296" t="s">
        <v>8464</v>
      </c>
      <c r="O296" t="s">
        <v>8548</v>
      </c>
      <c r="P296" t="s">
        <v>8530</v>
      </c>
      <c r="Q296" t="s">
        <v>11141</v>
      </c>
      <c r="S296" t="s">
        <v>9436</v>
      </c>
      <c r="T296" t="s">
        <v>9436</v>
      </c>
      <c r="U296" t="s">
        <v>40</v>
      </c>
      <c r="V296" t="s">
        <v>40</v>
      </c>
      <c r="W296" t="s">
        <v>40</v>
      </c>
      <c r="X296" t="s">
        <v>40</v>
      </c>
      <c r="Y296" t="s">
        <v>11142</v>
      </c>
      <c r="Z296" t="s">
        <v>9436</v>
      </c>
    </row>
    <row r="297" spans="1:27" x14ac:dyDescent="0.5">
      <c r="A297" t="s">
        <v>11143</v>
      </c>
      <c r="B297" t="s">
        <v>9594</v>
      </c>
      <c r="C297" t="s">
        <v>9594</v>
      </c>
      <c r="D297" t="s">
        <v>11072</v>
      </c>
      <c r="E297" t="s">
        <v>11073</v>
      </c>
      <c r="F297" t="s">
        <v>11144</v>
      </c>
      <c r="G297" t="s">
        <v>11144</v>
      </c>
      <c r="H297" t="s">
        <v>11145</v>
      </c>
      <c r="I297" t="s">
        <v>4111</v>
      </c>
      <c r="J297" t="s">
        <v>11146</v>
      </c>
      <c r="L297" t="s">
        <v>42</v>
      </c>
      <c r="M297" t="s">
        <v>42</v>
      </c>
      <c r="N297" t="s">
        <v>8469</v>
      </c>
      <c r="O297" t="s">
        <v>8553</v>
      </c>
      <c r="P297" t="s">
        <v>8536</v>
      </c>
      <c r="Q297" t="s">
        <v>11130</v>
      </c>
      <c r="S297" t="s">
        <v>11147</v>
      </c>
      <c r="T297" t="s">
        <v>11148</v>
      </c>
      <c r="U297" t="s">
        <v>40</v>
      </c>
      <c r="V297" t="s">
        <v>40</v>
      </c>
      <c r="W297" t="s">
        <v>40</v>
      </c>
      <c r="X297" t="s">
        <v>40</v>
      </c>
      <c r="Y297" t="s">
        <v>11149</v>
      </c>
      <c r="Z297" t="s">
        <v>9436</v>
      </c>
    </row>
    <row r="298" spans="1:27" x14ac:dyDescent="0.5">
      <c r="A298" t="s">
        <v>11150</v>
      </c>
      <c r="B298" t="s">
        <v>9594</v>
      </c>
      <c r="C298" t="s">
        <v>9594</v>
      </c>
      <c r="D298" t="s">
        <v>11072</v>
      </c>
      <c r="E298" t="s">
        <v>11073</v>
      </c>
      <c r="F298" t="s">
        <v>11151</v>
      </c>
      <c r="G298" t="s">
        <v>11151</v>
      </c>
      <c r="H298" t="s">
        <v>11152</v>
      </c>
      <c r="I298" t="s">
        <v>4111</v>
      </c>
      <c r="J298" t="s">
        <v>11153</v>
      </c>
      <c r="L298" t="s">
        <v>35</v>
      </c>
      <c r="M298" t="s">
        <v>42</v>
      </c>
      <c r="N298" t="s">
        <v>8464</v>
      </c>
      <c r="O298" t="s">
        <v>8548</v>
      </c>
      <c r="P298" t="s">
        <v>8530</v>
      </c>
      <c r="Q298" t="s">
        <v>11153</v>
      </c>
      <c r="S298" t="s">
        <v>9436</v>
      </c>
      <c r="T298" t="s">
        <v>9436</v>
      </c>
      <c r="U298" t="s">
        <v>40</v>
      </c>
      <c r="V298" t="s">
        <v>40</v>
      </c>
      <c r="W298" t="s">
        <v>40</v>
      </c>
      <c r="X298" t="s">
        <v>40</v>
      </c>
      <c r="Y298" t="s">
        <v>11154</v>
      </c>
      <c r="Z298" t="s">
        <v>9436</v>
      </c>
    </row>
    <row r="299" spans="1:27" x14ac:dyDescent="0.5">
      <c r="A299" t="s">
        <v>11155</v>
      </c>
      <c r="B299" t="s">
        <v>9594</v>
      </c>
      <c r="C299" t="s">
        <v>9594</v>
      </c>
      <c r="D299" t="s">
        <v>11072</v>
      </c>
      <c r="E299" t="s">
        <v>11073</v>
      </c>
      <c r="F299" t="s">
        <v>11156</v>
      </c>
      <c r="G299" t="s">
        <v>11156</v>
      </c>
      <c r="H299" t="s">
        <v>11157</v>
      </c>
      <c r="I299" t="s">
        <v>4111</v>
      </c>
      <c r="J299" t="s">
        <v>11158</v>
      </c>
      <c r="L299" t="s">
        <v>35</v>
      </c>
      <c r="M299" t="s">
        <v>42</v>
      </c>
      <c r="N299" t="s">
        <v>8464</v>
      </c>
      <c r="O299" t="s">
        <v>8548</v>
      </c>
      <c r="P299" t="s">
        <v>8530</v>
      </c>
      <c r="Q299" t="s">
        <v>11158</v>
      </c>
      <c r="S299" t="s">
        <v>9436</v>
      </c>
      <c r="T299" t="s">
        <v>9436</v>
      </c>
      <c r="U299" t="s">
        <v>40</v>
      </c>
      <c r="V299" t="s">
        <v>40</v>
      </c>
      <c r="W299" t="s">
        <v>40</v>
      </c>
      <c r="X299" t="s">
        <v>40</v>
      </c>
      <c r="Y299" t="s">
        <v>11159</v>
      </c>
      <c r="Z299" t="s">
        <v>9436</v>
      </c>
    </row>
    <row r="300" spans="1:27" x14ac:dyDescent="0.5">
      <c r="A300" t="s">
        <v>11160</v>
      </c>
      <c r="B300" t="s">
        <v>9594</v>
      </c>
      <c r="C300" t="s">
        <v>9594</v>
      </c>
      <c r="D300" t="s">
        <v>11072</v>
      </c>
      <c r="E300" t="s">
        <v>11073</v>
      </c>
      <c r="F300" t="s">
        <v>11161</v>
      </c>
      <c r="G300" t="s">
        <v>11161</v>
      </c>
      <c r="H300" t="s">
        <v>11162</v>
      </c>
      <c r="I300" t="s">
        <v>4111</v>
      </c>
      <c r="J300" t="s">
        <v>10858</v>
      </c>
      <c r="L300" t="s">
        <v>35</v>
      </c>
      <c r="M300" t="s">
        <v>42</v>
      </c>
      <c r="N300" t="s">
        <v>8464</v>
      </c>
      <c r="O300" t="s">
        <v>8548</v>
      </c>
      <c r="P300" t="s">
        <v>8530</v>
      </c>
      <c r="Q300" t="s">
        <v>10858</v>
      </c>
      <c r="S300" t="s">
        <v>10859</v>
      </c>
      <c r="T300" t="s">
        <v>10860</v>
      </c>
      <c r="U300" t="s">
        <v>40</v>
      </c>
      <c r="V300" t="s">
        <v>40</v>
      </c>
      <c r="W300" t="s">
        <v>40</v>
      </c>
      <c r="X300" t="s">
        <v>40</v>
      </c>
      <c r="Y300" t="s">
        <v>11163</v>
      </c>
      <c r="Z300" t="s">
        <v>9436</v>
      </c>
    </row>
    <row r="301" spans="1:27" x14ac:dyDescent="0.5">
      <c r="A301" t="s">
        <v>11164</v>
      </c>
      <c r="B301" t="s">
        <v>9594</v>
      </c>
      <c r="C301" t="s">
        <v>9594</v>
      </c>
      <c r="D301" t="s">
        <v>11072</v>
      </c>
      <c r="E301" t="s">
        <v>11073</v>
      </c>
      <c r="F301" t="s">
        <v>7760</v>
      </c>
      <c r="G301" t="s">
        <v>7760</v>
      </c>
      <c r="H301" t="s">
        <v>11165</v>
      </c>
      <c r="I301" t="s">
        <v>4111</v>
      </c>
      <c r="J301" t="s">
        <v>11166</v>
      </c>
      <c r="L301" t="s">
        <v>42</v>
      </c>
      <c r="M301" t="s">
        <v>42</v>
      </c>
      <c r="N301" t="s">
        <v>8469</v>
      </c>
      <c r="O301" t="s">
        <v>8553</v>
      </c>
      <c r="P301" t="s">
        <v>8536</v>
      </c>
      <c r="Q301" t="s">
        <v>9824</v>
      </c>
      <c r="S301" t="s">
        <v>9436</v>
      </c>
      <c r="T301" t="s">
        <v>9436</v>
      </c>
      <c r="U301" t="s">
        <v>40</v>
      </c>
      <c r="V301" t="s">
        <v>40</v>
      </c>
      <c r="W301" t="s">
        <v>40</v>
      </c>
      <c r="X301" t="s">
        <v>40</v>
      </c>
      <c r="Y301" t="s">
        <v>11167</v>
      </c>
      <c r="Z301" t="s">
        <v>9436</v>
      </c>
    </row>
    <row r="302" spans="1:27" x14ac:dyDescent="0.5">
      <c r="A302" t="s">
        <v>11168</v>
      </c>
      <c r="B302" t="s">
        <v>9594</v>
      </c>
      <c r="C302" t="s">
        <v>9594</v>
      </c>
      <c r="D302" t="s">
        <v>11072</v>
      </c>
      <c r="E302" t="s">
        <v>11073</v>
      </c>
      <c r="F302" t="s">
        <v>11169</v>
      </c>
      <c r="G302" t="s">
        <v>11169</v>
      </c>
      <c r="H302" t="s">
        <v>11170</v>
      </c>
      <c r="I302" t="s">
        <v>4111</v>
      </c>
      <c r="J302" t="s">
        <v>40</v>
      </c>
      <c r="L302" t="s">
        <v>42</v>
      </c>
      <c r="M302" t="s">
        <v>42</v>
      </c>
      <c r="N302" t="s">
        <v>8469</v>
      </c>
      <c r="O302" t="s">
        <v>8553</v>
      </c>
      <c r="P302" t="s">
        <v>8536</v>
      </c>
      <c r="Q302" t="s">
        <v>40</v>
      </c>
      <c r="R302" t="s">
        <v>40</v>
      </c>
      <c r="S302" t="s">
        <v>9436</v>
      </c>
      <c r="T302" t="s">
        <v>9436</v>
      </c>
      <c r="U302" t="s">
        <v>40</v>
      </c>
      <c r="V302" t="s">
        <v>40</v>
      </c>
      <c r="W302" t="s">
        <v>40</v>
      </c>
      <c r="X302" t="s">
        <v>40</v>
      </c>
      <c r="Y302" t="s">
        <v>40</v>
      </c>
      <c r="Z302">
        <v>121490</v>
      </c>
      <c r="AA302" t="s">
        <v>11171</v>
      </c>
    </row>
    <row r="303" spans="1:27" x14ac:dyDescent="0.5">
      <c r="A303" t="s">
        <v>11172</v>
      </c>
      <c r="B303" t="s">
        <v>9594</v>
      </c>
      <c r="C303" t="s">
        <v>9594</v>
      </c>
      <c r="D303" t="s">
        <v>11072</v>
      </c>
      <c r="E303" t="s">
        <v>11073</v>
      </c>
      <c r="F303" t="s">
        <v>11173</v>
      </c>
      <c r="G303" t="s">
        <v>11173</v>
      </c>
      <c r="H303" t="s">
        <v>11174</v>
      </c>
      <c r="I303" t="s">
        <v>4111</v>
      </c>
      <c r="J303" t="s">
        <v>11173</v>
      </c>
      <c r="L303" t="s">
        <v>42</v>
      </c>
      <c r="M303" t="s">
        <v>42</v>
      </c>
      <c r="N303" t="s">
        <v>8469</v>
      </c>
      <c r="O303" t="s">
        <v>8553</v>
      </c>
      <c r="P303" t="s">
        <v>8536</v>
      </c>
      <c r="Q303" t="s">
        <v>40</v>
      </c>
      <c r="R303" t="s">
        <v>11175</v>
      </c>
      <c r="S303" t="s">
        <v>9436</v>
      </c>
      <c r="T303" t="s">
        <v>9436</v>
      </c>
      <c r="U303" t="s">
        <v>40</v>
      </c>
      <c r="V303" t="s">
        <v>40</v>
      </c>
      <c r="W303" t="s">
        <v>40</v>
      </c>
      <c r="X303" t="s">
        <v>40</v>
      </c>
      <c r="Y303" t="s">
        <v>11176</v>
      </c>
      <c r="Z303" t="s">
        <v>9436</v>
      </c>
    </row>
    <row r="304" spans="1:27" x14ac:dyDescent="0.5">
      <c r="A304" t="s">
        <v>11177</v>
      </c>
      <c r="B304" t="s">
        <v>9594</v>
      </c>
      <c r="C304" t="s">
        <v>9594</v>
      </c>
      <c r="D304" t="s">
        <v>11072</v>
      </c>
      <c r="E304" t="s">
        <v>11073</v>
      </c>
      <c r="F304" t="s">
        <v>11178</v>
      </c>
      <c r="G304" t="s">
        <v>11178</v>
      </c>
      <c r="H304" t="s">
        <v>11179</v>
      </c>
      <c r="I304" t="s">
        <v>4111</v>
      </c>
      <c r="J304" t="s">
        <v>11180</v>
      </c>
      <c r="L304" t="s">
        <v>42</v>
      </c>
      <c r="M304" t="s">
        <v>42</v>
      </c>
      <c r="N304" t="s">
        <v>8469</v>
      </c>
      <c r="O304" t="s">
        <v>8553</v>
      </c>
      <c r="P304" t="s">
        <v>8536</v>
      </c>
      <c r="Q304" t="s">
        <v>11181</v>
      </c>
      <c r="S304" t="s">
        <v>9436</v>
      </c>
      <c r="T304" t="s">
        <v>9436</v>
      </c>
      <c r="U304" t="s">
        <v>40</v>
      </c>
      <c r="V304" t="s">
        <v>40</v>
      </c>
      <c r="W304" t="s">
        <v>40</v>
      </c>
      <c r="X304" t="s">
        <v>40</v>
      </c>
      <c r="Y304" t="s">
        <v>11182</v>
      </c>
      <c r="Z304" t="s">
        <v>9436</v>
      </c>
    </row>
    <row r="305" spans="1:27" x14ac:dyDescent="0.5">
      <c r="A305" t="s">
        <v>11183</v>
      </c>
      <c r="B305" t="s">
        <v>9594</v>
      </c>
      <c r="C305" t="s">
        <v>9594</v>
      </c>
      <c r="D305" t="s">
        <v>11072</v>
      </c>
      <c r="E305" t="s">
        <v>11073</v>
      </c>
      <c r="F305" t="s">
        <v>11184</v>
      </c>
      <c r="G305" t="s">
        <v>11184</v>
      </c>
      <c r="H305" t="s">
        <v>11185</v>
      </c>
      <c r="I305" t="s">
        <v>4111</v>
      </c>
      <c r="J305" t="s">
        <v>11186</v>
      </c>
      <c r="L305" t="s">
        <v>42</v>
      </c>
      <c r="M305" t="s">
        <v>42</v>
      </c>
      <c r="N305" t="s">
        <v>8469</v>
      </c>
      <c r="O305" t="s">
        <v>8553</v>
      </c>
      <c r="P305" t="s">
        <v>8536</v>
      </c>
      <c r="Q305" t="s">
        <v>40</v>
      </c>
      <c r="R305" t="s">
        <v>11175</v>
      </c>
      <c r="S305" t="s">
        <v>9436</v>
      </c>
      <c r="T305" t="s">
        <v>9436</v>
      </c>
      <c r="U305" t="s">
        <v>40</v>
      </c>
      <c r="V305" t="s">
        <v>40</v>
      </c>
      <c r="W305" t="s">
        <v>40</v>
      </c>
      <c r="X305" t="s">
        <v>40</v>
      </c>
      <c r="Y305" t="s">
        <v>11187</v>
      </c>
      <c r="Z305" t="s">
        <v>9436</v>
      </c>
    </row>
    <row r="306" spans="1:27" x14ac:dyDescent="0.5">
      <c r="A306" t="s">
        <v>11188</v>
      </c>
      <c r="B306" t="s">
        <v>9594</v>
      </c>
      <c r="C306" t="s">
        <v>9594</v>
      </c>
      <c r="D306" t="s">
        <v>11072</v>
      </c>
      <c r="E306" t="s">
        <v>11073</v>
      </c>
      <c r="F306" t="s">
        <v>11189</v>
      </c>
      <c r="G306" t="s">
        <v>11189</v>
      </c>
      <c r="H306" t="s">
        <v>11190</v>
      </c>
      <c r="I306" t="s">
        <v>4111</v>
      </c>
      <c r="J306" t="s">
        <v>11191</v>
      </c>
      <c r="L306" t="s">
        <v>35</v>
      </c>
      <c r="M306" t="s">
        <v>42</v>
      </c>
      <c r="N306" t="s">
        <v>8464</v>
      </c>
      <c r="O306" t="s">
        <v>8548</v>
      </c>
      <c r="P306" t="s">
        <v>8530</v>
      </c>
      <c r="Q306" t="s">
        <v>11192</v>
      </c>
      <c r="S306" t="s">
        <v>9436</v>
      </c>
      <c r="T306" t="s">
        <v>9436</v>
      </c>
      <c r="U306" t="s">
        <v>40</v>
      </c>
      <c r="V306" t="s">
        <v>40</v>
      </c>
      <c r="W306" t="s">
        <v>40</v>
      </c>
      <c r="X306" t="s">
        <v>40</v>
      </c>
      <c r="Y306" t="s">
        <v>11193</v>
      </c>
      <c r="Z306" t="s">
        <v>9436</v>
      </c>
    </row>
    <row r="307" spans="1:27" x14ac:dyDescent="0.5">
      <c r="A307" t="s">
        <v>11194</v>
      </c>
      <c r="B307" t="s">
        <v>9594</v>
      </c>
      <c r="C307" t="s">
        <v>9594</v>
      </c>
      <c r="D307" t="s">
        <v>11072</v>
      </c>
      <c r="E307" t="s">
        <v>11073</v>
      </c>
      <c r="F307" t="s">
        <v>11195</v>
      </c>
      <c r="G307" t="s">
        <v>11195</v>
      </c>
      <c r="H307" t="s">
        <v>11196</v>
      </c>
      <c r="I307" t="s">
        <v>4111</v>
      </c>
      <c r="J307" t="s">
        <v>11195</v>
      </c>
      <c r="L307" t="s">
        <v>35</v>
      </c>
      <c r="M307" t="s">
        <v>42</v>
      </c>
      <c r="N307" t="s">
        <v>8464</v>
      </c>
      <c r="O307" t="s">
        <v>8548</v>
      </c>
      <c r="P307" t="s">
        <v>8530</v>
      </c>
      <c r="Q307" t="s">
        <v>11195</v>
      </c>
      <c r="S307" t="s">
        <v>9436</v>
      </c>
      <c r="T307" t="s">
        <v>9436</v>
      </c>
      <c r="U307" t="s">
        <v>40</v>
      </c>
      <c r="V307" t="s">
        <v>40</v>
      </c>
      <c r="W307" t="s">
        <v>40</v>
      </c>
      <c r="X307" t="s">
        <v>40</v>
      </c>
      <c r="Y307" t="s">
        <v>11197</v>
      </c>
      <c r="Z307" t="s">
        <v>9436</v>
      </c>
    </row>
    <row r="308" spans="1:27" x14ac:dyDescent="0.5">
      <c r="A308" t="s">
        <v>11198</v>
      </c>
      <c r="B308" t="s">
        <v>9594</v>
      </c>
      <c r="C308" t="s">
        <v>9594</v>
      </c>
      <c r="D308" t="s">
        <v>11072</v>
      </c>
      <c r="E308" t="s">
        <v>11073</v>
      </c>
      <c r="F308" t="s">
        <v>3066</v>
      </c>
      <c r="G308" t="s">
        <v>3066</v>
      </c>
      <c r="H308" t="s">
        <v>11199</v>
      </c>
      <c r="I308" t="s">
        <v>4111</v>
      </c>
      <c r="J308" t="s">
        <v>11200</v>
      </c>
      <c r="K308" t="s">
        <v>11201</v>
      </c>
      <c r="L308" t="s">
        <v>42</v>
      </c>
      <c r="M308" t="s">
        <v>42</v>
      </c>
      <c r="N308" t="s">
        <v>8469</v>
      </c>
      <c r="O308" t="s">
        <v>8553</v>
      </c>
      <c r="P308" t="s">
        <v>8536</v>
      </c>
      <c r="Q308" t="s">
        <v>40</v>
      </c>
      <c r="R308" t="s">
        <v>11175</v>
      </c>
      <c r="S308" t="s">
        <v>9436</v>
      </c>
      <c r="T308" t="s">
        <v>9436</v>
      </c>
      <c r="U308" t="s">
        <v>40</v>
      </c>
      <c r="V308" t="s">
        <v>40</v>
      </c>
      <c r="W308" t="s">
        <v>40</v>
      </c>
      <c r="X308" t="s">
        <v>40</v>
      </c>
      <c r="Y308" t="s">
        <v>11202</v>
      </c>
      <c r="Z308" t="s">
        <v>9436</v>
      </c>
    </row>
    <row r="309" spans="1:27" x14ac:dyDescent="0.5">
      <c r="A309" t="s">
        <v>11203</v>
      </c>
      <c r="B309" t="s">
        <v>9594</v>
      </c>
      <c r="C309" t="s">
        <v>9594</v>
      </c>
      <c r="D309" t="s">
        <v>11072</v>
      </c>
      <c r="E309" t="s">
        <v>11073</v>
      </c>
      <c r="F309" t="s">
        <v>11204</v>
      </c>
      <c r="G309" t="s">
        <v>11204</v>
      </c>
      <c r="H309" t="s">
        <v>11205</v>
      </c>
      <c r="I309" t="s">
        <v>4111</v>
      </c>
      <c r="J309" t="s">
        <v>2953</v>
      </c>
      <c r="L309" t="s">
        <v>42</v>
      </c>
      <c r="M309" t="s">
        <v>42</v>
      </c>
      <c r="N309" t="s">
        <v>8469</v>
      </c>
      <c r="O309" t="s">
        <v>8553</v>
      </c>
      <c r="P309" t="s">
        <v>8536</v>
      </c>
      <c r="Q309" t="s">
        <v>2953</v>
      </c>
      <c r="S309" t="s">
        <v>9436</v>
      </c>
      <c r="T309" t="s">
        <v>9436</v>
      </c>
      <c r="U309" t="s">
        <v>40</v>
      </c>
      <c r="V309" t="s">
        <v>40</v>
      </c>
      <c r="W309" t="s">
        <v>40</v>
      </c>
      <c r="X309" t="s">
        <v>40</v>
      </c>
      <c r="Y309" t="s">
        <v>11206</v>
      </c>
      <c r="Z309" t="s">
        <v>9436</v>
      </c>
    </row>
    <row r="310" spans="1:27" x14ac:dyDescent="0.5">
      <c r="A310" t="s">
        <v>11207</v>
      </c>
      <c r="B310" t="s">
        <v>9594</v>
      </c>
      <c r="C310" t="s">
        <v>9594</v>
      </c>
      <c r="D310" t="s">
        <v>11072</v>
      </c>
      <c r="E310" t="s">
        <v>11073</v>
      </c>
      <c r="F310" t="s">
        <v>2651</v>
      </c>
      <c r="G310" t="s">
        <v>2651</v>
      </c>
      <c r="H310" t="s">
        <v>11208</v>
      </c>
      <c r="I310" t="s">
        <v>4111</v>
      </c>
      <c r="J310" t="s">
        <v>11209</v>
      </c>
      <c r="L310" t="s">
        <v>35</v>
      </c>
      <c r="M310" t="s">
        <v>42</v>
      </c>
      <c r="N310" t="s">
        <v>8464</v>
      </c>
      <c r="O310" t="s">
        <v>8548</v>
      </c>
      <c r="P310" t="s">
        <v>8530</v>
      </c>
      <c r="Q310" t="s">
        <v>11209</v>
      </c>
      <c r="S310" t="s">
        <v>9436</v>
      </c>
      <c r="T310" t="s">
        <v>9436</v>
      </c>
      <c r="U310" t="s">
        <v>40</v>
      </c>
      <c r="V310" t="s">
        <v>40</v>
      </c>
      <c r="W310" t="s">
        <v>40</v>
      </c>
      <c r="X310" t="s">
        <v>40</v>
      </c>
      <c r="Y310" t="s">
        <v>11210</v>
      </c>
      <c r="Z310">
        <v>121410</v>
      </c>
      <c r="AA310" t="s">
        <v>11211</v>
      </c>
    </row>
    <row r="311" spans="1:27" x14ac:dyDescent="0.5">
      <c r="A311" t="s">
        <v>11212</v>
      </c>
      <c r="B311" t="s">
        <v>9594</v>
      </c>
      <c r="C311" t="s">
        <v>9594</v>
      </c>
      <c r="D311" t="s">
        <v>11072</v>
      </c>
      <c r="E311" t="s">
        <v>11073</v>
      </c>
      <c r="F311" t="s">
        <v>2651</v>
      </c>
      <c r="G311" t="s">
        <v>2651</v>
      </c>
      <c r="H311" t="s">
        <v>11208</v>
      </c>
      <c r="I311" t="s">
        <v>4164</v>
      </c>
      <c r="J311" t="s">
        <v>11209</v>
      </c>
      <c r="L311" t="s">
        <v>35</v>
      </c>
      <c r="M311" t="s">
        <v>42</v>
      </c>
      <c r="N311" t="s">
        <v>8464</v>
      </c>
      <c r="O311" t="s">
        <v>8548</v>
      </c>
      <c r="P311" t="s">
        <v>8530</v>
      </c>
      <c r="Q311" t="s">
        <v>11209</v>
      </c>
      <c r="S311" t="s">
        <v>9436</v>
      </c>
      <c r="T311" t="s">
        <v>9436</v>
      </c>
      <c r="U311" t="s">
        <v>40</v>
      </c>
      <c r="V311" t="s">
        <v>40</v>
      </c>
      <c r="W311" t="s">
        <v>40</v>
      </c>
      <c r="X311" t="s">
        <v>40</v>
      </c>
      <c r="Y311" t="s">
        <v>11210</v>
      </c>
      <c r="Z311">
        <v>120921</v>
      </c>
      <c r="AA311" t="s">
        <v>11213</v>
      </c>
    </row>
    <row r="312" spans="1:27" x14ac:dyDescent="0.5">
      <c r="A312" t="s">
        <v>11214</v>
      </c>
      <c r="B312" t="s">
        <v>9594</v>
      </c>
      <c r="C312" t="s">
        <v>9594</v>
      </c>
      <c r="D312" t="s">
        <v>11072</v>
      </c>
      <c r="E312" t="s">
        <v>11073</v>
      </c>
      <c r="F312" t="s">
        <v>4790</v>
      </c>
      <c r="G312" t="s">
        <v>4790</v>
      </c>
      <c r="H312" t="s">
        <v>11215</v>
      </c>
      <c r="I312" t="s">
        <v>4111</v>
      </c>
      <c r="J312" t="s">
        <v>11216</v>
      </c>
      <c r="L312" t="s">
        <v>35</v>
      </c>
      <c r="M312" t="s">
        <v>42</v>
      </c>
      <c r="N312" t="s">
        <v>8464</v>
      </c>
      <c r="O312" t="s">
        <v>8548</v>
      </c>
      <c r="P312" t="s">
        <v>8530</v>
      </c>
      <c r="Q312" t="s">
        <v>11216</v>
      </c>
      <c r="S312" t="s">
        <v>9436</v>
      </c>
      <c r="T312" t="s">
        <v>9436</v>
      </c>
      <c r="U312" t="s">
        <v>40</v>
      </c>
      <c r="V312" t="s">
        <v>40</v>
      </c>
      <c r="W312" t="s">
        <v>40</v>
      </c>
      <c r="X312" t="s">
        <v>40</v>
      </c>
      <c r="Y312" t="s">
        <v>11217</v>
      </c>
      <c r="Z312" t="s">
        <v>9436</v>
      </c>
    </row>
    <row r="313" spans="1:27" x14ac:dyDescent="0.5">
      <c r="A313" t="s">
        <v>11218</v>
      </c>
      <c r="B313" t="s">
        <v>9594</v>
      </c>
      <c r="C313" t="s">
        <v>9594</v>
      </c>
      <c r="D313" t="s">
        <v>11072</v>
      </c>
      <c r="E313" t="s">
        <v>11073</v>
      </c>
      <c r="F313" t="s">
        <v>11219</v>
      </c>
      <c r="G313" t="s">
        <v>11219</v>
      </c>
      <c r="H313" t="s">
        <v>11220</v>
      </c>
      <c r="I313" t="s">
        <v>4111</v>
      </c>
      <c r="J313" t="s">
        <v>11221</v>
      </c>
      <c r="L313" t="s">
        <v>42</v>
      </c>
      <c r="M313" t="s">
        <v>42</v>
      </c>
      <c r="N313" t="s">
        <v>8469</v>
      </c>
      <c r="O313" t="s">
        <v>8553</v>
      </c>
      <c r="P313" t="s">
        <v>8536</v>
      </c>
      <c r="Q313" t="s">
        <v>11221</v>
      </c>
      <c r="S313" t="s">
        <v>9436</v>
      </c>
      <c r="T313" t="s">
        <v>9436</v>
      </c>
      <c r="U313" t="s">
        <v>40</v>
      </c>
      <c r="V313" t="s">
        <v>40</v>
      </c>
      <c r="W313" t="s">
        <v>40</v>
      </c>
      <c r="X313" t="s">
        <v>40</v>
      </c>
      <c r="Y313" t="s">
        <v>11222</v>
      </c>
      <c r="Z313" t="s">
        <v>9436</v>
      </c>
    </row>
    <row r="314" spans="1:27" x14ac:dyDescent="0.5">
      <c r="A314" t="s">
        <v>11223</v>
      </c>
      <c r="B314" t="s">
        <v>9594</v>
      </c>
      <c r="C314" t="s">
        <v>9594</v>
      </c>
      <c r="D314" t="s">
        <v>11072</v>
      </c>
      <c r="E314" t="s">
        <v>11073</v>
      </c>
      <c r="F314" t="s">
        <v>11224</v>
      </c>
      <c r="G314" t="s">
        <v>2838</v>
      </c>
      <c r="H314" t="s">
        <v>11225</v>
      </c>
      <c r="I314" t="s">
        <v>4111</v>
      </c>
      <c r="J314" t="s">
        <v>2838</v>
      </c>
      <c r="L314" t="s">
        <v>42</v>
      </c>
      <c r="M314" t="s">
        <v>42</v>
      </c>
      <c r="N314" t="s">
        <v>8469</v>
      </c>
      <c r="O314" t="s">
        <v>8553</v>
      </c>
      <c r="P314" t="s">
        <v>8536</v>
      </c>
      <c r="Q314" t="s">
        <v>2838</v>
      </c>
      <c r="S314" t="s">
        <v>9436</v>
      </c>
      <c r="T314" t="s">
        <v>9436</v>
      </c>
      <c r="U314" t="s">
        <v>40</v>
      </c>
      <c r="V314" t="s">
        <v>40</v>
      </c>
      <c r="W314" t="s">
        <v>40</v>
      </c>
      <c r="X314" t="s">
        <v>40</v>
      </c>
      <c r="Y314" t="s">
        <v>11226</v>
      </c>
      <c r="Z314" t="s">
        <v>9436</v>
      </c>
    </row>
    <row r="315" spans="1:27" x14ac:dyDescent="0.5">
      <c r="A315" t="s">
        <v>11227</v>
      </c>
      <c r="B315" t="s">
        <v>9594</v>
      </c>
      <c r="C315" t="s">
        <v>9594</v>
      </c>
      <c r="D315" t="s">
        <v>11072</v>
      </c>
      <c r="E315" t="s">
        <v>11073</v>
      </c>
      <c r="F315" t="s">
        <v>11228</v>
      </c>
      <c r="G315" t="s">
        <v>11228</v>
      </c>
      <c r="H315" t="s">
        <v>11229</v>
      </c>
      <c r="I315" t="s">
        <v>4111</v>
      </c>
      <c r="J315" t="s">
        <v>11228</v>
      </c>
      <c r="L315" t="s">
        <v>42</v>
      </c>
      <c r="M315" t="s">
        <v>42</v>
      </c>
      <c r="N315" t="s">
        <v>8469</v>
      </c>
      <c r="O315" t="s">
        <v>8553</v>
      </c>
      <c r="P315" t="s">
        <v>8536</v>
      </c>
      <c r="Q315" t="s">
        <v>40</v>
      </c>
      <c r="R315" t="s">
        <v>11175</v>
      </c>
      <c r="S315" t="s">
        <v>9436</v>
      </c>
      <c r="T315" t="s">
        <v>9436</v>
      </c>
      <c r="U315" t="s">
        <v>40</v>
      </c>
      <c r="V315" t="s">
        <v>40</v>
      </c>
      <c r="W315" t="s">
        <v>40</v>
      </c>
      <c r="X315" t="s">
        <v>40</v>
      </c>
      <c r="Y315" t="s">
        <v>11230</v>
      </c>
      <c r="Z315" t="s">
        <v>9436</v>
      </c>
    </row>
    <row r="316" spans="1:27" x14ac:dyDescent="0.5">
      <c r="A316" t="s">
        <v>11231</v>
      </c>
      <c r="B316" t="s">
        <v>9594</v>
      </c>
      <c r="C316" t="s">
        <v>9594</v>
      </c>
      <c r="D316" t="s">
        <v>11072</v>
      </c>
      <c r="E316" t="s">
        <v>11073</v>
      </c>
      <c r="F316" t="s">
        <v>11232</v>
      </c>
      <c r="G316" t="s">
        <v>11232</v>
      </c>
      <c r="H316" t="s">
        <v>11233</v>
      </c>
      <c r="I316" t="s">
        <v>4111</v>
      </c>
      <c r="J316" t="s">
        <v>11232</v>
      </c>
      <c r="L316" t="s">
        <v>42</v>
      </c>
      <c r="M316" t="s">
        <v>42</v>
      </c>
      <c r="N316" t="s">
        <v>8469</v>
      </c>
      <c r="O316" t="s">
        <v>8553</v>
      </c>
      <c r="P316" t="s">
        <v>8536</v>
      </c>
      <c r="Q316" t="s">
        <v>11232</v>
      </c>
      <c r="S316" t="s">
        <v>9436</v>
      </c>
      <c r="T316" t="s">
        <v>9436</v>
      </c>
      <c r="U316" t="s">
        <v>40</v>
      </c>
      <c r="V316" t="s">
        <v>40</v>
      </c>
      <c r="W316" t="s">
        <v>40</v>
      </c>
      <c r="X316" t="s">
        <v>40</v>
      </c>
      <c r="Y316" t="s">
        <v>11234</v>
      </c>
      <c r="Z316" t="s">
        <v>9436</v>
      </c>
    </row>
    <row r="317" spans="1:27" x14ac:dyDescent="0.5">
      <c r="A317" t="s">
        <v>11235</v>
      </c>
      <c r="B317" t="s">
        <v>9594</v>
      </c>
      <c r="C317" t="s">
        <v>9594</v>
      </c>
      <c r="D317" t="s">
        <v>11072</v>
      </c>
      <c r="E317" t="s">
        <v>11073</v>
      </c>
      <c r="F317" t="s">
        <v>7714</v>
      </c>
      <c r="G317" t="s">
        <v>7714</v>
      </c>
      <c r="H317" t="s">
        <v>11236</v>
      </c>
      <c r="I317" t="s">
        <v>4111</v>
      </c>
      <c r="J317" t="s">
        <v>7714</v>
      </c>
      <c r="L317" t="s">
        <v>35</v>
      </c>
      <c r="M317" t="s">
        <v>42</v>
      </c>
      <c r="N317" t="s">
        <v>8464</v>
      </c>
      <c r="O317" t="s">
        <v>8548</v>
      </c>
      <c r="P317" t="s">
        <v>8530</v>
      </c>
      <c r="Q317" t="s">
        <v>7714</v>
      </c>
      <c r="S317" t="s">
        <v>9436</v>
      </c>
      <c r="T317" t="s">
        <v>9436</v>
      </c>
      <c r="U317" t="s">
        <v>40</v>
      </c>
      <c r="V317" t="s">
        <v>40</v>
      </c>
      <c r="W317" t="s">
        <v>40</v>
      </c>
      <c r="X317" t="s">
        <v>40</v>
      </c>
      <c r="Y317" t="s">
        <v>7715</v>
      </c>
      <c r="Z317" t="s">
        <v>9436</v>
      </c>
    </row>
    <row r="318" spans="1:27" x14ac:dyDescent="0.5">
      <c r="A318" t="s">
        <v>11237</v>
      </c>
      <c r="B318" t="s">
        <v>9594</v>
      </c>
      <c r="C318" t="s">
        <v>9594</v>
      </c>
      <c r="D318" t="s">
        <v>11072</v>
      </c>
      <c r="E318" t="s">
        <v>11073</v>
      </c>
      <c r="F318" t="s">
        <v>4831</v>
      </c>
      <c r="G318" t="s">
        <v>4831</v>
      </c>
      <c r="H318" t="s">
        <v>11238</v>
      </c>
      <c r="I318" t="s">
        <v>4111</v>
      </c>
      <c r="J318" t="s">
        <v>4831</v>
      </c>
      <c r="L318" t="s">
        <v>35</v>
      </c>
      <c r="M318" t="s">
        <v>42</v>
      </c>
      <c r="N318" t="s">
        <v>8464</v>
      </c>
      <c r="O318" t="s">
        <v>8548</v>
      </c>
      <c r="P318" t="s">
        <v>8530</v>
      </c>
      <c r="Q318" t="s">
        <v>11239</v>
      </c>
      <c r="S318" t="s">
        <v>9436</v>
      </c>
      <c r="T318" t="s">
        <v>9436</v>
      </c>
      <c r="U318" t="s">
        <v>40</v>
      </c>
      <c r="V318" t="s">
        <v>40</v>
      </c>
      <c r="W318" t="s">
        <v>40</v>
      </c>
      <c r="X318" t="s">
        <v>40</v>
      </c>
      <c r="Y318" t="s">
        <v>7713</v>
      </c>
      <c r="Z318" t="s">
        <v>9436</v>
      </c>
    </row>
    <row r="319" spans="1:27" x14ac:dyDescent="0.5">
      <c r="A319" t="s">
        <v>11240</v>
      </c>
      <c r="B319" t="s">
        <v>9594</v>
      </c>
      <c r="C319" t="s">
        <v>9594</v>
      </c>
      <c r="D319" t="s">
        <v>11072</v>
      </c>
      <c r="E319" t="s">
        <v>11073</v>
      </c>
      <c r="F319" t="s">
        <v>10329</v>
      </c>
      <c r="G319" t="s">
        <v>10329</v>
      </c>
      <c r="H319" t="s">
        <v>10330</v>
      </c>
      <c r="I319" t="s">
        <v>4111</v>
      </c>
      <c r="J319" t="s">
        <v>7515</v>
      </c>
      <c r="L319" t="s">
        <v>35</v>
      </c>
      <c r="M319" t="s">
        <v>35</v>
      </c>
      <c r="N319" t="s">
        <v>8389</v>
      </c>
      <c r="O319" t="s">
        <v>8394</v>
      </c>
      <c r="P319" t="s">
        <v>8384</v>
      </c>
      <c r="Q319" t="s">
        <v>7515</v>
      </c>
      <c r="S319" t="s">
        <v>9436</v>
      </c>
      <c r="T319" t="s">
        <v>9436</v>
      </c>
      <c r="U319" t="s">
        <v>40</v>
      </c>
      <c r="V319" t="s">
        <v>40</v>
      </c>
      <c r="W319" t="s">
        <v>40</v>
      </c>
      <c r="X319" t="s">
        <v>40</v>
      </c>
      <c r="Y319" t="s">
        <v>7516</v>
      </c>
      <c r="Z319" t="s">
        <v>9436</v>
      </c>
    </row>
    <row r="320" spans="1:27" x14ac:dyDescent="0.5">
      <c r="A320" t="s">
        <v>11241</v>
      </c>
      <c r="B320" t="s">
        <v>9594</v>
      </c>
      <c r="C320" t="s">
        <v>9594</v>
      </c>
      <c r="D320" t="s">
        <v>11072</v>
      </c>
      <c r="E320" t="s">
        <v>11073</v>
      </c>
      <c r="F320" t="s">
        <v>11242</v>
      </c>
      <c r="G320" t="s">
        <v>11242</v>
      </c>
      <c r="H320" t="s">
        <v>11243</v>
      </c>
      <c r="I320" t="s">
        <v>4111</v>
      </c>
      <c r="J320" t="s">
        <v>11242</v>
      </c>
      <c r="L320" t="s">
        <v>42</v>
      </c>
      <c r="M320" t="s">
        <v>42</v>
      </c>
      <c r="N320" t="s">
        <v>8469</v>
      </c>
      <c r="O320" t="s">
        <v>8553</v>
      </c>
      <c r="P320" t="s">
        <v>8536</v>
      </c>
      <c r="Q320" t="s">
        <v>11242</v>
      </c>
      <c r="S320" t="s">
        <v>9436</v>
      </c>
      <c r="T320" t="s">
        <v>9436</v>
      </c>
      <c r="U320" t="s">
        <v>40</v>
      </c>
      <c r="V320" t="s">
        <v>40</v>
      </c>
      <c r="W320" t="s">
        <v>40</v>
      </c>
      <c r="X320" t="s">
        <v>40</v>
      </c>
      <c r="Y320" t="s">
        <v>11244</v>
      </c>
      <c r="Z320" t="s">
        <v>9436</v>
      </c>
    </row>
    <row r="321" spans="1:27" x14ac:dyDescent="0.5">
      <c r="A321" t="s">
        <v>11245</v>
      </c>
      <c r="B321" t="s">
        <v>9594</v>
      </c>
      <c r="C321" t="s">
        <v>9594</v>
      </c>
      <c r="D321" t="s">
        <v>11072</v>
      </c>
      <c r="E321" t="s">
        <v>11073</v>
      </c>
      <c r="F321" t="s">
        <v>11246</v>
      </c>
      <c r="G321" t="s">
        <v>11246</v>
      </c>
      <c r="H321" t="s">
        <v>11247</v>
      </c>
      <c r="I321" t="s">
        <v>4111</v>
      </c>
      <c r="J321" t="s">
        <v>11246</v>
      </c>
      <c r="L321" t="s">
        <v>35</v>
      </c>
      <c r="M321" t="s">
        <v>42</v>
      </c>
      <c r="N321" t="s">
        <v>8464</v>
      </c>
      <c r="O321" t="s">
        <v>8548</v>
      </c>
      <c r="P321" t="s">
        <v>8530</v>
      </c>
      <c r="Q321" t="s">
        <v>40</v>
      </c>
      <c r="R321" t="s">
        <v>11175</v>
      </c>
      <c r="S321" t="s">
        <v>9436</v>
      </c>
      <c r="T321" t="s">
        <v>9436</v>
      </c>
      <c r="U321" t="s">
        <v>40</v>
      </c>
      <c r="V321" t="s">
        <v>40</v>
      </c>
      <c r="W321" t="s">
        <v>40</v>
      </c>
      <c r="X321" t="s">
        <v>40</v>
      </c>
      <c r="Y321" t="s">
        <v>11248</v>
      </c>
      <c r="Z321" t="s">
        <v>9436</v>
      </c>
    </row>
    <row r="322" spans="1:27" x14ac:dyDescent="0.5">
      <c r="A322" t="s">
        <v>11249</v>
      </c>
      <c r="B322" t="s">
        <v>9594</v>
      </c>
      <c r="C322" t="s">
        <v>9594</v>
      </c>
      <c r="D322" t="s">
        <v>11072</v>
      </c>
      <c r="E322" t="s">
        <v>11073</v>
      </c>
      <c r="F322" t="s">
        <v>11250</v>
      </c>
      <c r="G322" t="s">
        <v>11250</v>
      </c>
      <c r="H322" t="s">
        <v>11251</v>
      </c>
      <c r="I322" t="s">
        <v>4111</v>
      </c>
      <c r="J322" t="s">
        <v>11250</v>
      </c>
      <c r="L322" t="s">
        <v>35</v>
      </c>
      <c r="M322" t="s">
        <v>42</v>
      </c>
      <c r="N322" t="s">
        <v>8464</v>
      </c>
      <c r="O322" t="s">
        <v>8548</v>
      </c>
      <c r="P322" t="s">
        <v>8530</v>
      </c>
      <c r="Q322" t="s">
        <v>11250</v>
      </c>
      <c r="S322" t="s">
        <v>9436</v>
      </c>
      <c r="T322" t="s">
        <v>9436</v>
      </c>
      <c r="U322" t="s">
        <v>40</v>
      </c>
      <c r="V322" t="s">
        <v>40</v>
      </c>
      <c r="W322" t="s">
        <v>40</v>
      </c>
      <c r="X322" t="s">
        <v>40</v>
      </c>
      <c r="Y322" t="s">
        <v>11252</v>
      </c>
      <c r="Z322" t="s">
        <v>9436</v>
      </c>
    </row>
    <row r="323" spans="1:27" x14ac:dyDescent="0.5">
      <c r="A323" t="s">
        <v>11253</v>
      </c>
      <c r="B323" t="s">
        <v>9594</v>
      </c>
      <c r="C323" t="s">
        <v>9594</v>
      </c>
      <c r="D323" t="s">
        <v>11072</v>
      </c>
      <c r="E323" t="s">
        <v>11073</v>
      </c>
      <c r="F323" t="s">
        <v>7680</v>
      </c>
      <c r="G323" t="s">
        <v>7680</v>
      </c>
      <c r="H323" t="s">
        <v>11254</v>
      </c>
      <c r="I323" t="s">
        <v>4111</v>
      </c>
      <c r="J323" t="s">
        <v>7680</v>
      </c>
      <c r="L323" t="s">
        <v>35</v>
      </c>
      <c r="M323" t="s">
        <v>42</v>
      </c>
      <c r="N323" t="s">
        <v>8464</v>
      </c>
      <c r="O323" t="s">
        <v>8548</v>
      </c>
      <c r="P323" t="s">
        <v>8530</v>
      </c>
      <c r="Q323" t="s">
        <v>7680</v>
      </c>
      <c r="S323" t="s">
        <v>9436</v>
      </c>
      <c r="T323" t="s">
        <v>9436</v>
      </c>
      <c r="U323" t="s">
        <v>40</v>
      </c>
      <c r="V323" t="s">
        <v>40</v>
      </c>
      <c r="W323" t="s">
        <v>40</v>
      </c>
      <c r="X323" t="s">
        <v>40</v>
      </c>
      <c r="Y323" t="s">
        <v>7681</v>
      </c>
      <c r="Z323" t="s">
        <v>9436</v>
      </c>
    </row>
    <row r="324" spans="1:27" x14ac:dyDescent="0.5">
      <c r="A324" t="s">
        <v>11255</v>
      </c>
      <c r="B324" t="s">
        <v>9594</v>
      </c>
      <c r="C324" t="s">
        <v>9594</v>
      </c>
      <c r="D324" t="s">
        <v>11072</v>
      </c>
      <c r="E324" t="s">
        <v>11073</v>
      </c>
      <c r="F324" t="s">
        <v>11256</v>
      </c>
      <c r="G324" t="s">
        <v>11256</v>
      </c>
      <c r="H324" t="s">
        <v>11257</v>
      </c>
      <c r="I324" t="s">
        <v>4111</v>
      </c>
      <c r="J324" t="s">
        <v>11256</v>
      </c>
      <c r="L324" t="s">
        <v>35</v>
      </c>
      <c r="M324" t="s">
        <v>42</v>
      </c>
      <c r="N324" t="s">
        <v>8464</v>
      </c>
      <c r="O324" t="s">
        <v>8548</v>
      </c>
      <c r="P324" t="s">
        <v>8530</v>
      </c>
      <c r="Q324" t="s">
        <v>11258</v>
      </c>
      <c r="S324" t="s">
        <v>9436</v>
      </c>
      <c r="T324" t="s">
        <v>9436</v>
      </c>
      <c r="U324" t="s">
        <v>40</v>
      </c>
      <c r="V324" t="s">
        <v>40</v>
      </c>
      <c r="W324" t="s">
        <v>40</v>
      </c>
      <c r="X324" t="s">
        <v>40</v>
      </c>
      <c r="Y324" t="s">
        <v>11259</v>
      </c>
      <c r="Z324" t="s">
        <v>9436</v>
      </c>
    </row>
    <row r="325" spans="1:27" x14ac:dyDescent="0.5">
      <c r="A325" t="s">
        <v>11260</v>
      </c>
      <c r="B325" t="s">
        <v>9594</v>
      </c>
      <c r="C325" t="s">
        <v>9594</v>
      </c>
      <c r="D325" t="s">
        <v>11072</v>
      </c>
      <c r="E325" t="s">
        <v>11073</v>
      </c>
      <c r="F325" t="s">
        <v>11261</v>
      </c>
      <c r="G325" t="s">
        <v>11261</v>
      </c>
      <c r="H325" t="s">
        <v>11262</v>
      </c>
      <c r="I325" t="s">
        <v>4111</v>
      </c>
      <c r="J325" t="s">
        <v>11261</v>
      </c>
      <c r="L325" t="s">
        <v>35</v>
      </c>
      <c r="M325" t="s">
        <v>42</v>
      </c>
      <c r="N325" t="s">
        <v>8464</v>
      </c>
      <c r="O325" t="s">
        <v>8548</v>
      </c>
      <c r="P325" t="s">
        <v>8530</v>
      </c>
      <c r="Q325" t="s">
        <v>11263</v>
      </c>
      <c r="S325" t="s">
        <v>9436</v>
      </c>
      <c r="T325" t="s">
        <v>9436</v>
      </c>
      <c r="U325" t="s">
        <v>40</v>
      </c>
      <c r="V325" t="s">
        <v>40</v>
      </c>
      <c r="W325" t="s">
        <v>40</v>
      </c>
      <c r="X325" t="s">
        <v>40</v>
      </c>
      <c r="Y325" t="s">
        <v>11264</v>
      </c>
      <c r="Z325" t="s">
        <v>9436</v>
      </c>
    </row>
    <row r="326" spans="1:27" x14ac:dyDescent="0.5">
      <c r="A326" t="s">
        <v>11265</v>
      </c>
      <c r="B326" t="s">
        <v>9594</v>
      </c>
      <c r="C326" t="s">
        <v>9594</v>
      </c>
      <c r="D326" t="s">
        <v>11072</v>
      </c>
      <c r="E326" t="s">
        <v>11073</v>
      </c>
      <c r="F326" t="s">
        <v>11266</v>
      </c>
      <c r="G326" t="s">
        <v>11266</v>
      </c>
      <c r="H326" t="s">
        <v>11267</v>
      </c>
      <c r="I326" t="s">
        <v>4111</v>
      </c>
      <c r="J326" t="s">
        <v>11266</v>
      </c>
      <c r="L326" t="s">
        <v>35</v>
      </c>
      <c r="M326" t="s">
        <v>42</v>
      </c>
      <c r="N326" t="s">
        <v>8464</v>
      </c>
      <c r="O326" t="s">
        <v>8548</v>
      </c>
      <c r="P326" t="s">
        <v>8530</v>
      </c>
      <c r="Q326" t="s">
        <v>11266</v>
      </c>
      <c r="S326" t="s">
        <v>9436</v>
      </c>
      <c r="T326" t="s">
        <v>9436</v>
      </c>
      <c r="U326" t="s">
        <v>40</v>
      </c>
      <c r="V326" t="s">
        <v>40</v>
      </c>
      <c r="W326" t="s">
        <v>40</v>
      </c>
      <c r="X326" t="s">
        <v>40</v>
      </c>
      <c r="Y326" t="s">
        <v>11268</v>
      </c>
      <c r="Z326" t="s">
        <v>9436</v>
      </c>
    </row>
    <row r="327" spans="1:27" x14ac:dyDescent="0.5">
      <c r="A327" t="s">
        <v>11269</v>
      </c>
      <c r="B327" t="s">
        <v>9594</v>
      </c>
      <c r="C327" t="s">
        <v>9594</v>
      </c>
      <c r="D327" t="s">
        <v>11072</v>
      </c>
      <c r="E327" t="s">
        <v>11073</v>
      </c>
      <c r="F327" t="s">
        <v>11270</v>
      </c>
      <c r="G327" t="s">
        <v>11270</v>
      </c>
      <c r="H327" t="s">
        <v>11271</v>
      </c>
      <c r="I327" t="s">
        <v>4111</v>
      </c>
      <c r="J327" t="s">
        <v>11270</v>
      </c>
      <c r="L327" t="s">
        <v>35</v>
      </c>
      <c r="M327" t="s">
        <v>42</v>
      </c>
      <c r="N327" t="s">
        <v>8464</v>
      </c>
      <c r="O327" t="s">
        <v>8548</v>
      </c>
      <c r="P327" t="s">
        <v>8530</v>
      </c>
      <c r="Q327" t="s">
        <v>11270</v>
      </c>
      <c r="S327" t="s">
        <v>9436</v>
      </c>
      <c r="T327" t="s">
        <v>9436</v>
      </c>
      <c r="U327" t="s">
        <v>40</v>
      </c>
      <c r="V327" t="s">
        <v>40</v>
      </c>
      <c r="W327" t="s">
        <v>40</v>
      </c>
      <c r="X327" t="s">
        <v>40</v>
      </c>
      <c r="Y327" t="s">
        <v>11272</v>
      </c>
      <c r="Z327" t="s">
        <v>9436</v>
      </c>
    </row>
    <row r="328" spans="1:27" x14ac:dyDescent="0.5">
      <c r="A328" t="s">
        <v>11273</v>
      </c>
      <c r="B328" t="s">
        <v>9594</v>
      </c>
      <c r="C328" t="s">
        <v>9594</v>
      </c>
      <c r="D328" t="s">
        <v>11072</v>
      </c>
      <c r="E328" t="s">
        <v>11073</v>
      </c>
      <c r="F328" t="s">
        <v>3020</v>
      </c>
      <c r="G328" t="s">
        <v>3020</v>
      </c>
      <c r="H328" t="s">
        <v>11274</v>
      </c>
      <c r="I328" t="s">
        <v>4111</v>
      </c>
      <c r="J328" t="s">
        <v>3020</v>
      </c>
      <c r="K328" t="s">
        <v>11275</v>
      </c>
      <c r="L328" t="s">
        <v>42</v>
      </c>
      <c r="M328" t="s">
        <v>42</v>
      </c>
      <c r="N328" t="s">
        <v>8469</v>
      </c>
      <c r="O328" t="s">
        <v>8553</v>
      </c>
      <c r="P328" t="s">
        <v>8536</v>
      </c>
      <c r="Q328" t="s">
        <v>3020</v>
      </c>
      <c r="S328" t="s">
        <v>9436</v>
      </c>
      <c r="T328" t="s">
        <v>9436</v>
      </c>
      <c r="U328" t="s">
        <v>40</v>
      </c>
      <c r="V328" t="s">
        <v>40</v>
      </c>
      <c r="W328" t="s">
        <v>40</v>
      </c>
      <c r="X328" t="s">
        <v>40</v>
      </c>
      <c r="Y328" t="s">
        <v>11276</v>
      </c>
      <c r="Z328" t="s">
        <v>9436</v>
      </c>
    </row>
    <row r="329" spans="1:27" x14ac:dyDescent="0.5">
      <c r="A329" t="s">
        <v>8983</v>
      </c>
      <c r="B329" t="s">
        <v>9594</v>
      </c>
      <c r="C329" t="s">
        <v>9594</v>
      </c>
      <c r="D329" t="s">
        <v>11072</v>
      </c>
      <c r="E329" t="s">
        <v>11073</v>
      </c>
      <c r="F329" t="s">
        <v>5088</v>
      </c>
      <c r="G329" t="s">
        <v>5088</v>
      </c>
      <c r="H329" t="s">
        <v>11277</v>
      </c>
      <c r="I329" t="s">
        <v>4111</v>
      </c>
      <c r="J329" t="s">
        <v>3038</v>
      </c>
      <c r="L329" t="s">
        <v>35</v>
      </c>
      <c r="M329" t="s">
        <v>42</v>
      </c>
      <c r="N329" t="s">
        <v>8464</v>
      </c>
      <c r="O329" t="s">
        <v>8548</v>
      </c>
      <c r="P329" t="s">
        <v>8530</v>
      </c>
      <c r="Q329" t="s">
        <v>3038</v>
      </c>
      <c r="S329" t="s">
        <v>9436</v>
      </c>
      <c r="T329" t="s">
        <v>9436</v>
      </c>
      <c r="U329" t="s">
        <v>40</v>
      </c>
      <c r="V329" t="s">
        <v>40</v>
      </c>
      <c r="W329" t="s">
        <v>40</v>
      </c>
      <c r="X329" t="s">
        <v>40</v>
      </c>
      <c r="Y329" t="s">
        <v>11278</v>
      </c>
      <c r="Z329" t="s">
        <v>9436</v>
      </c>
    </row>
    <row r="330" spans="1:27" x14ac:dyDescent="0.5">
      <c r="A330" t="s">
        <v>11279</v>
      </c>
      <c r="B330" t="s">
        <v>9594</v>
      </c>
      <c r="C330" t="s">
        <v>9594</v>
      </c>
      <c r="D330" t="s">
        <v>11072</v>
      </c>
      <c r="E330" t="s">
        <v>11073</v>
      </c>
      <c r="F330" t="s">
        <v>11280</v>
      </c>
      <c r="G330" t="s">
        <v>11280</v>
      </c>
      <c r="H330" t="s">
        <v>11281</v>
      </c>
      <c r="I330" t="s">
        <v>4111</v>
      </c>
      <c r="J330" t="s">
        <v>40</v>
      </c>
      <c r="K330" t="s">
        <v>11077</v>
      </c>
      <c r="L330" t="e">
        <v>#N/A</v>
      </c>
      <c r="M330" t="e">
        <v>#N/A</v>
      </c>
      <c r="N330" t="e">
        <v>#N/A</v>
      </c>
      <c r="O330" t="e">
        <v>#N/A</v>
      </c>
      <c r="P330" t="s">
        <v>40</v>
      </c>
      <c r="Q330" t="s">
        <v>40</v>
      </c>
      <c r="R330" t="s">
        <v>40</v>
      </c>
      <c r="S330" t="s">
        <v>9436</v>
      </c>
      <c r="T330" t="s">
        <v>9436</v>
      </c>
      <c r="U330" t="s">
        <v>40</v>
      </c>
      <c r="V330" t="s">
        <v>40</v>
      </c>
      <c r="W330" t="s">
        <v>40</v>
      </c>
      <c r="X330" t="s">
        <v>40</v>
      </c>
      <c r="Y330" t="s">
        <v>40</v>
      </c>
      <c r="Z330" t="s">
        <v>9436</v>
      </c>
    </row>
    <row r="331" spans="1:27" x14ac:dyDescent="0.5">
      <c r="A331" t="s">
        <v>11282</v>
      </c>
      <c r="B331" t="s">
        <v>11283</v>
      </c>
      <c r="C331" t="s">
        <v>11283</v>
      </c>
      <c r="D331" t="s">
        <v>11284</v>
      </c>
      <c r="E331" t="s">
        <v>11285</v>
      </c>
      <c r="F331" t="s">
        <v>2192</v>
      </c>
      <c r="G331" t="s">
        <v>2192</v>
      </c>
      <c r="H331" t="s">
        <v>11286</v>
      </c>
      <c r="I331" t="s">
        <v>40</v>
      </c>
      <c r="J331" t="s">
        <v>40</v>
      </c>
      <c r="K331" t="s">
        <v>11287</v>
      </c>
      <c r="L331" t="s">
        <v>40</v>
      </c>
      <c r="M331" t="s">
        <v>40</v>
      </c>
      <c r="N331" t="s">
        <v>40</v>
      </c>
      <c r="O331" t="s">
        <v>40</v>
      </c>
      <c r="P331" t="s">
        <v>40</v>
      </c>
      <c r="Q331" t="s">
        <v>40</v>
      </c>
      <c r="R331" t="s">
        <v>40</v>
      </c>
      <c r="S331" t="s">
        <v>9436</v>
      </c>
      <c r="T331" t="s">
        <v>9436</v>
      </c>
      <c r="U331" t="s">
        <v>40</v>
      </c>
      <c r="V331" t="s">
        <v>40</v>
      </c>
      <c r="W331" t="s">
        <v>40</v>
      </c>
      <c r="X331" t="s">
        <v>40</v>
      </c>
      <c r="Y331" t="s">
        <v>40</v>
      </c>
      <c r="Z331">
        <v>7321</v>
      </c>
      <c r="AA331" t="s">
        <v>11288</v>
      </c>
    </row>
    <row r="332" spans="1:27" x14ac:dyDescent="0.5">
      <c r="A332" t="s">
        <v>11289</v>
      </c>
      <c r="B332" t="s">
        <v>11283</v>
      </c>
      <c r="C332" t="s">
        <v>11283</v>
      </c>
      <c r="D332" t="s">
        <v>11284</v>
      </c>
      <c r="E332" t="s">
        <v>11285</v>
      </c>
      <c r="F332" t="s">
        <v>11290</v>
      </c>
      <c r="G332" t="s">
        <v>11290</v>
      </c>
      <c r="H332" t="s">
        <v>11291</v>
      </c>
      <c r="I332" t="s">
        <v>40</v>
      </c>
      <c r="J332" t="s">
        <v>40</v>
      </c>
      <c r="L332" t="s">
        <v>40</v>
      </c>
      <c r="M332" t="s">
        <v>40</v>
      </c>
      <c r="N332" t="s">
        <v>40</v>
      </c>
      <c r="O332" t="s">
        <v>40</v>
      </c>
      <c r="P332" t="s">
        <v>40</v>
      </c>
      <c r="Q332" t="s">
        <v>40</v>
      </c>
      <c r="R332" t="s">
        <v>40</v>
      </c>
      <c r="S332" t="s">
        <v>9436</v>
      </c>
      <c r="T332" t="s">
        <v>9436</v>
      </c>
      <c r="U332" t="s">
        <v>40</v>
      </c>
      <c r="V332" t="s">
        <v>40</v>
      </c>
      <c r="W332" t="s">
        <v>40</v>
      </c>
      <c r="X332" t="s">
        <v>40</v>
      </c>
      <c r="Y332" t="s">
        <v>40</v>
      </c>
      <c r="Z332" t="s">
        <v>9436</v>
      </c>
    </row>
    <row r="333" spans="1:27" x14ac:dyDescent="0.5">
      <c r="A333" t="s">
        <v>11292</v>
      </c>
      <c r="B333" t="s">
        <v>11283</v>
      </c>
      <c r="C333" t="s">
        <v>11283</v>
      </c>
      <c r="D333" t="s">
        <v>11284</v>
      </c>
      <c r="E333" t="s">
        <v>11285</v>
      </c>
      <c r="F333" t="s">
        <v>8840</v>
      </c>
      <c r="G333" t="s">
        <v>8840</v>
      </c>
      <c r="H333" t="s">
        <v>11293</v>
      </c>
      <c r="I333" t="s">
        <v>40</v>
      </c>
      <c r="J333" t="s">
        <v>40</v>
      </c>
      <c r="L333" t="s">
        <v>40</v>
      </c>
      <c r="M333" t="s">
        <v>40</v>
      </c>
      <c r="N333" t="s">
        <v>40</v>
      </c>
      <c r="O333" t="s">
        <v>40</v>
      </c>
      <c r="P333" t="s">
        <v>40</v>
      </c>
      <c r="Q333" t="s">
        <v>40</v>
      </c>
      <c r="R333" t="s">
        <v>40</v>
      </c>
      <c r="S333" t="s">
        <v>9436</v>
      </c>
      <c r="T333" t="s">
        <v>9436</v>
      </c>
      <c r="U333" t="s">
        <v>40</v>
      </c>
      <c r="V333" t="s">
        <v>40</v>
      </c>
      <c r="W333" t="s">
        <v>40</v>
      </c>
      <c r="X333" t="s">
        <v>40</v>
      </c>
      <c r="Y333" t="s">
        <v>40</v>
      </c>
      <c r="Z333" t="s">
        <v>9436</v>
      </c>
    </row>
    <row r="334" spans="1:27" x14ac:dyDescent="0.5">
      <c r="A334" t="s">
        <v>11294</v>
      </c>
      <c r="B334" t="s">
        <v>11283</v>
      </c>
      <c r="C334" t="s">
        <v>11283</v>
      </c>
      <c r="D334" t="s">
        <v>11284</v>
      </c>
      <c r="E334" t="s">
        <v>11285</v>
      </c>
      <c r="F334" t="s">
        <v>11295</v>
      </c>
      <c r="G334" t="s">
        <v>11295</v>
      </c>
      <c r="H334" t="s">
        <v>11296</v>
      </c>
      <c r="I334" t="s">
        <v>40</v>
      </c>
      <c r="J334" t="s">
        <v>40</v>
      </c>
      <c r="K334" t="s">
        <v>11297</v>
      </c>
      <c r="L334" t="s">
        <v>40</v>
      </c>
      <c r="M334" t="s">
        <v>40</v>
      </c>
      <c r="N334" t="s">
        <v>40</v>
      </c>
      <c r="O334" t="s">
        <v>40</v>
      </c>
      <c r="P334" t="s">
        <v>40</v>
      </c>
      <c r="Q334" t="s">
        <v>40</v>
      </c>
      <c r="R334" t="s">
        <v>40</v>
      </c>
      <c r="S334" t="s">
        <v>9436</v>
      </c>
      <c r="T334" t="s">
        <v>9436</v>
      </c>
      <c r="U334" t="s">
        <v>40</v>
      </c>
      <c r="V334" t="s">
        <v>40</v>
      </c>
      <c r="W334" t="s">
        <v>40</v>
      </c>
      <c r="X334" t="s">
        <v>40</v>
      </c>
      <c r="Y334" t="s">
        <v>40</v>
      </c>
      <c r="Z334">
        <v>3</v>
      </c>
      <c r="AA334" t="s">
        <v>11298</v>
      </c>
    </row>
    <row r="335" spans="1:27" x14ac:dyDescent="0.5">
      <c r="A335" t="s">
        <v>11299</v>
      </c>
      <c r="B335" t="s">
        <v>11283</v>
      </c>
      <c r="C335" t="s">
        <v>11283</v>
      </c>
      <c r="D335" t="s">
        <v>11300</v>
      </c>
      <c r="E335" t="s">
        <v>11281</v>
      </c>
      <c r="F335" t="s">
        <v>5110</v>
      </c>
      <c r="G335" t="s">
        <v>5110</v>
      </c>
      <c r="H335" t="s">
        <v>11301</v>
      </c>
      <c r="I335" t="s">
        <v>4111</v>
      </c>
      <c r="J335" t="s">
        <v>5110</v>
      </c>
      <c r="L335" t="s">
        <v>42</v>
      </c>
      <c r="M335" t="s">
        <v>42</v>
      </c>
      <c r="N335" t="s">
        <v>8469</v>
      </c>
      <c r="O335" t="s">
        <v>8553</v>
      </c>
      <c r="P335" t="s">
        <v>8536</v>
      </c>
      <c r="Q335" t="s">
        <v>5110</v>
      </c>
      <c r="S335" t="s">
        <v>9436</v>
      </c>
      <c r="T335" t="s">
        <v>9436</v>
      </c>
      <c r="U335" t="s">
        <v>40</v>
      </c>
      <c r="V335" t="s">
        <v>40</v>
      </c>
      <c r="W335" t="s">
        <v>40</v>
      </c>
      <c r="X335" t="s">
        <v>40</v>
      </c>
      <c r="Y335" t="s">
        <v>11302</v>
      </c>
      <c r="Z335" t="s">
        <v>9436</v>
      </c>
    </row>
    <row r="336" spans="1:27" x14ac:dyDescent="0.5">
      <c r="A336" t="s">
        <v>11303</v>
      </c>
      <c r="B336" t="s">
        <v>11283</v>
      </c>
      <c r="C336" t="s">
        <v>11283</v>
      </c>
      <c r="D336" t="s">
        <v>11300</v>
      </c>
      <c r="E336" t="s">
        <v>11281</v>
      </c>
      <c r="F336" t="s">
        <v>11304</v>
      </c>
      <c r="G336" t="s">
        <v>11304</v>
      </c>
      <c r="H336" t="s">
        <v>11305</v>
      </c>
      <c r="I336" t="s">
        <v>4111</v>
      </c>
      <c r="J336" t="s">
        <v>11304</v>
      </c>
      <c r="L336" t="s">
        <v>35</v>
      </c>
      <c r="M336" t="s">
        <v>42</v>
      </c>
      <c r="N336" t="s">
        <v>8464</v>
      </c>
      <c r="O336" t="s">
        <v>8548</v>
      </c>
      <c r="P336" t="s">
        <v>8530</v>
      </c>
      <c r="Q336" t="s">
        <v>11304</v>
      </c>
      <c r="S336" t="s">
        <v>9436</v>
      </c>
      <c r="T336" t="s">
        <v>9436</v>
      </c>
      <c r="U336" t="s">
        <v>40</v>
      </c>
      <c r="V336" t="s">
        <v>40</v>
      </c>
      <c r="W336" t="s">
        <v>40</v>
      </c>
      <c r="X336" t="s">
        <v>40</v>
      </c>
      <c r="Y336" t="s">
        <v>11306</v>
      </c>
      <c r="Z336" t="s">
        <v>9436</v>
      </c>
    </row>
    <row r="337" spans="1:26" x14ac:dyDescent="0.5">
      <c r="A337" t="s">
        <v>11307</v>
      </c>
      <c r="B337" t="s">
        <v>11283</v>
      </c>
      <c r="C337" t="s">
        <v>11283</v>
      </c>
      <c r="D337" t="s">
        <v>11300</v>
      </c>
      <c r="E337" t="s">
        <v>11281</v>
      </c>
      <c r="F337" t="s">
        <v>11308</v>
      </c>
      <c r="G337" t="s">
        <v>11308</v>
      </c>
      <c r="H337" t="s">
        <v>11309</v>
      </c>
      <c r="I337" t="s">
        <v>4111</v>
      </c>
      <c r="J337" t="s">
        <v>11308</v>
      </c>
      <c r="L337" t="s">
        <v>42</v>
      </c>
      <c r="M337" t="s">
        <v>42</v>
      </c>
      <c r="N337" t="s">
        <v>8469</v>
      </c>
      <c r="O337" t="s">
        <v>8553</v>
      </c>
      <c r="P337" t="s">
        <v>8536</v>
      </c>
      <c r="Q337" t="s">
        <v>40</v>
      </c>
      <c r="R337" t="s">
        <v>11175</v>
      </c>
      <c r="S337" t="s">
        <v>9436</v>
      </c>
      <c r="T337" t="s">
        <v>9436</v>
      </c>
      <c r="U337" t="s">
        <v>40</v>
      </c>
      <c r="V337" t="s">
        <v>40</v>
      </c>
      <c r="W337" t="s">
        <v>40</v>
      </c>
      <c r="X337" t="s">
        <v>40</v>
      </c>
      <c r="Y337" t="s">
        <v>11310</v>
      </c>
      <c r="Z337" t="s">
        <v>9436</v>
      </c>
    </row>
    <row r="338" spans="1:26" x14ac:dyDescent="0.5">
      <c r="A338" t="s">
        <v>11311</v>
      </c>
      <c r="B338" t="s">
        <v>11283</v>
      </c>
      <c r="C338" t="s">
        <v>11283</v>
      </c>
      <c r="D338" t="s">
        <v>11300</v>
      </c>
      <c r="E338" t="s">
        <v>11281</v>
      </c>
      <c r="F338" t="s">
        <v>11312</v>
      </c>
      <c r="G338" t="s">
        <v>11312</v>
      </c>
      <c r="H338" t="s">
        <v>11313</v>
      </c>
      <c r="I338" t="s">
        <v>4111</v>
      </c>
      <c r="J338" t="s">
        <v>11312</v>
      </c>
      <c r="L338" t="s">
        <v>42</v>
      </c>
      <c r="M338" t="s">
        <v>42</v>
      </c>
      <c r="N338" t="s">
        <v>8469</v>
      </c>
      <c r="O338" t="s">
        <v>8553</v>
      </c>
      <c r="P338" t="s">
        <v>8536</v>
      </c>
      <c r="Q338" t="s">
        <v>40</v>
      </c>
      <c r="R338" t="s">
        <v>11175</v>
      </c>
      <c r="S338" t="s">
        <v>9436</v>
      </c>
      <c r="T338" t="s">
        <v>9436</v>
      </c>
      <c r="U338" t="s">
        <v>40</v>
      </c>
      <c r="V338" t="s">
        <v>40</v>
      </c>
      <c r="W338" t="s">
        <v>40</v>
      </c>
      <c r="X338" t="s">
        <v>40</v>
      </c>
      <c r="Y338" t="s">
        <v>11314</v>
      </c>
      <c r="Z338" t="s">
        <v>9436</v>
      </c>
    </row>
    <row r="339" spans="1:26" x14ac:dyDescent="0.5">
      <c r="A339" t="s">
        <v>11315</v>
      </c>
      <c r="B339" t="s">
        <v>11283</v>
      </c>
      <c r="C339" t="s">
        <v>11283</v>
      </c>
      <c r="D339" t="s">
        <v>11300</v>
      </c>
      <c r="E339" t="s">
        <v>11281</v>
      </c>
      <c r="F339" t="s">
        <v>11316</v>
      </c>
      <c r="G339" t="s">
        <v>11316</v>
      </c>
      <c r="H339" t="s">
        <v>11317</v>
      </c>
      <c r="I339" t="s">
        <v>4111</v>
      </c>
      <c r="J339" t="s">
        <v>11316</v>
      </c>
      <c r="L339" t="s">
        <v>42</v>
      </c>
      <c r="M339" t="s">
        <v>42</v>
      </c>
      <c r="N339" t="s">
        <v>8469</v>
      </c>
      <c r="O339" t="s">
        <v>8553</v>
      </c>
      <c r="P339" t="s">
        <v>8536</v>
      </c>
      <c r="Q339" t="s">
        <v>40</v>
      </c>
      <c r="R339" t="s">
        <v>11175</v>
      </c>
      <c r="S339" t="s">
        <v>9436</v>
      </c>
      <c r="T339" t="s">
        <v>9436</v>
      </c>
      <c r="U339" t="s">
        <v>40</v>
      </c>
      <c r="V339" t="s">
        <v>40</v>
      </c>
      <c r="W339" t="s">
        <v>40</v>
      </c>
      <c r="X339" t="s">
        <v>40</v>
      </c>
      <c r="Y339" t="s">
        <v>11318</v>
      </c>
      <c r="Z339" t="s">
        <v>9436</v>
      </c>
    </row>
    <row r="340" spans="1:26" x14ac:dyDescent="0.5">
      <c r="A340" t="s">
        <v>11319</v>
      </c>
      <c r="B340" t="s">
        <v>11283</v>
      </c>
      <c r="C340" t="s">
        <v>11283</v>
      </c>
      <c r="D340" t="s">
        <v>11300</v>
      </c>
      <c r="E340" t="s">
        <v>11281</v>
      </c>
      <c r="F340" t="s">
        <v>11320</v>
      </c>
      <c r="G340" t="s">
        <v>11320</v>
      </c>
      <c r="H340" t="s">
        <v>11321</v>
      </c>
      <c r="I340" t="s">
        <v>4111</v>
      </c>
      <c r="J340" t="s">
        <v>11320</v>
      </c>
      <c r="L340" t="s">
        <v>42</v>
      </c>
      <c r="M340" t="s">
        <v>42</v>
      </c>
      <c r="N340" t="s">
        <v>8469</v>
      </c>
      <c r="O340" t="s">
        <v>8553</v>
      </c>
      <c r="P340" t="s">
        <v>8536</v>
      </c>
      <c r="Q340" t="s">
        <v>40</v>
      </c>
      <c r="R340" t="s">
        <v>11175</v>
      </c>
      <c r="S340" t="s">
        <v>9436</v>
      </c>
      <c r="T340" t="s">
        <v>9436</v>
      </c>
      <c r="U340" t="s">
        <v>40</v>
      </c>
      <c r="V340" t="s">
        <v>40</v>
      </c>
      <c r="W340" t="s">
        <v>40</v>
      </c>
      <c r="X340" t="s">
        <v>40</v>
      </c>
      <c r="Y340" t="s">
        <v>11322</v>
      </c>
      <c r="Z340" t="s">
        <v>9436</v>
      </c>
    </row>
    <row r="341" spans="1:26" x14ac:dyDescent="0.5">
      <c r="A341" t="s">
        <v>11323</v>
      </c>
      <c r="B341" t="s">
        <v>11283</v>
      </c>
      <c r="C341" t="s">
        <v>11283</v>
      </c>
      <c r="D341" t="s">
        <v>11300</v>
      </c>
      <c r="E341" t="s">
        <v>11281</v>
      </c>
      <c r="F341" t="s">
        <v>11324</v>
      </c>
      <c r="G341" t="s">
        <v>11324</v>
      </c>
      <c r="H341" t="s">
        <v>11325</v>
      </c>
      <c r="I341" t="s">
        <v>4111</v>
      </c>
      <c r="J341" t="s">
        <v>11324</v>
      </c>
      <c r="L341" t="s">
        <v>42</v>
      </c>
      <c r="M341" t="s">
        <v>42</v>
      </c>
      <c r="N341" t="s">
        <v>8469</v>
      </c>
      <c r="O341" t="s">
        <v>8553</v>
      </c>
      <c r="P341" t="s">
        <v>8536</v>
      </c>
      <c r="Q341" t="s">
        <v>40</v>
      </c>
      <c r="R341" t="s">
        <v>11175</v>
      </c>
      <c r="S341" t="s">
        <v>9436</v>
      </c>
      <c r="T341" t="s">
        <v>9436</v>
      </c>
      <c r="U341" t="s">
        <v>40</v>
      </c>
      <c r="V341" t="s">
        <v>40</v>
      </c>
      <c r="W341" t="s">
        <v>40</v>
      </c>
      <c r="X341" t="s">
        <v>40</v>
      </c>
      <c r="Y341" t="s">
        <v>11326</v>
      </c>
      <c r="Z341" t="s">
        <v>9436</v>
      </c>
    </row>
    <row r="342" spans="1:26" x14ac:dyDescent="0.5">
      <c r="A342" t="s">
        <v>11327</v>
      </c>
      <c r="B342" t="s">
        <v>11283</v>
      </c>
      <c r="C342" t="s">
        <v>11283</v>
      </c>
      <c r="D342" t="s">
        <v>11300</v>
      </c>
      <c r="E342" t="s">
        <v>11281</v>
      </c>
      <c r="F342" t="s">
        <v>11328</v>
      </c>
      <c r="G342" t="s">
        <v>11328</v>
      </c>
      <c r="H342" t="s">
        <v>11329</v>
      </c>
      <c r="I342" t="s">
        <v>4111</v>
      </c>
      <c r="J342" t="s">
        <v>11328</v>
      </c>
      <c r="L342" t="s">
        <v>42</v>
      </c>
      <c r="M342" t="s">
        <v>42</v>
      </c>
      <c r="N342" t="s">
        <v>8469</v>
      </c>
      <c r="O342" t="s">
        <v>8553</v>
      </c>
      <c r="P342" t="s">
        <v>8536</v>
      </c>
      <c r="Q342" t="s">
        <v>40</v>
      </c>
      <c r="R342" t="s">
        <v>11175</v>
      </c>
      <c r="S342" t="s">
        <v>9436</v>
      </c>
      <c r="T342" t="s">
        <v>9436</v>
      </c>
      <c r="U342" t="s">
        <v>40</v>
      </c>
      <c r="V342" t="s">
        <v>40</v>
      </c>
      <c r="W342" t="s">
        <v>40</v>
      </c>
      <c r="X342" t="s">
        <v>40</v>
      </c>
      <c r="Y342" t="s">
        <v>11330</v>
      </c>
      <c r="Z342" t="s">
        <v>9436</v>
      </c>
    </row>
    <row r="343" spans="1:26" x14ac:dyDescent="0.5">
      <c r="A343" t="s">
        <v>11331</v>
      </c>
      <c r="B343" t="s">
        <v>11283</v>
      </c>
      <c r="C343" t="s">
        <v>11283</v>
      </c>
      <c r="D343" t="s">
        <v>11300</v>
      </c>
      <c r="E343" t="s">
        <v>11281</v>
      </c>
      <c r="F343" t="s">
        <v>11332</v>
      </c>
      <c r="G343" t="s">
        <v>11332</v>
      </c>
      <c r="H343" t="s">
        <v>11333</v>
      </c>
      <c r="I343" t="s">
        <v>4111</v>
      </c>
      <c r="J343" t="s">
        <v>11332</v>
      </c>
      <c r="L343" t="s">
        <v>42</v>
      </c>
      <c r="M343" t="s">
        <v>42</v>
      </c>
      <c r="N343" t="s">
        <v>8469</v>
      </c>
      <c r="O343" t="s">
        <v>8553</v>
      </c>
      <c r="P343" t="s">
        <v>8536</v>
      </c>
      <c r="Q343" t="s">
        <v>40</v>
      </c>
      <c r="R343" t="s">
        <v>11175</v>
      </c>
      <c r="S343" t="s">
        <v>9436</v>
      </c>
      <c r="T343" t="s">
        <v>9436</v>
      </c>
      <c r="U343" t="s">
        <v>40</v>
      </c>
      <c r="V343" t="s">
        <v>40</v>
      </c>
      <c r="W343" t="s">
        <v>40</v>
      </c>
      <c r="X343" t="s">
        <v>40</v>
      </c>
      <c r="Y343" t="s">
        <v>11334</v>
      </c>
      <c r="Z343" t="s">
        <v>9436</v>
      </c>
    </row>
    <row r="344" spans="1:26" x14ac:dyDescent="0.5">
      <c r="A344" t="s">
        <v>11335</v>
      </c>
      <c r="B344" t="s">
        <v>11283</v>
      </c>
      <c r="C344" t="s">
        <v>11283</v>
      </c>
      <c r="D344" t="s">
        <v>11300</v>
      </c>
      <c r="E344" t="s">
        <v>11281</v>
      </c>
      <c r="F344" t="s">
        <v>11336</v>
      </c>
      <c r="G344" t="s">
        <v>11336</v>
      </c>
      <c r="H344" t="s">
        <v>11337</v>
      </c>
      <c r="I344" t="s">
        <v>4111</v>
      </c>
      <c r="J344" t="s">
        <v>11336</v>
      </c>
      <c r="L344" t="s">
        <v>42</v>
      </c>
      <c r="M344" t="s">
        <v>42</v>
      </c>
      <c r="N344" t="s">
        <v>8469</v>
      </c>
      <c r="O344" t="s">
        <v>8553</v>
      </c>
      <c r="P344" t="s">
        <v>8536</v>
      </c>
      <c r="Q344" t="s">
        <v>40</v>
      </c>
      <c r="R344" t="s">
        <v>11175</v>
      </c>
      <c r="S344" t="s">
        <v>9436</v>
      </c>
      <c r="T344" t="s">
        <v>9436</v>
      </c>
      <c r="U344" t="s">
        <v>40</v>
      </c>
      <c r="V344" t="s">
        <v>40</v>
      </c>
      <c r="W344" t="s">
        <v>40</v>
      </c>
      <c r="X344" t="s">
        <v>40</v>
      </c>
      <c r="Y344" t="s">
        <v>11338</v>
      </c>
      <c r="Z344" t="s">
        <v>9436</v>
      </c>
    </row>
    <row r="345" spans="1:26" x14ac:dyDescent="0.5">
      <c r="A345" t="s">
        <v>11339</v>
      </c>
      <c r="B345" t="s">
        <v>11283</v>
      </c>
      <c r="C345" t="s">
        <v>11283</v>
      </c>
      <c r="D345" t="s">
        <v>11300</v>
      </c>
      <c r="E345" t="s">
        <v>11281</v>
      </c>
      <c r="F345" t="s">
        <v>11340</v>
      </c>
      <c r="G345" t="s">
        <v>11340</v>
      </c>
      <c r="H345" t="s">
        <v>11341</v>
      </c>
      <c r="I345" t="s">
        <v>4111</v>
      </c>
      <c r="J345" t="s">
        <v>11340</v>
      </c>
      <c r="L345" t="s">
        <v>42</v>
      </c>
      <c r="M345" t="s">
        <v>42</v>
      </c>
      <c r="N345" t="s">
        <v>8469</v>
      </c>
      <c r="O345" t="s">
        <v>8553</v>
      </c>
      <c r="P345" t="s">
        <v>8536</v>
      </c>
      <c r="Q345" t="s">
        <v>40</v>
      </c>
      <c r="R345" t="s">
        <v>11175</v>
      </c>
      <c r="S345" t="s">
        <v>9436</v>
      </c>
      <c r="T345" t="s">
        <v>9436</v>
      </c>
      <c r="U345" t="s">
        <v>40</v>
      </c>
      <c r="V345" t="s">
        <v>40</v>
      </c>
      <c r="W345" t="s">
        <v>40</v>
      </c>
      <c r="X345" t="s">
        <v>40</v>
      </c>
      <c r="Y345" t="s">
        <v>11342</v>
      </c>
      <c r="Z345" t="s">
        <v>9436</v>
      </c>
    </row>
    <row r="346" spans="1:26" x14ac:dyDescent="0.5">
      <c r="A346" t="s">
        <v>11343</v>
      </c>
      <c r="B346" t="s">
        <v>11283</v>
      </c>
      <c r="C346" t="s">
        <v>11283</v>
      </c>
      <c r="D346" t="s">
        <v>11300</v>
      </c>
      <c r="E346" t="s">
        <v>11281</v>
      </c>
      <c r="F346" t="s">
        <v>11344</v>
      </c>
      <c r="G346" t="s">
        <v>11345</v>
      </c>
      <c r="H346" t="s">
        <v>11346</v>
      </c>
      <c r="I346" t="s">
        <v>4111</v>
      </c>
      <c r="J346" t="s">
        <v>11345</v>
      </c>
      <c r="L346" t="s">
        <v>42</v>
      </c>
      <c r="M346" t="s">
        <v>42</v>
      </c>
      <c r="N346" t="s">
        <v>8469</v>
      </c>
      <c r="O346" t="s">
        <v>8553</v>
      </c>
      <c r="P346" t="s">
        <v>8536</v>
      </c>
      <c r="Q346" t="s">
        <v>40</v>
      </c>
      <c r="R346" t="s">
        <v>11175</v>
      </c>
      <c r="S346" t="s">
        <v>9436</v>
      </c>
      <c r="T346" t="s">
        <v>9436</v>
      </c>
      <c r="U346" t="s">
        <v>40</v>
      </c>
      <c r="V346" t="s">
        <v>40</v>
      </c>
      <c r="W346" t="s">
        <v>40</v>
      </c>
      <c r="X346" t="s">
        <v>40</v>
      </c>
      <c r="Y346" t="s">
        <v>9436</v>
      </c>
      <c r="Z346" t="s">
        <v>9436</v>
      </c>
    </row>
    <row r="347" spans="1:26" x14ac:dyDescent="0.5">
      <c r="A347" t="s">
        <v>11347</v>
      </c>
      <c r="B347" t="s">
        <v>11283</v>
      </c>
      <c r="C347" t="s">
        <v>11283</v>
      </c>
      <c r="D347" t="s">
        <v>11300</v>
      </c>
      <c r="E347" t="s">
        <v>11281</v>
      </c>
      <c r="F347" t="s">
        <v>11348</v>
      </c>
      <c r="G347" t="s">
        <v>11348</v>
      </c>
      <c r="H347" t="s">
        <v>11349</v>
      </c>
      <c r="I347" t="s">
        <v>4111</v>
      </c>
      <c r="J347" t="s">
        <v>11348</v>
      </c>
      <c r="L347" t="s">
        <v>35</v>
      </c>
      <c r="M347" t="s">
        <v>42</v>
      </c>
      <c r="N347" t="s">
        <v>8464</v>
      </c>
      <c r="O347" t="s">
        <v>8548</v>
      </c>
      <c r="P347" t="s">
        <v>8530</v>
      </c>
      <c r="Q347" t="s">
        <v>40</v>
      </c>
      <c r="R347" t="s">
        <v>11175</v>
      </c>
      <c r="S347" t="s">
        <v>9436</v>
      </c>
      <c r="T347" t="s">
        <v>9436</v>
      </c>
      <c r="U347" t="s">
        <v>40</v>
      </c>
      <c r="V347" t="s">
        <v>40</v>
      </c>
      <c r="W347" t="s">
        <v>40</v>
      </c>
      <c r="X347" t="s">
        <v>40</v>
      </c>
      <c r="Y347" t="s">
        <v>11350</v>
      </c>
      <c r="Z347" t="s">
        <v>9436</v>
      </c>
    </row>
    <row r="348" spans="1:26" x14ac:dyDescent="0.5">
      <c r="A348" t="s">
        <v>11351</v>
      </c>
      <c r="B348" t="s">
        <v>11283</v>
      </c>
      <c r="C348" t="s">
        <v>11283</v>
      </c>
      <c r="D348" t="s">
        <v>11300</v>
      </c>
      <c r="E348" t="s">
        <v>11281</v>
      </c>
      <c r="F348" t="s">
        <v>11352</v>
      </c>
      <c r="G348" t="s">
        <v>11352</v>
      </c>
      <c r="H348" t="s">
        <v>11353</v>
      </c>
      <c r="I348" t="s">
        <v>4111</v>
      </c>
      <c r="J348" t="s">
        <v>11352</v>
      </c>
      <c r="L348" t="s">
        <v>42</v>
      </c>
      <c r="M348" t="s">
        <v>42</v>
      </c>
      <c r="N348" t="s">
        <v>8469</v>
      </c>
      <c r="O348" t="s">
        <v>8553</v>
      </c>
      <c r="P348" t="s">
        <v>8536</v>
      </c>
      <c r="Q348" t="s">
        <v>40</v>
      </c>
      <c r="R348" t="s">
        <v>11175</v>
      </c>
      <c r="S348" t="s">
        <v>9436</v>
      </c>
      <c r="T348" t="s">
        <v>9436</v>
      </c>
      <c r="U348" t="s">
        <v>40</v>
      </c>
      <c r="V348" t="s">
        <v>40</v>
      </c>
      <c r="W348" t="s">
        <v>40</v>
      </c>
      <c r="X348" t="s">
        <v>40</v>
      </c>
      <c r="Y348" t="s">
        <v>11354</v>
      </c>
      <c r="Z348" t="s">
        <v>9436</v>
      </c>
    </row>
    <row r="349" spans="1:26" x14ac:dyDescent="0.5">
      <c r="A349" t="s">
        <v>11355</v>
      </c>
      <c r="B349" t="s">
        <v>11283</v>
      </c>
      <c r="C349" t="s">
        <v>11283</v>
      </c>
      <c r="D349" t="s">
        <v>11300</v>
      </c>
      <c r="E349" t="s">
        <v>11281</v>
      </c>
      <c r="F349" t="s">
        <v>11356</v>
      </c>
      <c r="G349" t="s">
        <v>11356</v>
      </c>
      <c r="H349" t="s">
        <v>11357</v>
      </c>
      <c r="I349" t="s">
        <v>4111</v>
      </c>
      <c r="J349" t="s">
        <v>11356</v>
      </c>
      <c r="L349" t="s">
        <v>42</v>
      </c>
      <c r="M349" t="s">
        <v>42</v>
      </c>
      <c r="N349" t="s">
        <v>8469</v>
      </c>
      <c r="O349" t="s">
        <v>8553</v>
      </c>
      <c r="P349" t="s">
        <v>8536</v>
      </c>
      <c r="Q349" t="s">
        <v>40</v>
      </c>
      <c r="R349" t="s">
        <v>11175</v>
      </c>
      <c r="S349" t="s">
        <v>9436</v>
      </c>
      <c r="T349" t="s">
        <v>9436</v>
      </c>
      <c r="U349" t="s">
        <v>40</v>
      </c>
      <c r="V349" t="s">
        <v>40</v>
      </c>
      <c r="W349" t="s">
        <v>40</v>
      </c>
      <c r="X349" t="s">
        <v>40</v>
      </c>
      <c r="Y349" t="s">
        <v>11358</v>
      </c>
      <c r="Z349" t="s">
        <v>9436</v>
      </c>
    </row>
    <row r="350" spans="1:26" x14ac:dyDescent="0.5">
      <c r="A350" t="s">
        <v>11359</v>
      </c>
      <c r="B350" t="s">
        <v>11283</v>
      </c>
      <c r="C350" t="s">
        <v>11283</v>
      </c>
      <c r="D350" t="s">
        <v>11300</v>
      </c>
      <c r="E350" t="s">
        <v>11281</v>
      </c>
      <c r="F350" t="s">
        <v>11360</v>
      </c>
      <c r="G350" t="s">
        <v>11360</v>
      </c>
      <c r="H350" t="s">
        <v>11361</v>
      </c>
      <c r="I350" t="s">
        <v>4111</v>
      </c>
      <c r="J350" t="s">
        <v>11360</v>
      </c>
      <c r="L350" t="s">
        <v>42</v>
      </c>
      <c r="M350" t="s">
        <v>42</v>
      </c>
      <c r="N350" t="s">
        <v>8469</v>
      </c>
      <c r="O350" t="s">
        <v>8553</v>
      </c>
      <c r="P350" t="s">
        <v>8536</v>
      </c>
      <c r="Q350" t="s">
        <v>40</v>
      </c>
      <c r="R350" t="s">
        <v>11175</v>
      </c>
      <c r="S350" t="s">
        <v>9436</v>
      </c>
      <c r="T350" t="s">
        <v>9436</v>
      </c>
      <c r="U350" t="s">
        <v>40</v>
      </c>
      <c r="V350" t="s">
        <v>40</v>
      </c>
      <c r="W350" t="s">
        <v>40</v>
      </c>
      <c r="X350" t="s">
        <v>40</v>
      </c>
      <c r="Y350" t="s">
        <v>11362</v>
      </c>
      <c r="Z350" t="s">
        <v>9436</v>
      </c>
    </row>
    <row r="351" spans="1:26" x14ac:dyDescent="0.5">
      <c r="A351" t="s">
        <v>11363</v>
      </c>
      <c r="B351" t="s">
        <v>11283</v>
      </c>
      <c r="C351" t="s">
        <v>11283</v>
      </c>
      <c r="D351" t="s">
        <v>11300</v>
      </c>
      <c r="E351" t="s">
        <v>11281</v>
      </c>
      <c r="F351" t="s">
        <v>11364</v>
      </c>
      <c r="G351" t="s">
        <v>11364</v>
      </c>
      <c r="H351" t="s">
        <v>11365</v>
      </c>
      <c r="I351" t="s">
        <v>4111</v>
      </c>
      <c r="J351" t="s">
        <v>11364</v>
      </c>
      <c r="L351" t="s">
        <v>42</v>
      </c>
      <c r="M351" t="s">
        <v>42</v>
      </c>
      <c r="N351" t="s">
        <v>8469</v>
      </c>
      <c r="O351" t="s">
        <v>8553</v>
      </c>
      <c r="P351" t="s">
        <v>8536</v>
      </c>
      <c r="Q351" t="s">
        <v>40</v>
      </c>
      <c r="R351" t="s">
        <v>11175</v>
      </c>
      <c r="S351" t="s">
        <v>9436</v>
      </c>
      <c r="T351" t="s">
        <v>9436</v>
      </c>
      <c r="U351" t="s">
        <v>40</v>
      </c>
      <c r="V351" t="s">
        <v>40</v>
      </c>
      <c r="W351" t="s">
        <v>40</v>
      </c>
      <c r="X351" t="s">
        <v>40</v>
      </c>
      <c r="Y351" t="s">
        <v>11366</v>
      </c>
      <c r="Z351" t="s">
        <v>9436</v>
      </c>
    </row>
    <row r="352" spans="1:26" x14ac:dyDescent="0.5">
      <c r="A352" t="s">
        <v>11367</v>
      </c>
      <c r="B352" t="s">
        <v>11283</v>
      </c>
      <c r="C352" t="s">
        <v>11283</v>
      </c>
      <c r="D352" t="s">
        <v>11300</v>
      </c>
      <c r="E352" t="s">
        <v>11281</v>
      </c>
      <c r="F352" t="s">
        <v>11368</v>
      </c>
      <c r="G352" t="s">
        <v>11368</v>
      </c>
      <c r="H352" t="s">
        <v>11369</v>
      </c>
      <c r="I352" t="s">
        <v>4111</v>
      </c>
      <c r="J352" t="s">
        <v>11368</v>
      </c>
      <c r="L352" t="s">
        <v>42</v>
      </c>
      <c r="M352" t="s">
        <v>42</v>
      </c>
      <c r="N352" t="s">
        <v>8469</v>
      </c>
      <c r="O352" t="s">
        <v>8553</v>
      </c>
      <c r="P352" t="s">
        <v>8536</v>
      </c>
      <c r="Q352" t="s">
        <v>40</v>
      </c>
      <c r="R352" t="s">
        <v>11175</v>
      </c>
      <c r="S352" t="s">
        <v>9436</v>
      </c>
      <c r="T352" t="s">
        <v>9436</v>
      </c>
      <c r="U352" t="s">
        <v>40</v>
      </c>
      <c r="V352" t="s">
        <v>40</v>
      </c>
      <c r="W352" t="s">
        <v>40</v>
      </c>
      <c r="X352" t="s">
        <v>40</v>
      </c>
      <c r="Y352" t="s">
        <v>11370</v>
      </c>
      <c r="Z352" t="s">
        <v>9436</v>
      </c>
    </row>
    <row r="353" spans="1:26" x14ac:dyDescent="0.5">
      <c r="A353" t="s">
        <v>11371</v>
      </c>
      <c r="B353" t="s">
        <v>11283</v>
      </c>
      <c r="C353" t="s">
        <v>11283</v>
      </c>
      <c r="D353" t="s">
        <v>11300</v>
      </c>
      <c r="E353" t="s">
        <v>11281</v>
      </c>
      <c r="F353" t="s">
        <v>11372</v>
      </c>
      <c r="G353" t="s">
        <v>11372</v>
      </c>
      <c r="H353" t="s">
        <v>11373</v>
      </c>
      <c r="I353" t="s">
        <v>4111</v>
      </c>
      <c r="J353" t="s">
        <v>11372</v>
      </c>
      <c r="L353" t="s">
        <v>42</v>
      </c>
      <c r="M353" t="s">
        <v>42</v>
      </c>
      <c r="N353" t="s">
        <v>8469</v>
      </c>
      <c r="O353" t="s">
        <v>8553</v>
      </c>
      <c r="P353" t="s">
        <v>8536</v>
      </c>
      <c r="Q353" t="s">
        <v>40</v>
      </c>
      <c r="R353" t="s">
        <v>11175</v>
      </c>
      <c r="S353" t="s">
        <v>9436</v>
      </c>
      <c r="T353" t="s">
        <v>9436</v>
      </c>
      <c r="U353" t="s">
        <v>40</v>
      </c>
      <c r="V353" t="s">
        <v>40</v>
      </c>
      <c r="W353" t="s">
        <v>40</v>
      </c>
      <c r="X353" t="s">
        <v>40</v>
      </c>
      <c r="Y353" t="s">
        <v>11374</v>
      </c>
      <c r="Z353" t="s">
        <v>9436</v>
      </c>
    </row>
    <row r="354" spans="1:26" x14ac:dyDescent="0.5">
      <c r="A354" t="s">
        <v>11375</v>
      </c>
      <c r="B354" t="s">
        <v>11283</v>
      </c>
      <c r="C354" t="s">
        <v>11283</v>
      </c>
      <c r="D354" t="s">
        <v>11300</v>
      </c>
      <c r="E354" t="s">
        <v>11281</v>
      </c>
      <c r="F354" t="s">
        <v>11376</v>
      </c>
      <c r="G354" t="s">
        <v>11376</v>
      </c>
      <c r="H354" t="s">
        <v>11377</v>
      </c>
      <c r="I354" t="s">
        <v>4111</v>
      </c>
      <c r="J354" t="s">
        <v>11376</v>
      </c>
      <c r="L354" t="s">
        <v>42</v>
      </c>
      <c r="M354" t="s">
        <v>42</v>
      </c>
      <c r="N354" t="s">
        <v>8469</v>
      </c>
      <c r="O354" t="s">
        <v>8553</v>
      </c>
      <c r="P354" t="s">
        <v>8536</v>
      </c>
      <c r="Q354" t="s">
        <v>40</v>
      </c>
      <c r="R354" t="s">
        <v>11175</v>
      </c>
      <c r="S354" t="s">
        <v>9436</v>
      </c>
      <c r="T354" t="s">
        <v>9436</v>
      </c>
      <c r="U354" t="s">
        <v>40</v>
      </c>
      <c r="V354" t="s">
        <v>40</v>
      </c>
      <c r="W354" t="s">
        <v>40</v>
      </c>
      <c r="X354" t="s">
        <v>40</v>
      </c>
      <c r="Y354" t="s">
        <v>11378</v>
      </c>
      <c r="Z354" t="s">
        <v>9436</v>
      </c>
    </row>
    <row r="355" spans="1:26" x14ac:dyDescent="0.5">
      <c r="A355" t="s">
        <v>11379</v>
      </c>
      <c r="B355" t="s">
        <v>11283</v>
      </c>
      <c r="C355" t="s">
        <v>11283</v>
      </c>
      <c r="D355" t="s">
        <v>11300</v>
      </c>
      <c r="E355" t="s">
        <v>11281</v>
      </c>
      <c r="F355" t="s">
        <v>11380</v>
      </c>
      <c r="G355" t="s">
        <v>11380</v>
      </c>
      <c r="H355" t="s">
        <v>11381</v>
      </c>
      <c r="I355" t="s">
        <v>4111</v>
      </c>
      <c r="J355" t="s">
        <v>40</v>
      </c>
      <c r="L355" t="s">
        <v>42</v>
      </c>
      <c r="M355" t="s">
        <v>42</v>
      </c>
      <c r="N355" t="s">
        <v>8469</v>
      </c>
      <c r="O355" t="s">
        <v>8553</v>
      </c>
      <c r="P355" t="s">
        <v>8536</v>
      </c>
      <c r="Q355" t="s">
        <v>40</v>
      </c>
      <c r="R355" t="s">
        <v>40</v>
      </c>
      <c r="S355" t="s">
        <v>9436</v>
      </c>
      <c r="T355" t="s">
        <v>9436</v>
      </c>
      <c r="U355" t="s">
        <v>40</v>
      </c>
      <c r="V355" t="s">
        <v>40</v>
      </c>
      <c r="W355" t="s">
        <v>40</v>
      </c>
      <c r="X355" t="s">
        <v>40</v>
      </c>
      <c r="Y355" t="s">
        <v>40</v>
      </c>
      <c r="Z355" t="s">
        <v>40</v>
      </c>
    </row>
    <row r="356" spans="1:26" x14ac:dyDescent="0.5">
      <c r="A356" t="s">
        <v>11382</v>
      </c>
      <c r="B356" t="s">
        <v>11283</v>
      </c>
      <c r="C356" t="s">
        <v>11283</v>
      </c>
      <c r="D356" t="s">
        <v>11300</v>
      </c>
      <c r="E356" t="s">
        <v>11281</v>
      </c>
      <c r="F356" t="s">
        <v>11383</v>
      </c>
      <c r="G356" t="s">
        <v>11383</v>
      </c>
      <c r="H356" t="s">
        <v>11384</v>
      </c>
      <c r="I356" t="s">
        <v>4111</v>
      </c>
      <c r="J356" t="s">
        <v>11383</v>
      </c>
      <c r="L356" t="s">
        <v>35</v>
      </c>
      <c r="M356" t="s">
        <v>42</v>
      </c>
      <c r="N356" t="s">
        <v>8464</v>
      </c>
      <c r="O356" t="s">
        <v>8548</v>
      </c>
      <c r="P356" t="s">
        <v>8530</v>
      </c>
      <c r="Q356" t="s">
        <v>11263</v>
      </c>
      <c r="S356" t="s">
        <v>9436</v>
      </c>
      <c r="T356" t="s">
        <v>9436</v>
      </c>
      <c r="U356" t="s">
        <v>40</v>
      </c>
      <c r="V356" t="s">
        <v>40</v>
      </c>
      <c r="W356" t="s">
        <v>40</v>
      </c>
      <c r="X356" t="s">
        <v>40</v>
      </c>
      <c r="Y356" t="s">
        <v>11385</v>
      </c>
      <c r="Z356" t="s">
        <v>9436</v>
      </c>
    </row>
    <row r="357" spans="1:26" x14ac:dyDescent="0.5">
      <c r="A357" t="s">
        <v>11386</v>
      </c>
      <c r="B357" t="s">
        <v>11283</v>
      </c>
      <c r="C357" t="s">
        <v>11283</v>
      </c>
      <c r="D357" t="s">
        <v>11300</v>
      </c>
      <c r="E357" t="s">
        <v>11281</v>
      </c>
      <c r="F357" t="s">
        <v>11387</v>
      </c>
      <c r="G357" t="s">
        <v>11387</v>
      </c>
      <c r="H357" t="s">
        <v>11388</v>
      </c>
      <c r="I357" t="s">
        <v>4111</v>
      </c>
      <c r="J357" t="s">
        <v>11387</v>
      </c>
      <c r="L357" t="s">
        <v>35</v>
      </c>
      <c r="M357" t="s">
        <v>42</v>
      </c>
      <c r="N357" t="s">
        <v>8464</v>
      </c>
      <c r="O357" t="s">
        <v>8548</v>
      </c>
      <c r="P357" t="s">
        <v>8530</v>
      </c>
      <c r="Q357" t="s">
        <v>11387</v>
      </c>
      <c r="S357" t="s">
        <v>9436</v>
      </c>
      <c r="T357" t="s">
        <v>9436</v>
      </c>
      <c r="U357" t="s">
        <v>40</v>
      </c>
      <c r="V357" t="s">
        <v>40</v>
      </c>
      <c r="W357" t="s">
        <v>40</v>
      </c>
      <c r="X357" t="s">
        <v>40</v>
      </c>
      <c r="Y357" t="s">
        <v>11389</v>
      </c>
      <c r="Z357" t="s">
        <v>9436</v>
      </c>
    </row>
    <row r="358" spans="1:26" x14ac:dyDescent="0.5">
      <c r="A358" t="s">
        <v>11390</v>
      </c>
      <c r="B358" t="s">
        <v>11283</v>
      </c>
      <c r="C358" t="s">
        <v>11283</v>
      </c>
      <c r="D358" t="s">
        <v>11300</v>
      </c>
      <c r="E358" t="s">
        <v>11281</v>
      </c>
      <c r="F358" t="s">
        <v>7494</v>
      </c>
      <c r="G358" t="s">
        <v>7494</v>
      </c>
      <c r="H358" t="s">
        <v>11391</v>
      </c>
      <c r="I358" t="s">
        <v>4111</v>
      </c>
      <c r="J358" t="s">
        <v>7494</v>
      </c>
      <c r="L358" t="s">
        <v>35</v>
      </c>
      <c r="M358" t="s">
        <v>42</v>
      </c>
      <c r="N358" t="s">
        <v>8464</v>
      </c>
      <c r="O358" t="s">
        <v>8548</v>
      </c>
      <c r="P358" t="s">
        <v>8530</v>
      </c>
      <c r="Q358" t="s">
        <v>7494</v>
      </c>
      <c r="S358" t="s">
        <v>9436</v>
      </c>
      <c r="T358" t="s">
        <v>9436</v>
      </c>
      <c r="U358" t="s">
        <v>40</v>
      </c>
      <c r="V358" t="s">
        <v>40</v>
      </c>
      <c r="W358" t="s">
        <v>40</v>
      </c>
      <c r="X358" t="s">
        <v>40</v>
      </c>
      <c r="Y358" t="s">
        <v>7495</v>
      </c>
      <c r="Z358" t="s">
        <v>9436</v>
      </c>
    </row>
    <row r="359" spans="1:26" x14ac:dyDescent="0.5">
      <c r="A359" t="s">
        <v>11392</v>
      </c>
      <c r="B359" t="s">
        <v>11283</v>
      </c>
      <c r="C359" t="s">
        <v>11283</v>
      </c>
      <c r="D359" t="s">
        <v>11300</v>
      </c>
      <c r="E359" t="s">
        <v>11281</v>
      </c>
      <c r="F359" t="s">
        <v>11393</v>
      </c>
      <c r="G359" t="s">
        <v>11393</v>
      </c>
      <c r="H359" t="s">
        <v>11394</v>
      </c>
      <c r="I359" t="s">
        <v>4111</v>
      </c>
      <c r="J359" t="s">
        <v>11393</v>
      </c>
      <c r="L359" t="s">
        <v>35</v>
      </c>
      <c r="M359" t="s">
        <v>35</v>
      </c>
      <c r="N359" t="s">
        <v>8389</v>
      </c>
      <c r="O359" t="s">
        <v>8394</v>
      </c>
      <c r="P359" t="s">
        <v>8384</v>
      </c>
      <c r="Q359" t="s">
        <v>40</v>
      </c>
      <c r="R359" t="s">
        <v>11175</v>
      </c>
      <c r="S359" t="s">
        <v>9436</v>
      </c>
      <c r="T359" t="s">
        <v>9436</v>
      </c>
      <c r="U359" t="s">
        <v>40</v>
      </c>
      <c r="V359" t="s">
        <v>40</v>
      </c>
      <c r="W359" t="s">
        <v>40</v>
      </c>
      <c r="X359" t="s">
        <v>40</v>
      </c>
      <c r="Y359" t="s">
        <v>11395</v>
      </c>
      <c r="Z359" t="s">
        <v>9436</v>
      </c>
    </row>
    <row r="360" spans="1:26" x14ac:dyDescent="0.5">
      <c r="A360" t="s">
        <v>40</v>
      </c>
      <c r="B360" t="s">
        <v>11283</v>
      </c>
      <c r="C360" t="s">
        <v>11283</v>
      </c>
      <c r="D360" t="s">
        <v>11396</v>
      </c>
      <c r="E360" t="s">
        <v>11397</v>
      </c>
      <c r="F360" t="s">
        <v>11398</v>
      </c>
      <c r="G360" t="s">
        <v>11398</v>
      </c>
      <c r="H360" t="s">
        <v>11399</v>
      </c>
      <c r="I360" t="s">
        <v>4111</v>
      </c>
      <c r="J360" t="s">
        <v>40</v>
      </c>
      <c r="K360" t="s">
        <v>11400</v>
      </c>
      <c r="L360" t="s">
        <v>40</v>
      </c>
      <c r="M360" t="s">
        <v>40</v>
      </c>
      <c r="N360" t="s">
        <v>8459</v>
      </c>
      <c r="O360" t="s">
        <v>8542</v>
      </c>
      <c r="P360" t="s">
        <v>8523</v>
      </c>
      <c r="Q360" t="s">
        <v>40</v>
      </c>
      <c r="R360" t="s">
        <v>40</v>
      </c>
      <c r="S360" t="s">
        <v>40</v>
      </c>
      <c r="T360" t="s">
        <v>40</v>
      </c>
      <c r="U360" t="s">
        <v>40</v>
      </c>
      <c r="V360" t="s">
        <v>40</v>
      </c>
      <c r="W360" t="s">
        <v>40</v>
      </c>
      <c r="X360" t="s">
        <v>40</v>
      </c>
      <c r="Y360" t="s">
        <v>40</v>
      </c>
      <c r="Z360" t="s">
        <v>40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76"/>
  <sheetViews>
    <sheetView workbookViewId="0">
      <selection activeCell="D54" sqref="D54"/>
    </sheetView>
  </sheetViews>
  <sheetFormatPr defaultColWidth="10.8203125" defaultRowHeight="14.35" x14ac:dyDescent="0.5"/>
  <cols>
    <col min="1" max="1" width="38.703125" customWidth="1"/>
    <col min="2" max="2" width="15.703125" customWidth="1"/>
    <col min="3" max="3" width="15.17578125" customWidth="1"/>
    <col min="4" max="4" width="21.703125" customWidth="1"/>
  </cols>
  <sheetData>
    <row r="1" spans="1:4" x14ac:dyDescent="0.5">
      <c r="A1" t="s">
        <v>1921</v>
      </c>
      <c r="B1" t="s">
        <v>4106</v>
      </c>
      <c r="C1" t="s">
        <v>4107</v>
      </c>
      <c r="D1" t="s">
        <v>4108</v>
      </c>
    </row>
    <row r="2" spans="1:4" x14ac:dyDescent="0.5">
      <c r="A2" t="s">
        <v>4109</v>
      </c>
      <c r="B2" t="s">
        <v>4109</v>
      </c>
      <c r="C2" t="s">
        <v>4109</v>
      </c>
    </row>
    <row r="3" spans="1:4" x14ac:dyDescent="0.5">
      <c r="A3" t="s">
        <v>4110</v>
      </c>
      <c r="B3" t="s">
        <v>4111</v>
      </c>
      <c r="C3" t="s">
        <v>4110</v>
      </c>
    </row>
    <row r="4" spans="1:4" x14ac:dyDescent="0.5">
      <c r="A4" t="s">
        <v>4112</v>
      </c>
      <c r="B4" t="s">
        <v>4111</v>
      </c>
      <c r="C4" t="s">
        <v>4110</v>
      </c>
      <c r="D4" t="s">
        <v>4113</v>
      </c>
    </row>
    <row r="5" spans="1:4" x14ac:dyDescent="0.5">
      <c r="A5" t="s">
        <v>4114</v>
      </c>
      <c r="B5" t="s">
        <v>4111</v>
      </c>
      <c r="C5" t="s">
        <v>4110</v>
      </c>
      <c r="D5" t="s">
        <v>4115</v>
      </c>
    </row>
    <row r="6" spans="1:4" x14ac:dyDescent="0.5">
      <c r="A6" t="s">
        <v>4116</v>
      </c>
      <c r="B6" t="s">
        <v>4111</v>
      </c>
      <c r="C6" t="s">
        <v>4110</v>
      </c>
      <c r="D6" t="s">
        <v>4117</v>
      </c>
    </row>
    <row r="7" spans="1:4" x14ac:dyDescent="0.5">
      <c r="A7" t="s">
        <v>4118</v>
      </c>
      <c r="B7" t="s">
        <v>4111</v>
      </c>
      <c r="C7" t="s">
        <v>4110</v>
      </c>
      <c r="D7" t="s">
        <v>4119</v>
      </c>
    </row>
    <row r="8" spans="1:4" x14ac:dyDescent="0.5">
      <c r="A8" t="s">
        <v>4120</v>
      </c>
      <c r="B8" t="s">
        <v>4111</v>
      </c>
      <c r="C8" t="s">
        <v>4110</v>
      </c>
      <c r="D8" t="s">
        <v>4121</v>
      </c>
    </row>
    <row r="9" spans="1:4" x14ac:dyDescent="0.5">
      <c r="A9" t="s">
        <v>4122</v>
      </c>
      <c r="B9" t="s">
        <v>4111</v>
      </c>
      <c r="C9" t="s">
        <v>4110</v>
      </c>
      <c r="D9" t="s">
        <v>4013</v>
      </c>
    </row>
    <row r="10" spans="1:4" x14ac:dyDescent="0.5">
      <c r="A10" t="s">
        <v>4123</v>
      </c>
      <c r="B10" t="s">
        <v>4111</v>
      </c>
      <c r="C10" t="s">
        <v>4110</v>
      </c>
      <c r="D10" t="s">
        <v>4124</v>
      </c>
    </row>
    <row r="11" spans="1:4" x14ac:dyDescent="0.5">
      <c r="A11" t="s">
        <v>4125</v>
      </c>
      <c r="B11" t="s">
        <v>4111</v>
      </c>
      <c r="C11" t="s">
        <v>4110</v>
      </c>
      <c r="D11" t="s">
        <v>4126</v>
      </c>
    </row>
    <row r="12" spans="1:4" x14ac:dyDescent="0.5">
      <c r="A12" t="s">
        <v>4127</v>
      </c>
      <c r="B12" t="s">
        <v>4111</v>
      </c>
      <c r="C12" t="s">
        <v>4110</v>
      </c>
      <c r="D12" t="s">
        <v>4128</v>
      </c>
    </row>
    <row r="13" spans="1:4" x14ac:dyDescent="0.5">
      <c r="A13" t="s">
        <v>4129</v>
      </c>
      <c r="B13" t="s">
        <v>4111</v>
      </c>
      <c r="C13" t="s">
        <v>4110</v>
      </c>
      <c r="D13" t="s">
        <v>4128</v>
      </c>
    </row>
    <row r="14" spans="1:4" x14ac:dyDescent="0.5">
      <c r="A14" t="s">
        <v>4130</v>
      </c>
      <c r="B14" t="s">
        <v>4111</v>
      </c>
      <c r="C14" t="s">
        <v>4110</v>
      </c>
      <c r="D14" t="s">
        <v>4131</v>
      </c>
    </row>
    <row r="15" spans="1:4" x14ac:dyDescent="0.5">
      <c r="A15" t="s">
        <v>4132</v>
      </c>
      <c r="B15" t="s">
        <v>4133</v>
      </c>
      <c r="C15" t="s">
        <v>4132</v>
      </c>
    </row>
    <row r="16" spans="1:4" x14ac:dyDescent="0.5">
      <c r="A16" t="s">
        <v>4134</v>
      </c>
      <c r="B16" t="s">
        <v>4133</v>
      </c>
      <c r="C16" t="s">
        <v>4132</v>
      </c>
      <c r="D16" t="s">
        <v>4135</v>
      </c>
    </row>
    <row r="17" spans="1:4" x14ac:dyDescent="0.5">
      <c r="A17" t="s">
        <v>4136</v>
      </c>
      <c r="B17" t="s">
        <v>4133</v>
      </c>
      <c r="C17" t="s">
        <v>4132</v>
      </c>
      <c r="D17" t="s">
        <v>4137</v>
      </c>
    </row>
    <row r="18" spans="1:4" x14ac:dyDescent="0.5">
      <c r="A18" t="s">
        <v>4138</v>
      </c>
      <c r="B18" t="s">
        <v>4133</v>
      </c>
      <c r="C18" t="s">
        <v>4132</v>
      </c>
      <c r="D18" t="s">
        <v>4139</v>
      </c>
    </row>
    <row r="19" spans="1:4" x14ac:dyDescent="0.5">
      <c r="A19" t="s">
        <v>4140</v>
      </c>
      <c r="B19" t="s">
        <v>4133</v>
      </c>
      <c r="C19" t="s">
        <v>4132</v>
      </c>
      <c r="D19" t="s">
        <v>2384</v>
      </c>
    </row>
    <row r="20" spans="1:4" x14ac:dyDescent="0.5">
      <c r="A20" t="s">
        <v>4141</v>
      </c>
      <c r="B20" t="s">
        <v>4142</v>
      </c>
      <c r="C20" t="s">
        <v>4142</v>
      </c>
    </row>
    <row r="21" spans="1:4" x14ac:dyDescent="0.5">
      <c r="A21" t="s">
        <v>4143</v>
      </c>
      <c r="B21" t="s">
        <v>4143</v>
      </c>
      <c r="C21" t="s">
        <v>4143</v>
      </c>
    </row>
    <row r="22" spans="1:4" x14ac:dyDescent="0.5">
      <c r="A22" t="s">
        <v>4144</v>
      </c>
      <c r="B22" t="s">
        <v>4133</v>
      </c>
      <c r="C22" t="s">
        <v>4145</v>
      </c>
      <c r="D22" t="s">
        <v>4135</v>
      </c>
    </row>
    <row r="23" spans="1:4" x14ac:dyDescent="0.5">
      <c r="A23" t="s">
        <v>4146</v>
      </c>
      <c r="B23" t="s">
        <v>4133</v>
      </c>
      <c r="C23" t="s">
        <v>4145</v>
      </c>
      <c r="D23" t="s">
        <v>4137</v>
      </c>
    </row>
    <row r="24" spans="1:4" x14ac:dyDescent="0.5">
      <c r="A24" t="s">
        <v>4147</v>
      </c>
      <c r="B24" t="s">
        <v>4133</v>
      </c>
      <c r="C24" t="s">
        <v>4145</v>
      </c>
      <c r="D24" t="s">
        <v>4139</v>
      </c>
    </row>
    <row r="25" spans="1:4" x14ac:dyDescent="0.5">
      <c r="A25" t="s">
        <v>4148</v>
      </c>
      <c r="B25" t="s">
        <v>4133</v>
      </c>
      <c r="C25" t="s">
        <v>4145</v>
      </c>
      <c r="D25" t="s">
        <v>2384</v>
      </c>
    </row>
    <row r="26" spans="1:4" x14ac:dyDescent="0.5">
      <c r="A26" t="s">
        <v>4149</v>
      </c>
      <c r="B26" t="s">
        <v>4133</v>
      </c>
      <c r="C26" t="s">
        <v>4150</v>
      </c>
      <c r="D26" t="s">
        <v>4135</v>
      </c>
    </row>
    <row r="27" spans="1:4" x14ac:dyDescent="0.5">
      <c r="A27" t="s">
        <v>4151</v>
      </c>
      <c r="B27" t="s">
        <v>4133</v>
      </c>
      <c r="C27" t="s">
        <v>4150</v>
      </c>
      <c r="D27" t="s">
        <v>4137</v>
      </c>
    </row>
    <row r="28" spans="1:4" x14ac:dyDescent="0.5">
      <c r="A28" t="s">
        <v>4152</v>
      </c>
      <c r="B28" t="s">
        <v>4133</v>
      </c>
      <c r="C28" t="s">
        <v>4150</v>
      </c>
      <c r="D28" t="s">
        <v>4139</v>
      </c>
    </row>
    <row r="29" spans="1:4" x14ac:dyDescent="0.5">
      <c r="A29" t="s">
        <v>4153</v>
      </c>
      <c r="B29" t="s">
        <v>4133</v>
      </c>
      <c r="C29" t="s">
        <v>4150</v>
      </c>
      <c r="D29" t="s">
        <v>2384</v>
      </c>
    </row>
    <row r="30" spans="1:4" x14ac:dyDescent="0.5">
      <c r="A30" t="s">
        <v>4154</v>
      </c>
      <c r="B30" t="s">
        <v>4154</v>
      </c>
      <c r="C30" t="s">
        <v>4154</v>
      </c>
    </row>
    <row r="31" spans="1:4" x14ac:dyDescent="0.5">
      <c r="A31" t="s">
        <v>4155</v>
      </c>
      <c r="B31" t="s">
        <v>4156</v>
      </c>
      <c r="C31" t="s">
        <v>4155</v>
      </c>
    </row>
    <row r="32" spans="1:4" x14ac:dyDescent="0.5">
      <c r="A32" t="s">
        <v>4157</v>
      </c>
      <c r="B32" t="s">
        <v>4158</v>
      </c>
      <c r="C32" t="s">
        <v>4157</v>
      </c>
    </row>
    <row r="33" spans="1:4" x14ac:dyDescent="0.5">
      <c r="A33" t="s">
        <v>4159</v>
      </c>
      <c r="B33" t="s">
        <v>4011</v>
      </c>
      <c r="C33" t="s">
        <v>4011</v>
      </c>
      <c r="D33" t="s">
        <v>4135</v>
      </c>
    </row>
    <row r="34" spans="1:4" x14ac:dyDescent="0.5">
      <c r="A34" t="s">
        <v>4160</v>
      </c>
      <c r="B34" t="s">
        <v>4011</v>
      </c>
      <c r="C34" t="s">
        <v>4011</v>
      </c>
      <c r="D34" t="s">
        <v>4137</v>
      </c>
    </row>
    <row r="35" spans="1:4" x14ac:dyDescent="0.5">
      <c r="A35" t="s">
        <v>4161</v>
      </c>
      <c r="B35" t="s">
        <v>4011</v>
      </c>
      <c r="C35" t="s">
        <v>4011</v>
      </c>
      <c r="D35" t="s">
        <v>4139</v>
      </c>
    </row>
    <row r="36" spans="1:4" x14ac:dyDescent="0.5">
      <c r="A36" t="s">
        <v>4162</v>
      </c>
      <c r="B36" t="s">
        <v>4011</v>
      </c>
      <c r="C36" t="s">
        <v>4011</v>
      </c>
      <c r="D36" t="s">
        <v>2384</v>
      </c>
    </row>
    <row r="37" spans="1:4" x14ac:dyDescent="0.5">
      <c r="A37" t="s">
        <v>4163</v>
      </c>
      <c r="B37" t="s">
        <v>4164</v>
      </c>
      <c r="C37" t="s">
        <v>4163</v>
      </c>
    </row>
    <row r="38" spans="1:4" x14ac:dyDescent="0.5">
      <c r="A38" t="s">
        <v>4165</v>
      </c>
      <c r="B38" t="s">
        <v>4166</v>
      </c>
      <c r="C38" t="s">
        <v>4165</v>
      </c>
    </row>
    <row r="39" spans="1:4" x14ac:dyDescent="0.5">
      <c r="A39" t="s">
        <v>4167</v>
      </c>
      <c r="B39" t="s">
        <v>4167</v>
      </c>
      <c r="C39" t="s">
        <v>4167</v>
      </c>
    </row>
    <row r="40" spans="1:4" x14ac:dyDescent="0.5">
      <c r="A40" t="s">
        <v>4168</v>
      </c>
      <c r="B40" t="s">
        <v>4168</v>
      </c>
      <c r="C40" t="s">
        <v>4168</v>
      </c>
    </row>
    <row r="41" spans="1:4" x14ac:dyDescent="0.5">
      <c r="A41" t="s">
        <v>4169</v>
      </c>
      <c r="B41" t="s">
        <v>4169</v>
      </c>
      <c r="C41" t="s">
        <v>4169</v>
      </c>
    </row>
    <row r="42" spans="1:4" x14ac:dyDescent="0.5">
      <c r="A42" t="s">
        <v>4013</v>
      </c>
      <c r="B42" t="s">
        <v>4170</v>
      </c>
      <c r="C42" t="s">
        <v>4013</v>
      </c>
    </row>
    <row r="43" spans="1:4" x14ac:dyDescent="0.5">
      <c r="A43" t="s">
        <v>4171</v>
      </c>
      <c r="B43" t="s">
        <v>4172</v>
      </c>
      <c r="C43" t="s">
        <v>4171</v>
      </c>
    </row>
    <row r="44" spans="1:4" x14ac:dyDescent="0.5">
      <c r="A44" t="s">
        <v>4173</v>
      </c>
      <c r="B44" t="s">
        <v>4173</v>
      </c>
      <c r="C44" t="s">
        <v>4173</v>
      </c>
    </row>
    <row r="45" spans="1:4" x14ac:dyDescent="0.5">
      <c r="A45" t="s">
        <v>4174</v>
      </c>
      <c r="B45" t="s">
        <v>4173</v>
      </c>
      <c r="C45" t="s">
        <v>4173</v>
      </c>
      <c r="D45" t="s">
        <v>4175</v>
      </c>
    </row>
    <row r="46" spans="1:4" x14ac:dyDescent="0.5">
      <c r="A46" t="s">
        <v>4176</v>
      </c>
      <c r="B46" t="s">
        <v>4173</v>
      </c>
      <c r="C46" t="s">
        <v>4173</v>
      </c>
      <c r="D46" t="s">
        <v>4177</v>
      </c>
    </row>
    <row r="47" spans="1:4" x14ac:dyDescent="0.5">
      <c r="A47" t="s">
        <v>4178</v>
      </c>
      <c r="B47" t="s">
        <v>4173</v>
      </c>
      <c r="C47" t="s">
        <v>4173</v>
      </c>
      <c r="D47" t="s">
        <v>4179</v>
      </c>
    </row>
    <row r="48" spans="1:4" x14ac:dyDescent="0.5">
      <c r="A48" t="s">
        <v>4180</v>
      </c>
      <c r="B48" t="s">
        <v>4173</v>
      </c>
      <c r="C48" t="s">
        <v>4173</v>
      </c>
      <c r="D48" t="s">
        <v>4181</v>
      </c>
    </row>
    <row r="49" spans="1:4" x14ac:dyDescent="0.5">
      <c r="A49" t="s">
        <v>4182</v>
      </c>
      <c r="B49" t="s">
        <v>4173</v>
      </c>
      <c r="C49" t="s">
        <v>4173</v>
      </c>
      <c r="D49" t="s">
        <v>4183</v>
      </c>
    </row>
    <row r="50" spans="1:4" x14ac:dyDescent="0.5">
      <c r="A50" t="s">
        <v>4184</v>
      </c>
      <c r="B50" t="s">
        <v>4173</v>
      </c>
      <c r="C50" t="s">
        <v>4173</v>
      </c>
      <c r="D50" t="s">
        <v>4185</v>
      </c>
    </row>
    <row r="51" spans="1:4" x14ac:dyDescent="0.5">
      <c r="A51" t="s">
        <v>4186</v>
      </c>
      <c r="B51" t="s">
        <v>4173</v>
      </c>
      <c r="C51" t="s">
        <v>4173</v>
      </c>
      <c r="D51" t="s">
        <v>4187</v>
      </c>
    </row>
    <row r="52" spans="1:4" x14ac:dyDescent="0.5">
      <c r="A52" t="s">
        <v>4188</v>
      </c>
      <c r="B52" t="s">
        <v>4173</v>
      </c>
      <c r="C52" t="s">
        <v>4173</v>
      </c>
      <c r="D52" t="s">
        <v>4189</v>
      </c>
    </row>
    <row r="53" spans="1:4" x14ac:dyDescent="0.5">
      <c r="A53" t="s">
        <v>4190</v>
      </c>
      <c r="B53" t="s">
        <v>4173</v>
      </c>
      <c r="C53" t="s">
        <v>4173</v>
      </c>
      <c r="D53" t="s">
        <v>4191</v>
      </c>
    </row>
    <row r="54" spans="1:4" x14ac:dyDescent="0.5">
      <c r="A54" t="s">
        <v>4192</v>
      </c>
      <c r="B54" t="s">
        <v>4173</v>
      </c>
      <c r="C54" t="s">
        <v>4173</v>
      </c>
      <c r="D54" t="s">
        <v>4193</v>
      </c>
    </row>
    <row r="55" spans="1:4" x14ac:dyDescent="0.5">
      <c r="A55" t="s">
        <v>4194</v>
      </c>
      <c r="B55" t="s">
        <v>4173</v>
      </c>
      <c r="C55" t="s">
        <v>4173</v>
      </c>
      <c r="D55" t="s">
        <v>4195</v>
      </c>
    </row>
    <row r="56" spans="1:4" x14ac:dyDescent="0.5">
      <c r="A56" t="s">
        <v>4196</v>
      </c>
      <c r="B56" t="s">
        <v>4196</v>
      </c>
      <c r="C56" t="s">
        <v>4196</v>
      </c>
    </row>
    <row r="57" spans="1:4" x14ac:dyDescent="0.5">
      <c r="A57" t="s">
        <v>4197</v>
      </c>
      <c r="B57" t="s">
        <v>4197</v>
      </c>
      <c r="C57" t="s">
        <v>4197</v>
      </c>
    </row>
    <row r="58" spans="1:4" x14ac:dyDescent="0.5">
      <c r="A58" t="s">
        <v>4198</v>
      </c>
      <c r="B58" t="s">
        <v>4197</v>
      </c>
      <c r="C58" t="s">
        <v>4198</v>
      </c>
    </row>
    <row r="59" spans="1:4" x14ac:dyDescent="0.5">
      <c r="A59" t="s">
        <v>4199</v>
      </c>
      <c r="B59" t="s">
        <v>4199</v>
      </c>
      <c r="C59" t="s">
        <v>4199</v>
      </c>
    </row>
    <row r="60" spans="1:4" x14ac:dyDescent="0.5">
      <c r="A60" t="s">
        <v>4200</v>
      </c>
      <c r="B60" t="s">
        <v>4197</v>
      </c>
      <c r="C60" t="s">
        <v>4200</v>
      </c>
    </row>
    <row r="61" spans="1:4" x14ac:dyDescent="0.5">
      <c r="A61" t="s">
        <v>4126</v>
      </c>
      <c r="B61" t="s">
        <v>4201</v>
      </c>
      <c r="C61" t="s">
        <v>4126</v>
      </c>
    </row>
    <row r="62" spans="1:4" x14ac:dyDescent="0.5">
      <c r="A62" t="s">
        <v>4202</v>
      </c>
      <c r="B62" t="s">
        <v>4201</v>
      </c>
      <c r="C62" t="s">
        <v>4202</v>
      </c>
    </row>
    <row r="63" spans="1:4" x14ac:dyDescent="0.5">
      <c r="A63" t="s">
        <v>4203</v>
      </c>
      <c r="B63" t="s">
        <v>4203</v>
      </c>
      <c r="C63" t="s">
        <v>4203</v>
      </c>
    </row>
    <row r="64" spans="1:4" x14ac:dyDescent="0.5">
      <c r="A64" t="s">
        <v>4204</v>
      </c>
      <c r="B64" t="s">
        <v>4133</v>
      </c>
      <c r="C64" t="s">
        <v>4204</v>
      </c>
    </row>
    <row r="65" spans="1:4" x14ac:dyDescent="0.5">
      <c r="A65" t="s">
        <v>4205</v>
      </c>
      <c r="B65" t="s">
        <v>4133</v>
      </c>
      <c r="C65" t="s">
        <v>4204</v>
      </c>
      <c r="D65" t="s">
        <v>4135</v>
      </c>
    </row>
    <row r="66" spans="1:4" x14ac:dyDescent="0.5">
      <c r="A66" t="s">
        <v>4206</v>
      </c>
      <c r="B66" t="s">
        <v>4133</v>
      </c>
      <c r="C66" t="s">
        <v>4204</v>
      </c>
      <c r="D66" t="s">
        <v>4137</v>
      </c>
    </row>
    <row r="67" spans="1:4" x14ac:dyDescent="0.5">
      <c r="A67" t="s">
        <v>4207</v>
      </c>
      <c r="B67" t="s">
        <v>4133</v>
      </c>
      <c r="C67" t="s">
        <v>4204</v>
      </c>
      <c r="D67" t="s">
        <v>4139</v>
      </c>
    </row>
    <row r="68" spans="1:4" x14ac:dyDescent="0.5">
      <c r="A68" t="s">
        <v>4208</v>
      </c>
      <c r="B68" t="s">
        <v>4133</v>
      </c>
      <c r="C68" t="s">
        <v>4204</v>
      </c>
      <c r="D68" t="s">
        <v>2384</v>
      </c>
    </row>
    <row r="69" spans="1:4" x14ac:dyDescent="0.5">
      <c r="A69" t="s">
        <v>4209</v>
      </c>
      <c r="B69" t="s">
        <v>4133</v>
      </c>
      <c r="C69" t="s">
        <v>4204</v>
      </c>
      <c r="D69" t="s">
        <v>4210</v>
      </c>
    </row>
    <row r="70" spans="1:4" x14ac:dyDescent="0.5">
      <c r="A70" t="s">
        <v>4211</v>
      </c>
      <c r="B70" t="s">
        <v>4111</v>
      </c>
      <c r="C70" t="s">
        <v>4211</v>
      </c>
    </row>
    <row r="71" spans="1:4" x14ac:dyDescent="0.5">
      <c r="A71" t="s">
        <v>4212</v>
      </c>
      <c r="B71" t="s">
        <v>2457</v>
      </c>
      <c r="C71" t="s">
        <v>2457</v>
      </c>
      <c r="D71" t="s">
        <v>4213</v>
      </c>
    </row>
    <row r="72" spans="1:4" x14ac:dyDescent="0.5">
      <c r="A72" t="s">
        <v>4214</v>
      </c>
      <c r="B72" t="s">
        <v>2457</v>
      </c>
      <c r="C72" t="s">
        <v>2457</v>
      </c>
      <c r="D72" t="s">
        <v>4215</v>
      </c>
    </row>
    <row r="73" spans="1:4" x14ac:dyDescent="0.5">
      <c r="A73" t="s">
        <v>4216</v>
      </c>
      <c r="B73" t="s">
        <v>4216</v>
      </c>
      <c r="C73" t="s">
        <v>4216</v>
      </c>
    </row>
    <row r="74" spans="1:4" x14ac:dyDescent="0.5">
      <c r="A74" t="s">
        <v>4217</v>
      </c>
      <c r="B74" t="s">
        <v>4217</v>
      </c>
      <c r="C74" t="s">
        <v>4217</v>
      </c>
    </row>
    <row r="75" spans="1:4" x14ac:dyDescent="0.5">
      <c r="A75" t="s">
        <v>4218</v>
      </c>
      <c r="B75" t="s">
        <v>4219</v>
      </c>
      <c r="C75" t="s">
        <v>4219</v>
      </c>
    </row>
    <row r="76" spans="1:4" x14ac:dyDescent="0.5">
      <c r="A76" t="s">
        <v>4220</v>
      </c>
      <c r="B76" t="s">
        <v>4220</v>
      </c>
      <c r="C76" t="s">
        <v>4220</v>
      </c>
    </row>
  </sheetData>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CD622-301F-4B4C-AC5C-53E68184E0CF}">
  <dimension ref="A1:N175"/>
  <sheetViews>
    <sheetView workbookViewId="0">
      <pane ySplit="1" topLeftCell="A2" activePane="bottomLeft" state="frozen"/>
      <selection pane="bottomLeft" activeCell="G1" sqref="G1"/>
    </sheetView>
  </sheetViews>
  <sheetFormatPr defaultRowHeight="14.35" x14ac:dyDescent="0.5"/>
  <cols>
    <col min="4" max="4" width="20.29296875" customWidth="1"/>
    <col min="6" max="6" width="35.3515625" customWidth="1"/>
    <col min="8" max="8" width="10.05859375" customWidth="1"/>
  </cols>
  <sheetData>
    <row r="1" spans="1:14" x14ac:dyDescent="0.5">
      <c r="A1" t="s">
        <v>8157</v>
      </c>
      <c r="B1" t="s">
        <v>8158</v>
      </c>
      <c r="C1" t="s">
        <v>8299</v>
      </c>
      <c r="D1" t="s">
        <v>1647</v>
      </c>
      <c r="E1" t="s">
        <v>8159</v>
      </c>
      <c r="F1" t="s">
        <v>8160</v>
      </c>
      <c r="G1" t="s">
        <v>8161</v>
      </c>
      <c r="H1" t="s">
        <v>8162</v>
      </c>
      <c r="I1" t="s">
        <v>8163</v>
      </c>
      <c r="J1" t="s">
        <v>1969</v>
      </c>
      <c r="K1" t="s">
        <v>14</v>
      </c>
      <c r="L1" t="s">
        <v>8164</v>
      </c>
      <c r="M1" t="s">
        <v>8165</v>
      </c>
      <c r="N1" t="s">
        <v>8300</v>
      </c>
    </row>
    <row r="2" spans="1:14" x14ac:dyDescent="0.5">
      <c r="A2" t="s">
        <v>8301</v>
      </c>
      <c r="B2" t="s">
        <v>1550</v>
      </c>
      <c r="C2" t="s">
        <v>1550</v>
      </c>
      <c r="D2" t="s">
        <v>8302</v>
      </c>
      <c r="E2" t="s">
        <v>8302</v>
      </c>
      <c r="F2" t="s">
        <v>8303</v>
      </c>
      <c r="G2" t="s">
        <v>8302</v>
      </c>
      <c r="H2" t="s">
        <v>8302</v>
      </c>
      <c r="I2" t="s">
        <v>40</v>
      </c>
      <c r="J2" t="s">
        <v>8304</v>
      </c>
      <c r="K2" t="s">
        <v>8305</v>
      </c>
      <c r="L2" t="s">
        <v>1646</v>
      </c>
      <c r="M2" t="s">
        <v>1924</v>
      </c>
      <c r="N2" t="b">
        <v>0</v>
      </c>
    </row>
    <row r="3" spans="1:14" x14ac:dyDescent="0.5">
      <c r="A3" t="s">
        <v>8306</v>
      </c>
      <c r="B3" t="s">
        <v>1550</v>
      </c>
      <c r="C3" t="s">
        <v>1550</v>
      </c>
      <c r="D3" t="s">
        <v>3850</v>
      </c>
      <c r="E3" t="s">
        <v>8307</v>
      </c>
      <c r="F3" t="s">
        <v>8308</v>
      </c>
      <c r="G3" t="s">
        <v>8309</v>
      </c>
      <c r="H3" t="s">
        <v>8310</v>
      </c>
      <c r="I3" t="s">
        <v>8256</v>
      </c>
      <c r="J3" t="s">
        <v>8311</v>
      </c>
      <c r="L3" t="s">
        <v>1646</v>
      </c>
      <c r="M3" t="s">
        <v>1924</v>
      </c>
      <c r="N3" t="b">
        <v>0</v>
      </c>
    </row>
    <row r="4" spans="1:14" x14ac:dyDescent="0.5">
      <c r="A4" t="s">
        <v>8312</v>
      </c>
      <c r="B4" t="s">
        <v>1550</v>
      </c>
      <c r="C4" t="s">
        <v>1550</v>
      </c>
      <c r="D4" t="s">
        <v>3850</v>
      </c>
      <c r="E4" t="s">
        <v>8307</v>
      </c>
      <c r="F4" t="s">
        <v>8313</v>
      </c>
      <c r="G4" t="s">
        <v>8314</v>
      </c>
      <c r="H4" t="s">
        <v>8315</v>
      </c>
      <c r="I4" t="s">
        <v>8262</v>
      </c>
      <c r="J4" t="s">
        <v>8316</v>
      </c>
      <c r="L4" t="s">
        <v>1646</v>
      </c>
      <c r="M4" t="s">
        <v>1924</v>
      </c>
      <c r="N4" t="b">
        <v>0</v>
      </c>
    </row>
    <row r="5" spans="1:14" x14ac:dyDescent="0.5">
      <c r="A5" t="s">
        <v>8317</v>
      </c>
      <c r="B5" t="s">
        <v>1550</v>
      </c>
      <c r="C5" t="s">
        <v>1550</v>
      </c>
      <c r="D5" t="s">
        <v>3850</v>
      </c>
      <c r="E5" t="s">
        <v>8307</v>
      </c>
      <c r="F5" t="s">
        <v>8318</v>
      </c>
      <c r="G5" t="s">
        <v>8319</v>
      </c>
      <c r="H5" t="s">
        <v>8320</v>
      </c>
      <c r="I5" t="s">
        <v>3538</v>
      </c>
      <c r="J5" t="s">
        <v>8321</v>
      </c>
      <c r="L5" t="s">
        <v>1646</v>
      </c>
      <c r="M5" t="s">
        <v>1924</v>
      </c>
      <c r="N5" t="b">
        <v>0</v>
      </c>
    </row>
    <row r="6" spans="1:14" x14ac:dyDescent="0.5">
      <c r="A6" t="s">
        <v>8322</v>
      </c>
      <c r="B6" t="s">
        <v>1550</v>
      </c>
      <c r="C6" t="s">
        <v>1550</v>
      </c>
      <c r="D6" t="s">
        <v>3850</v>
      </c>
      <c r="E6" t="s">
        <v>8307</v>
      </c>
      <c r="F6" t="s">
        <v>8323</v>
      </c>
      <c r="G6" t="s">
        <v>8307</v>
      </c>
      <c r="H6" t="s">
        <v>8324</v>
      </c>
      <c r="I6" t="s">
        <v>8325</v>
      </c>
      <c r="J6" t="s">
        <v>8326</v>
      </c>
      <c r="L6" t="s">
        <v>1646</v>
      </c>
      <c r="M6" t="s">
        <v>1924</v>
      </c>
      <c r="N6" t="b">
        <v>0</v>
      </c>
    </row>
    <row r="7" spans="1:14" x14ac:dyDescent="0.5">
      <c r="A7" t="s">
        <v>8327</v>
      </c>
      <c r="B7" t="s">
        <v>1550</v>
      </c>
      <c r="C7" t="s">
        <v>1550</v>
      </c>
      <c r="D7" t="s">
        <v>8328</v>
      </c>
      <c r="E7" t="s">
        <v>8329</v>
      </c>
      <c r="F7" t="s">
        <v>8328</v>
      </c>
      <c r="G7" t="s">
        <v>8329</v>
      </c>
      <c r="H7" t="s">
        <v>8328</v>
      </c>
      <c r="I7" t="s">
        <v>40</v>
      </c>
      <c r="J7" t="s">
        <v>8330</v>
      </c>
      <c r="K7" t="s">
        <v>8331</v>
      </c>
      <c r="L7" t="s">
        <v>1646</v>
      </c>
      <c r="M7" t="s">
        <v>1924</v>
      </c>
      <c r="N7" t="b">
        <v>0</v>
      </c>
    </row>
    <row r="8" spans="1:14" x14ac:dyDescent="0.5">
      <c r="A8" t="s">
        <v>8332</v>
      </c>
      <c r="B8" t="s">
        <v>1550</v>
      </c>
      <c r="C8" t="s">
        <v>1550</v>
      </c>
      <c r="D8" t="s">
        <v>8328</v>
      </c>
      <c r="E8" t="s">
        <v>8329</v>
      </c>
      <c r="F8" t="s">
        <v>8333</v>
      </c>
      <c r="G8" t="s">
        <v>8334</v>
      </c>
      <c r="H8" t="s">
        <v>8333</v>
      </c>
      <c r="I8" t="s">
        <v>40</v>
      </c>
      <c r="J8" t="s">
        <v>8335</v>
      </c>
      <c r="K8" t="s">
        <v>8336</v>
      </c>
      <c r="L8" t="s">
        <v>1646</v>
      </c>
      <c r="M8" t="s">
        <v>1924</v>
      </c>
      <c r="N8" t="b">
        <v>0</v>
      </c>
    </row>
    <row r="9" spans="1:14" x14ac:dyDescent="0.5">
      <c r="A9" t="s">
        <v>8337</v>
      </c>
      <c r="B9" t="s">
        <v>1550</v>
      </c>
      <c r="C9" t="s">
        <v>1550</v>
      </c>
      <c r="D9" t="s">
        <v>8338</v>
      </c>
      <c r="E9" t="s">
        <v>8339</v>
      </c>
      <c r="F9" t="s">
        <v>8340</v>
      </c>
      <c r="G9" t="s">
        <v>8341</v>
      </c>
      <c r="H9" t="s">
        <v>8342</v>
      </c>
      <c r="I9" t="s">
        <v>40</v>
      </c>
      <c r="J9" t="s">
        <v>8343</v>
      </c>
      <c r="L9" t="s">
        <v>1893</v>
      </c>
      <c r="M9" t="s">
        <v>1549</v>
      </c>
      <c r="N9" t="b">
        <v>0</v>
      </c>
    </row>
    <row r="10" spans="1:14" x14ac:dyDescent="0.5">
      <c r="A10" t="s">
        <v>8344</v>
      </c>
      <c r="B10" t="s">
        <v>1550</v>
      </c>
      <c r="C10" t="s">
        <v>1550</v>
      </c>
      <c r="D10" t="s">
        <v>8338</v>
      </c>
      <c r="E10" t="s">
        <v>8339</v>
      </c>
      <c r="F10" t="s">
        <v>8345</v>
      </c>
      <c r="G10" t="s">
        <v>8346</v>
      </c>
      <c r="H10" t="s">
        <v>8347</v>
      </c>
      <c r="I10" t="s">
        <v>40</v>
      </c>
      <c r="J10" t="s">
        <v>8348</v>
      </c>
      <c r="K10" t="s">
        <v>8349</v>
      </c>
      <c r="L10" t="s">
        <v>1893</v>
      </c>
      <c r="M10" t="s">
        <v>1549</v>
      </c>
      <c r="N10" t="b">
        <v>0</v>
      </c>
    </row>
    <row r="11" spans="1:14" x14ac:dyDescent="0.5">
      <c r="A11" t="s">
        <v>8350</v>
      </c>
      <c r="B11" t="s">
        <v>1550</v>
      </c>
      <c r="C11" t="s">
        <v>1550</v>
      </c>
      <c r="D11" t="s">
        <v>8351</v>
      </c>
      <c r="E11" t="s">
        <v>8352</v>
      </c>
      <c r="F11" t="s">
        <v>8351</v>
      </c>
      <c r="G11" t="s">
        <v>8352</v>
      </c>
      <c r="H11" t="s">
        <v>8353</v>
      </c>
      <c r="I11" t="s">
        <v>40</v>
      </c>
      <c r="J11" t="s">
        <v>8354</v>
      </c>
      <c r="L11" t="s">
        <v>1893</v>
      </c>
      <c r="M11" t="s">
        <v>1549</v>
      </c>
      <c r="N11" t="b">
        <v>0</v>
      </c>
    </row>
    <row r="12" spans="1:14" x14ac:dyDescent="0.5">
      <c r="A12" t="s">
        <v>8355</v>
      </c>
      <c r="B12" t="s">
        <v>1550</v>
      </c>
      <c r="C12" t="s">
        <v>1550</v>
      </c>
      <c r="D12" t="s">
        <v>8351</v>
      </c>
      <c r="E12" t="s">
        <v>8352</v>
      </c>
      <c r="F12" t="s">
        <v>8356</v>
      </c>
      <c r="G12" t="s">
        <v>8357</v>
      </c>
      <c r="H12" t="s">
        <v>8358</v>
      </c>
      <c r="I12" t="s">
        <v>40</v>
      </c>
      <c r="J12" t="s">
        <v>8359</v>
      </c>
      <c r="L12" t="s">
        <v>1893</v>
      </c>
      <c r="M12" t="s">
        <v>1549</v>
      </c>
      <c r="N12" t="b">
        <v>0</v>
      </c>
    </row>
    <row r="13" spans="1:14" x14ac:dyDescent="0.5">
      <c r="A13" t="s">
        <v>8360</v>
      </c>
      <c r="B13" t="s">
        <v>1550</v>
      </c>
      <c r="C13" t="s">
        <v>1550</v>
      </c>
      <c r="D13" t="s">
        <v>8361</v>
      </c>
      <c r="E13" t="s">
        <v>8362</v>
      </c>
      <c r="F13" t="s">
        <v>8361</v>
      </c>
      <c r="G13" t="s">
        <v>8362</v>
      </c>
      <c r="H13" t="s">
        <v>8363</v>
      </c>
      <c r="I13" t="s">
        <v>40</v>
      </c>
      <c r="J13" t="s">
        <v>8364</v>
      </c>
      <c r="K13" t="s">
        <v>8365</v>
      </c>
      <c r="L13" t="s">
        <v>1646</v>
      </c>
      <c r="M13" t="s">
        <v>1924</v>
      </c>
      <c r="N13" t="b">
        <v>0</v>
      </c>
    </row>
    <row r="14" spans="1:14" x14ac:dyDescent="0.5">
      <c r="A14" t="s">
        <v>8366</v>
      </c>
      <c r="B14" t="s">
        <v>1550</v>
      </c>
      <c r="C14" t="s">
        <v>1550</v>
      </c>
      <c r="D14" t="s">
        <v>8367</v>
      </c>
      <c r="E14" t="s">
        <v>8368</v>
      </c>
      <c r="F14" t="s">
        <v>8369</v>
      </c>
      <c r="G14" t="s">
        <v>8370</v>
      </c>
      <c r="H14" t="s">
        <v>8371</v>
      </c>
      <c r="I14" t="s">
        <v>8325</v>
      </c>
      <c r="J14" t="s">
        <v>8372</v>
      </c>
      <c r="K14" t="s">
        <v>8373</v>
      </c>
      <c r="L14" t="s">
        <v>875</v>
      </c>
      <c r="M14" t="s">
        <v>877</v>
      </c>
      <c r="N14" t="b">
        <v>0</v>
      </c>
    </row>
    <row r="15" spans="1:14" x14ac:dyDescent="0.5">
      <c r="A15" t="s">
        <v>8374</v>
      </c>
      <c r="B15" t="s">
        <v>1550</v>
      </c>
      <c r="C15" t="s">
        <v>1550</v>
      </c>
      <c r="D15" t="s">
        <v>8367</v>
      </c>
      <c r="E15" t="s">
        <v>8368</v>
      </c>
      <c r="F15" t="s">
        <v>8375</v>
      </c>
      <c r="G15" t="s">
        <v>8376</v>
      </c>
      <c r="H15" t="s">
        <v>8377</v>
      </c>
      <c r="I15" t="s">
        <v>8325</v>
      </c>
      <c r="J15" t="s">
        <v>8378</v>
      </c>
      <c r="K15" t="s">
        <v>8373</v>
      </c>
      <c r="L15" t="s">
        <v>875</v>
      </c>
      <c r="M15" t="s">
        <v>877</v>
      </c>
      <c r="N15" t="b">
        <v>0</v>
      </c>
    </row>
    <row r="16" spans="1:14" x14ac:dyDescent="0.5">
      <c r="A16" t="s">
        <v>8379</v>
      </c>
      <c r="B16" t="s">
        <v>1550</v>
      </c>
      <c r="C16" t="s">
        <v>1550</v>
      </c>
      <c r="D16" t="s">
        <v>8367</v>
      </c>
      <c r="E16" t="s">
        <v>8368</v>
      </c>
      <c r="F16" t="s">
        <v>8380</v>
      </c>
      <c r="G16" t="s">
        <v>8381</v>
      </c>
      <c r="H16" t="s">
        <v>8382</v>
      </c>
      <c r="I16" t="s">
        <v>8325</v>
      </c>
      <c r="J16" t="s">
        <v>8383</v>
      </c>
      <c r="K16" t="s">
        <v>8373</v>
      </c>
      <c r="L16" t="s">
        <v>875</v>
      </c>
      <c r="M16" t="s">
        <v>877</v>
      </c>
      <c r="N16" t="b">
        <v>0</v>
      </c>
    </row>
    <row r="17" spans="1:14" x14ac:dyDescent="0.5">
      <c r="A17" t="s">
        <v>8384</v>
      </c>
      <c r="B17" t="s">
        <v>1550</v>
      </c>
      <c r="C17" t="s">
        <v>1550</v>
      </c>
      <c r="D17" t="s">
        <v>8367</v>
      </c>
      <c r="E17" t="s">
        <v>8368</v>
      </c>
      <c r="F17" t="s">
        <v>8385</v>
      </c>
      <c r="G17" t="s">
        <v>8386</v>
      </c>
      <c r="H17" t="s">
        <v>8387</v>
      </c>
      <c r="I17" t="s">
        <v>8256</v>
      </c>
      <c r="J17" t="s">
        <v>8388</v>
      </c>
      <c r="K17" t="s">
        <v>8373</v>
      </c>
      <c r="L17" t="s">
        <v>875</v>
      </c>
      <c r="M17" t="s">
        <v>877</v>
      </c>
      <c r="N17" t="b">
        <v>0</v>
      </c>
    </row>
    <row r="18" spans="1:14" x14ac:dyDescent="0.5">
      <c r="A18" t="s">
        <v>8389</v>
      </c>
      <c r="B18" t="s">
        <v>1550</v>
      </c>
      <c r="C18" t="s">
        <v>1550</v>
      </c>
      <c r="D18" t="s">
        <v>8367</v>
      </c>
      <c r="E18" t="s">
        <v>8368</v>
      </c>
      <c r="F18" t="s">
        <v>8390</v>
      </c>
      <c r="G18" t="s">
        <v>8391</v>
      </c>
      <c r="H18" t="s">
        <v>8392</v>
      </c>
      <c r="I18" t="s">
        <v>8256</v>
      </c>
      <c r="J18" t="s">
        <v>8393</v>
      </c>
      <c r="K18" t="s">
        <v>8373</v>
      </c>
      <c r="L18" t="s">
        <v>875</v>
      </c>
      <c r="M18" t="s">
        <v>877</v>
      </c>
      <c r="N18" t="b">
        <v>0</v>
      </c>
    </row>
    <row r="19" spans="1:14" x14ac:dyDescent="0.5">
      <c r="A19" t="s">
        <v>8394</v>
      </c>
      <c r="B19" t="s">
        <v>1550</v>
      </c>
      <c r="C19" t="s">
        <v>1550</v>
      </c>
      <c r="D19" t="s">
        <v>8367</v>
      </c>
      <c r="E19" t="s">
        <v>8368</v>
      </c>
      <c r="F19" t="s">
        <v>8395</v>
      </c>
      <c r="G19" t="s">
        <v>8396</v>
      </c>
      <c r="H19" t="s">
        <v>8397</v>
      </c>
      <c r="I19" t="s">
        <v>8256</v>
      </c>
      <c r="J19" t="s">
        <v>8398</v>
      </c>
      <c r="K19" t="s">
        <v>8373</v>
      </c>
      <c r="L19" t="s">
        <v>875</v>
      </c>
      <c r="M19" t="s">
        <v>877</v>
      </c>
      <c r="N19" t="b">
        <v>0</v>
      </c>
    </row>
    <row r="20" spans="1:14" x14ac:dyDescent="0.5">
      <c r="A20" t="s">
        <v>8399</v>
      </c>
      <c r="B20" t="s">
        <v>1550</v>
      </c>
      <c r="C20" t="s">
        <v>1550</v>
      </c>
      <c r="D20" t="s">
        <v>8367</v>
      </c>
      <c r="E20" t="s">
        <v>8368</v>
      </c>
      <c r="F20" t="s">
        <v>8400</v>
      </c>
      <c r="G20" t="s">
        <v>8401</v>
      </c>
      <c r="H20" t="s">
        <v>8402</v>
      </c>
      <c r="I20" t="s">
        <v>8262</v>
      </c>
      <c r="J20" t="s">
        <v>8403</v>
      </c>
      <c r="K20" t="s">
        <v>8373</v>
      </c>
      <c r="L20" t="s">
        <v>875</v>
      </c>
      <c r="M20" t="s">
        <v>877</v>
      </c>
      <c r="N20" t="b">
        <v>0</v>
      </c>
    </row>
    <row r="21" spans="1:14" x14ac:dyDescent="0.5">
      <c r="A21" t="s">
        <v>8404</v>
      </c>
      <c r="B21" t="s">
        <v>1550</v>
      </c>
      <c r="C21" t="s">
        <v>1550</v>
      </c>
      <c r="D21" t="s">
        <v>8367</v>
      </c>
      <c r="E21" t="s">
        <v>8368</v>
      </c>
      <c r="F21" t="s">
        <v>8405</v>
      </c>
      <c r="G21" t="s">
        <v>8406</v>
      </c>
      <c r="H21" t="s">
        <v>8407</v>
      </c>
      <c r="I21" t="s">
        <v>8262</v>
      </c>
      <c r="J21" t="s">
        <v>8408</v>
      </c>
      <c r="K21" t="s">
        <v>8373</v>
      </c>
      <c r="L21" t="s">
        <v>875</v>
      </c>
      <c r="M21" t="s">
        <v>877</v>
      </c>
      <c r="N21" t="b">
        <v>0</v>
      </c>
    </row>
    <row r="22" spans="1:14" x14ac:dyDescent="0.5">
      <c r="A22" t="s">
        <v>8409</v>
      </c>
      <c r="B22" t="s">
        <v>1550</v>
      </c>
      <c r="C22" t="s">
        <v>1550</v>
      </c>
      <c r="D22" t="s">
        <v>8367</v>
      </c>
      <c r="E22" t="s">
        <v>8368</v>
      </c>
      <c r="F22" t="s">
        <v>8410</v>
      </c>
      <c r="G22" t="s">
        <v>8411</v>
      </c>
      <c r="H22" t="s">
        <v>8412</v>
      </c>
      <c r="I22" t="s">
        <v>8262</v>
      </c>
      <c r="J22" t="s">
        <v>8413</v>
      </c>
      <c r="K22" t="s">
        <v>8373</v>
      </c>
      <c r="L22" t="s">
        <v>875</v>
      </c>
      <c r="M22" t="s">
        <v>877</v>
      </c>
      <c r="N22" t="b">
        <v>0</v>
      </c>
    </row>
    <row r="23" spans="1:14" x14ac:dyDescent="0.5">
      <c r="A23" t="s">
        <v>8414</v>
      </c>
      <c r="B23" t="s">
        <v>1550</v>
      </c>
      <c r="C23" t="s">
        <v>1550</v>
      </c>
      <c r="D23" t="s">
        <v>8367</v>
      </c>
      <c r="E23" t="s">
        <v>8368</v>
      </c>
      <c r="F23" t="s">
        <v>8415</v>
      </c>
      <c r="G23" t="s">
        <v>8416</v>
      </c>
      <c r="H23" t="s">
        <v>8417</v>
      </c>
      <c r="I23" t="s">
        <v>2790</v>
      </c>
      <c r="J23" t="s">
        <v>8418</v>
      </c>
      <c r="K23" t="s">
        <v>8373</v>
      </c>
      <c r="L23" t="s">
        <v>875</v>
      </c>
      <c r="M23" t="s">
        <v>877</v>
      </c>
      <c r="N23" t="b">
        <v>0</v>
      </c>
    </row>
    <row r="24" spans="1:14" x14ac:dyDescent="0.5">
      <c r="A24" t="s">
        <v>8419</v>
      </c>
      <c r="B24" t="s">
        <v>1550</v>
      </c>
      <c r="C24" t="s">
        <v>1550</v>
      </c>
      <c r="D24" t="s">
        <v>8420</v>
      </c>
      <c r="E24" t="s">
        <v>8421</v>
      </c>
      <c r="F24" t="s">
        <v>8422</v>
      </c>
      <c r="G24" t="s">
        <v>8423</v>
      </c>
      <c r="H24" t="s">
        <v>8424</v>
      </c>
      <c r="I24" t="s">
        <v>8256</v>
      </c>
      <c r="J24" t="s">
        <v>8425</v>
      </c>
      <c r="L24" t="s">
        <v>1754</v>
      </c>
      <c r="M24" t="s">
        <v>1927</v>
      </c>
      <c r="N24" t="b">
        <v>0</v>
      </c>
    </row>
    <row r="25" spans="1:14" x14ac:dyDescent="0.5">
      <c r="A25" t="s">
        <v>8426</v>
      </c>
      <c r="B25" t="s">
        <v>1550</v>
      </c>
      <c r="C25" t="s">
        <v>1550</v>
      </c>
      <c r="D25" t="s">
        <v>8420</v>
      </c>
      <c r="E25" t="s">
        <v>8421</v>
      </c>
      <c r="F25" t="s">
        <v>8427</v>
      </c>
      <c r="G25" t="s">
        <v>8428</v>
      </c>
      <c r="H25" t="s">
        <v>8429</v>
      </c>
      <c r="I25" t="s">
        <v>8262</v>
      </c>
      <c r="J25" t="s">
        <v>8430</v>
      </c>
      <c r="L25" t="s">
        <v>1754</v>
      </c>
      <c r="M25" t="s">
        <v>1927</v>
      </c>
      <c r="N25" t="b">
        <v>0</v>
      </c>
    </row>
    <row r="26" spans="1:14" x14ac:dyDescent="0.5">
      <c r="A26" t="s">
        <v>8431</v>
      </c>
      <c r="B26" t="s">
        <v>1550</v>
      </c>
      <c r="C26" t="s">
        <v>1550</v>
      </c>
      <c r="D26" t="s">
        <v>8420</v>
      </c>
      <c r="E26" t="s">
        <v>8421</v>
      </c>
      <c r="F26" t="s">
        <v>8432</v>
      </c>
      <c r="G26" t="s">
        <v>8421</v>
      </c>
      <c r="H26" t="s">
        <v>8433</v>
      </c>
      <c r="I26" t="s">
        <v>8325</v>
      </c>
      <c r="J26" t="s">
        <v>8434</v>
      </c>
      <c r="L26" t="s">
        <v>1754</v>
      </c>
      <c r="M26" t="s">
        <v>1927</v>
      </c>
      <c r="N26" t="b">
        <v>0</v>
      </c>
    </row>
    <row r="27" spans="1:14" x14ac:dyDescent="0.5">
      <c r="A27" t="s">
        <v>8435</v>
      </c>
      <c r="B27" t="s">
        <v>1550</v>
      </c>
      <c r="C27" t="s">
        <v>1550</v>
      </c>
      <c r="D27" t="s">
        <v>3861</v>
      </c>
      <c r="E27" t="s">
        <v>8436</v>
      </c>
      <c r="F27" t="s">
        <v>3861</v>
      </c>
      <c r="G27" t="s">
        <v>8436</v>
      </c>
      <c r="H27" t="s">
        <v>8437</v>
      </c>
      <c r="J27" t="s">
        <v>8438</v>
      </c>
      <c r="K27" t="s">
        <v>8439</v>
      </c>
      <c r="L27" t="s">
        <v>1893</v>
      </c>
      <c r="M27" t="s">
        <v>1549</v>
      </c>
      <c r="N27" t="b">
        <v>0</v>
      </c>
    </row>
    <row r="28" spans="1:14" x14ac:dyDescent="0.5">
      <c r="A28" t="s">
        <v>8440</v>
      </c>
      <c r="B28" t="s">
        <v>8441</v>
      </c>
      <c r="C28" t="s">
        <v>8441</v>
      </c>
      <c r="D28" t="s">
        <v>8442</v>
      </c>
      <c r="E28" t="s">
        <v>8443</v>
      </c>
      <c r="F28" t="s">
        <v>8444</v>
      </c>
      <c r="G28" t="s">
        <v>8445</v>
      </c>
      <c r="H28" t="s">
        <v>8446</v>
      </c>
      <c r="I28" t="s">
        <v>40</v>
      </c>
      <c r="J28" t="s">
        <v>8447</v>
      </c>
      <c r="K28" t="s">
        <v>8448</v>
      </c>
      <c r="L28" t="s">
        <v>485</v>
      </c>
      <c r="M28" t="s">
        <v>1591</v>
      </c>
      <c r="N28" t="b">
        <v>0</v>
      </c>
    </row>
    <row r="29" spans="1:14" x14ac:dyDescent="0.5">
      <c r="A29" t="s">
        <v>8449</v>
      </c>
      <c r="B29" t="s">
        <v>8441</v>
      </c>
      <c r="C29" t="s">
        <v>8441</v>
      </c>
      <c r="D29" t="s">
        <v>8442</v>
      </c>
      <c r="E29" t="s">
        <v>8443</v>
      </c>
      <c r="F29" t="s">
        <v>8450</v>
      </c>
      <c r="G29" t="s">
        <v>8443</v>
      </c>
      <c r="H29" t="s">
        <v>8451</v>
      </c>
      <c r="I29" t="s">
        <v>40</v>
      </c>
      <c r="J29" t="s">
        <v>8452</v>
      </c>
      <c r="K29" t="s">
        <v>8453</v>
      </c>
      <c r="L29" t="s">
        <v>485</v>
      </c>
      <c r="M29" t="s">
        <v>1591</v>
      </c>
      <c r="N29" t="b">
        <v>0</v>
      </c>
    </row>
    <row r="30" spans="1:14" x14ac:dyDescent="0.5">
      <c r="A30" t="s">
        <v>8454</v>
      </c>
      <c r="B30" t="s">
        <v>8441</v>
      </c>
      <c r="C30" t="s">
        <v>8441</v>
      </c>
      <c r="D30" t="s">
        <v>8455</v>
      </c>
      <c r="E30" t="s">
        <v>8456</v>
      </c>
      <c r="F30" t="s">
        <v>8457</v>
      </c>
      <c r="G30" t="s">
        <v>8247</v>
      </c>
      <c r="H30" t="s">
        <v>8457</v>
      </c>
      <c r="I30" t="s">
        <v>40</v>
      </c>
      <c r="J30" t="s">
        <v>8458</v>
      </c>
      <c r="L30" t="s">
        <v>875</v>
      </c>
      <c r="M30" t="s">
        <v>877</v>
      </c>
      <c r="N30" t="b">
        <v>0</v>
      </c>
    </row>
    <row r="31" spans="1:14" x14ac:dyDescent="0.5">
      <c r="A31" t="s">
        <v>8459</v>
      </c>
      <c r="B31" t="s">
        <v>8441</v>
      </c>
      <c r="C31" t="s">
        <v>8441</v>
      </c>
      <c r="D31" t="s">
        <v>8455</v>
      </c>
      <c r="E31" t="s">
        <v>8456</v>
      </c>
      <c r="F31" t="s">
        <v>8460</v>
      </c>
      <c r="G31" t="s">
        <v>8456</v>
      </c>
      <c r="H31" t="s">
        <v>8461</v>
      </c>
      <c r="I31" t="s">
        <v>8325</v>
      </c>
      <c r="J31" t="s">
        <v>8462</v>
      </c>
      <c r="K31" t="s">
        <v>8463</v>
      </c>
      <c r="L31" t="s">
        <v>875</v>
      </c>
      <c r="M31" t="s">
        <v>877</v>
      </c>
      <c r="N31" t="b">
        <v>0</v>
      </c>
    </row>
    <row r="32" spans="1:14" x14ac:dyDescent="0.5">
      <c r="A32" t="s">
        <v>8464</v>
      </c>
      <c r="B32" t="s">
        <v>8441</v>
      </c>
      <c r="C32" t="s">
        <v>8441</v>
      </c>
      <c r="D32" t="s">
        <v>8455</v>
      </c>
      <c r="E32" t="s">
        <v>8456</v>
      </c>
      <c r="F32" t="s">
        <v>8465</v>
      </c>
      <c r="G32" t="s">
        <v>8466</v>
      </c>
      <c r="H32" t="s">
        <v>8467</v>
      </c>
      <c r="I32" t="s">
        <v>8256</v>
      </c>
      <c r="J32" t="s">
        <v>8468</v>
      </c>
      <c r="K32" t="s">
        <v>8463</v>
      </c>
      <c r="L32" t="s">
        <v>875</v>
      </c>
      <c r="M32" t="s">
        <v>877</v>
      </c>
      <c r="N32" t="b">
        <v>0</v>
      </c>
    </row>
    <row r="33" spans="1:14" x14ac:dyDescent="0.5">
      <c r="A33" t="s">
        <v>8469</v>
      </c>
      <c r="B33" t="s">
        <v>8441</v>
      </c>
      <c r="C33" t="s">
        <v>8441</v>
      </c>
      <c r="D33" t="s">
        <v>8455</v>
      </c>
      <c r="E33" t="s">
        <v>8456</v>
      </c>
      <c r="F33" t="s">
        <v>8470</v>
      </c>
      <c r="G33" t="s">
        <v>8471</v>
      </c>
      <c r="H33" t="s">
        <v>8472</v>
      </c>
      <c r="I33" t="s">
        <v>8262</v>
      </c>
      <c r="J33" t="s">
        <v>8473</v>
      </c>
      <c r="K33" t="s">
        <v>8463</v>
      </c>
      <c r="L33" t="s">
        <v>875</v>
      </c>
      <c r="M33" t="s">
        <v>877</v>
      </c>
      <c r="N33" t="b">
        <v>0</v>
      </c>
    </row>
    <row r="34" spans="1:14" x14ac:dyDescent="0.5">
      <c r="A34" t="s">
        <v>8474</v>
      </c>
      <c r="B34" t="s">
        <v>8441</v>
      </c>
      <c r="C34" t="s">
        <v>8441</v>
      </c>
      <c r="D34" t="s">
        <v>8455</v>
      </c>
      <c r="E34" t="s">
        <v>8456</v>
      </c>
      <c r="F34" t="s">
        <v>8475</v>
      </c>
      <c r="G34" t="s">
        <v>8476</v>
      </c>
      <c r="H34" t="s">
        <v>8477</v>
      </c>
      <c r="I34" t="s">
        <v>3538</v>
      </c>
      <c r="J34" t="s">
        <v>8478</v>
      </c>
      <c r="K34" t="s">
        <v>8463</v>
      </c>
      <c r="L34" t="s">
        <v>875</v>
      </c>
      <c r="M34" t="s">
        <v>877</v>
      </c>
      <c r="N34" t="b">
        <v>0</v>
      </c>
    </row>
    <row r="35" spans="1:14" x14ac:dyDescent="0.5">
      <c r="A35" t="s">
        <v>8479</v>
      </c>
      <c r="B35" t="s">
        <v>8441</v>
      </c>
      <c r="C35" t="s">
        <v>8441</v>
      </c>
      <c r="D35" t="s">
        <v>8455</v>
      </c>
      <c r="E35" t="s">
        <v>8456</v>
      </c>
      <c r="F35" t="s">
        <v>8480</v>
      </c>
      <c r="G35" t="s">
        <v>8481</v>
      </c>
      <c r="H35" t="s">
        <v>8482</v>
      </c>
      <c r="I35" t="s">
        <v>1603</v>
      </c>
      <c r="J35" t="s">
        <v>8483</v>
      </c>
      <c r="L35" t="s">
        <v>875</v>
      </c>
      <c r="M35" t="s">
        <v>877</v>
      </c>
      <c r="N35" t="b">
        <v>0</v>
      </c>
    </row>
    <row r="36" spans="1:14" x14ac:dyDescent="0.5">
      <c r="A36" t="s">
        <v>8484</v>
      </c>
      <c r="B36" t="s">
        <v>8441</v>
      </c>
      <c r="C36" t="s">
        <v>8441</v>
      </c>
      <c r="D36" t="s">
        <v>8485</v>
      </c>
      <c r="E36" t="s">
        <v>8486</v>
      </c>
      <c r="F36" t="s">
        <v>8487</v>
      </c>
      <c r="G36" t="s">
        <v>8488</v>
      </c>
      <c r="H36" t="s">
        <v>8489</v>
      </c>
      <c r="I36" t="s">
        <v>8490</v>
      </c>
      <c r="J36" t="s">
        <v>8491</v>
      </c>
      <c r="K36" t="s">
        <v>8492</v>
      </c>
      <c r="L36" t="s">
        <v>1754</v>
      </c>
      <c r="M36" t="s">
        <v>1927</v>
      </c>
      <c r="N36" t="b">
        <v>0</v>
      </c>
    </row>
    <row r="37" spans="1:14" x14ac:dyDescent="0.5">
      <c r="A37" t="s">
        <v>8493</v>
      </c>
      <c r="B37" t="s">
        <v>8441</v>
      </c>
      <c r="C37" t="s">
        <v>8441</v>
      </c>
      <c r="D37" t="s">
        <v>8485</v>
      </c>
      <c r="E37" t="s">
        <v>8486</v>
      </c>
      <c r="F37" t="s">
        <v>8494</v>
      </c>
      <c r="G37" t="s">
        <v>8495</v>
      </c>
      <c r="H37" t="s">
        <v>8496</v>
      </c>
      <c r="I37" t="s">
        <v>8497</v>
      </c>
      <c r="J37" t="s">
        <v>8498</v>
      </c>
      <c r="K37" t="s">
        <v>8492</v>
      </c>
      <c r="L37" t="s">
        <v>1646</v>
      </c>
      <c r="M37" t="s">
        <v>1924</v>
      </c>
      <c r="N37" t="b">
        <v>0</v>
      </c>
    </row>
    <row r="38" spans="1:14" x14ac:dyDescent="0.5">
      <c r="A38" t="s">
        <v>8499</v>
      </c>
      <c r="B38" t="s">
        <v>8441</v>
      </c>
      <c r="C38" t="s">
        <v>8441</v>
      </c>
      <c r="D38" t="s">
        <v>8485</v>
      </c>
      <c r="E38" t="s">
        <v>8486</v>
      </c>
      <c r="F38" t="s">
        <v>8500</v>
      </c>
      <c r="G38" t="s">
        <v>8501</v>
      </c>
      <c r="H38" t="s">
        <v>8502</v>
      </c>
      <c r="I38" t="s">
        <v>8503</v>
      </c>
      <c r="J38" t="s">
        <v>8504</v>
      </c>
      <c r="K38" t="s">
        <v>8492</v>
      </c>
      <c r="L38" t="s">
        <v>1646</v>
      </c>
      <c r="M38" t="s">
        <v>1924</v>
      </c>
      <c r="N38" t="b">
        <v>0</v>
      </c>
    </row>
    <row r="39" spans="1:14" x14ac:dyDescent="0.5">
      <c r="A39" t="s">
        <v>8505</v>
      </c>
      <c r="B39" t="s">
        <v>8441</v>
      </c>
      <c r="C39" t="s">
        <v>8441</v>
      </c>
      <c r="D39" t="s">
        <v>8485</v>
      </c>
      <c r="E39" t="s">
        <v>8486</v>
      </c>
      <c r="F39" t="s">
        <v>8506</v>
      </c>
      <c r="G39" t="s">
        <v>8507</v>
      </c>
      <c r="H39" t="s">
        <v>8508</v>
      </c>
      <c r="I39" t="s">
        <v>8509</v>
      </c>
      <c r="J39" t="s">
        <v>8510</v>
      </c>
      <c r="K39" t="s">
        <v>8492</v>
      </c>
      <c r="L39" t="s">
        <v>1754</v>
      </c>
      <c r="M39" t="s">
        <v>1927</v>
      </c>
      <c r="N39" t="b">
        <v>0</v>
      </c>
    </row>
    <row r="40" spans="1:14" x14ac:dyDescent="0.5">
      <c r="A40" t="s">
        <v>8511</v>
      </c>
      <c r="B40" t="s">
        <v>8441</v>
      </c>
      <c r="C40" t="s">
        <v>8441</v>
      </c>
      <c r="D40" t="s">
        <v>8485</v>
      </c>
      <c r="E40" t="s">
        <v>8486</v>
      </c>
      <c r="F40" t="s">
        <v>8512</v>
      </c>
      <c r="G40" t="s">
        <v>8513</v>
      </c>
      <c r="H40" t="s">
        <v>8514</v>
      </c>
      <c r="I40" t="s">
        <v>8515</v>
      </c>
      <c r="J40" t="s">
        <v>8516</v>
      </c>
      <c r="K40" t="s">
        <v>8492</v>
      </c>
      <c r="L40" t="s">
        <v>1646</v>
      </c>
      <c r="M40" t="s">
        <v>1924</v>
      </c>
      <c r="N40" t="b">
        <v>0</v>
      </c>
    </row>
    <row r="41" spans="1:14" x14ac:dyDescent="0.5">
      <c r="A41" t="s">
        <v>1612</v>
      </c>
      <c r="B41" t="s">
        <v>8441</v>
      </c>
      <c r="C41" t="s">
        <v>8441</v>
      </c>
      <c r="D41" t="s">
        <v>2405</v>
      </c>
      <c r="E41" t="s">
        <v>8517</v>
      </c>
      <c r="F41" t="s">
        <v>2405</v>
      </c>
      <c r="G41" t="s">
        <v>8517</v>
      </c>
      <c r="H41" t="s">
        <v>2405</v>
      </c>
      <c r="I41" t="s">
        <v>40</v>
      </c>
      <c r="J41" t="s">
        <v>8518</v>
      </c>
      <c r="L41" t="s">
        <v>597</v>
      </c>
      <c r="M41" t="s">
        <v>598</v>
      </c>
      <c r="N41" t="b">
        <v>0</v>
      </c>
    </row>
    <row r="42" spans="1:14" x14ac:dyDescent="0.5">
      <c r="A42" t="s">
        <v>8519</v>
      </c>
      <c r="B42" t="s">
        <v>8441</v>
      </c>
      <c r="C42" t="s">
        <v>8441</v>
      </c>
      <c r="D42" t="s">
        <v>8520</v>
      </c>
      <c r="E42" t="s">
        <v>1030</v>
      </c>
      <c r="F42" t="s">
        <v>8521</v>
      </c>
      <c r="G42" t="s">
        <v>1030</v>
      </c>
      <c r="H42" t="s">
        <v>1030</v>
      </c>
      <c r="I42" t="s">
        <v>40</v>
      </c>
      <c r="J42" t="s">
        <v>8522</v>
      </c>
      <c r="L42" t="s">
        <v>1079</v>
      </c>
      <c r="M42" t="s">
        <v>1081</v>
      </c>
      <c r="N42" t="b">
        <v>0</v>
      </c>
    </row>
    <row r="43" spans="1:14" x14ac:dyDescent="0.5">
      <c r="A43" t="s">
        <v>8523</v>
      </c>
      <c r="B43" t="s">
        <v>8441</v>
      </c>
      <c r="C43" t="s">
        <v>8441</v>
      </c>
      <c r="D43" t="s">
        <v>7755</v>
      </c>
      <c r="E43" t="s">
        <v>8524</v>
      </c>
      <c r="F43" t="s">
        <v>8525</v>
      </c>
      <c r="G43" t="s">
        <v>8524</v>
      </c>
      <c r="H43" t="s">
        <v>8526</v>
      </c>
      <c r="I43" t="s">
        <v>8527</v>
      </c>
      <c r="J43" t="s">
        <v>8528</v>
      </c>
      <c r="K43" t="s">
        <v>8529</v>
      </c>
      <c r="L43" t="s">
        <v>875</v>
      </c>
      <c r="M43" t="s">
        <v>877</v>
      </c>
      <c r="N43" t="b">
        <v>0</v>
      </c>
    </row>
    <row r="44" spans="1:14" x14ac:dyDescent="0.5">
      <c r="A44" t="s">
        <v>8530</v>
      </c>
      <c r="B44" t="s">
        <v>8441</v>
      </c>
      <c r="C44" t="s">
        <v>8441</v>
      </c>
      <c r="D44" t="s">
        <v>7755</v>
      </c>
      <c r="E44" t="s">
        <v>8524</v>
      </c>
      <c r="F44" t="s">
        <v>8531</v>
      </c>
      <c r="G44" t="s">
        <v>8532</v>
      </c>
      <c r="H44" t="s">
        <v>8533</v>
      </c>
      <c r="I44" t="s">
        <v>8534</v>
      </c>
      <c r="J44" t="s">
        <v>8535</v>
      </c>
      <c r="K44" t="s">
        <v>8529</v>
      </c>
      <c r="L44" t="s">
        <v>875</v>
      </c>
      <c r="M44" t="s">
        <v>877</v>
      </c>
      <c r="N44" t="b">
        <v>0</v>
      </c>
    </row>
    <row r="45" spans="1:14" x14ac:dyDescent="0.5">
      <c r="A45" t="s">
        <v>8536</v>
      </c>
      <c r="B45" t="s">
        <v>8441</v>
      </c>
      <c r="C45" t="s">
        <v>8441</v>
      </c>
      <c r="D45" t="s">
        <v>7755</v>
      </c>
      <c r="E45" t="s">
        <v>8524</v>
      </c>
      <c r="F45" t="s">
        <v>8537</v>
      </c>
      <c r="G45" t="s">
        <v>8538</v>
      </c>
      <c r="H45" t="s">
        <v>8539</v>
      </c>
      <c r="I45" t="s">
        <v>8540</v>
      </c>
      <c r="J45" t="s">
        <v>8541</v>
      </c>
      <c r="K45" t="s">
        <v>8529</v>
      </c>
      <c r="L45" t="s">
        <v>875</v>
      </c>
      <c r="M45" t="s">
        <v>877</v>
      </c>
      <c r="N45" t="b">
        <v>0</v>
      </c>
    </row>
    <row r="46" spans="1:14" x14ac:dyDescent="0.5">
      <c r="A46" t="s">
        <v>8542</v>
      </c>
      <c r="B46" t="s">
        <v>8441</v>
      </c>
      <c r="C46" t="s">
        <v>8441</v>
      </c>
      <c r="D46" t="s">
        <v>8543</v>
      </c>
      <c r="E46" t="s">
        <v>8544</v>
      </c>
      <c r="F46" t="s">
        <v>8545</v>
      </c>
      <c r="G46" t="s">
        <v>8544</v>
      </c>
      <c r="H46" t="s">
        <v>8546</v>
      </c>
      <c r="I46" t="s">
        <v>8325</v>
      </c>
      <c r="J46" t="s">
        <v>8547</v>
      </c>
      <c r="K46" t="s">
        <v>8529</v>
      </c>
      <c r="L46" t="s">
        <v>875</v>
      </c>
      <c r="M46" t="s">
        <v>877</v>
      </c>
      <c r="N46" t="b">
        <v>0</v>
      </c>
    </row>
    <row r="47" spans="1:14" x14ac:dyDescent="0.5">
      <c r="A47" t="s">
        <v>8548</v>
      </c>
      <c r="B47" t="s">
        <v>8441</v>
      </c>
      <c r="C47" t="s">
        <v>8441</v>
      </c>
      <c r="D47" t="s">
        <v>8543</v>
      </c>
      <c r="E47" t="s">
        <v>8544</v>
      </c>
      <c r="F47" t="s">
        <v>8549</v>
      </c>
      <c r="G47" t="s">
        <v>8550</v>
      </c>
      <c r="H47" t="s">
        <v>8551</v>
      </c>
      <c r="I47" t="s">
        <v>8256</v>
      </c>
      <c r="J47" t="s">
        <v>8552</v>
      </c>
      <c r="K47" t="s">
        <v>8529</v>
      </c>
      <c r="L47" t="s">
        <v>875</v>
      </c>
      <c r="M47" t="s">
        <v>877</v>
      </c>
      <c r="N47" t="b">
        <v>0</v>
      </c>
    </row>
    <row r="48" spans="1:14" x14ac:dyDescent="0.5">
      <c r="A48" t="s">
        <v>8553</v>
      </c>
      <c r="B48" t="s">
        <v>8441</v>
      </c>
      <c r="C48" t="s">
        <v>8441</v>
      </c>
      <c r="D48" t="s">
        <v>8543</v>
      </c>
      <c r="E48" t="s">
        <v>8544</v>
      </c>
      <c r="F48" t="s">
        <v>8554</v>
      </c>
      <c r="G48" t="s">
        <v>8555</v>
      </c>
      <c r="H48" t="s">
        <v>8556</v>
      </c>
      <c r="I48" t="s">
        <v>8262</v>
      </c>
      <c r="J48" t="s">
        <v>8557</v>
      </c>
      <c r="K48" t="s">
        <v>8529</v>
      </c>
      <c r="L48" t="s">
        <v>875</v>
      </c>
      <c r="M48" t="s">
        <v>877</v>
      </c>
      <c r="N48" t="b">
        <v>0</v>
      </c>
    </row>
    <row r="49" spans="1:14" x14ac:dyDescent="0.5">
      <c r="A49" t="s">
        <v>8558</v>
      </c>
      <c r="B49" t="s">
        <v>8441</v>
      </c>
      <c r="C49" t="s">
        <v>8441</v>
      </c>
      <c r="D49" t="s">
        <v>8559</v>
      </c>
      <c r="E49" t="s">
        <v>8560</v>
      </c>
      <c r="F49" t="s">
        <v>8561</v>
      </c>
      <c r="G49" t="s">
        <v>8562</v>
      </c>
      <c r="H49" t="s">
        <v>8563</v>
      </c>
      <c r="I49" t="s">
        <v>8325</v>
      </c>
      <c r="J49" t="s">
        <v>8564</v>
      </c>
      <c r="L49" t="s">
        <v>1754</v>
      </c>
      <c r="M49" t="s">
        <v>1927</v>
      </c>
      <c r="N49" t="b">
        <v>0</v>
      </c>
    </row>
    <row r="50" spans="1:14" x14ac:dyDescent="0.5">
      <c r="A50" t="s">
        <v>8565</v>
      </c>
      <c r="B50" t="s">
        <v>8441</v>
      </c>
      <c r="C50" t="s">
        <v>8441</v>
      </c>
      <c r="D50" t="s">
        <v>8559</v>
      </c>
      <c r="E50" t="s">
        <v>8560</v>
      </c>
      <c r="F50" t="s">
        <v>8566</v>
      </c>
      <c r="G50" t="s">
        <v>8567</v>
      </c>
      <c r="H50" t="s">
        <v>8568</v>
      </c>
      <c r="I50" t="s">
        <v>8256</v>
      </c>
      <c r="J50" t="s">
        <v>8569</v>
      </c>
      <c r="L50" t="s">
        <v>1754</v>
      </c>
      <c r="M50" t="s">
        <v>1927</v>
      </c>
      <c r="N50" t="b">
        <v>0</v>
      </c>
    </row>
    <row r="51" spans="1:14" x14ac:dyDescent="0.5">
      <c r="A51" t="s">
        <v>8570</v>
      </c>
      <c r="B51" t="s">
        <v>8441</v>
      </c>
      <c r="C51" t="s">
        <v>8441</v>
      </c>
      <c r="D51" t="s">
        <v>8559</v>
      </c>
      <c r="E51" t="s">
        <v>8560</v>
      </c>
      <c r="F51" t="s">
        <v>8571</v>
      </c>
      <c r="G51" t="s">
        <v>8572</v>
      </c>
      <c r="H51" t="s">
        <v>8573</v>
      </c>
      <c r="I51" t="s">
        <v>8262</v>
      </c>
      <c r="J51" t="s">
        <v>8574</v>
      </c>
      <c r="L51" t="s">
        <v>1754</v>
      </c>
      <c r="M51" t="s">
        <v>1927</v>
      </c>
      <c r="N51" t="b">
        <v>0</v>
      </c>
    </row>
    <row r="52" spans="1:14" x14ac:dyDescent="0.5">
      <c r="A52" t="s">
        <v>8575</v>
      </c>
      <c r="B52" t="s">
        <v>8441</v>
      </c>
      <c r="C52" t="s">
        <v>8441</v>
      </c>
      <c r="D52" t="s">
        <v>8559</v>
      </c>
      <c r="E52" t="s">
        <v>8560</v>
      </c>
      <c r="F52" t="s">
        <v>8576</v>
      </c>
      <c r="G52" t="s">
        <v>8577</v>
      </c>
      <c r="H52" t="s">
        <v>8578</v>
      </c>
      <c r="I52" t="s">
        <v>3538</v>
      </c>
      <c r="J52" t="s">
        <v>8579</v>
      </c>
      <c r="L52" t="s">
        <v>1754</v>
      </c>
      <c r="M52" t="s">
        <v>1927</v>
      </c>
      <c r="N52" t="b">
        <v>0</v>
      </c>
    </row>
    <row r="53" spans="1:14" x14ac:dyDescent="0.5">
      <c r="A53" t="s">
        <v>8580</v>
      </c>
      <c r="B53" t="s">
        <v>8581</v>
      </c>
      <c r="C53" t="s">
        <v>8581</v>
      </c>
      <c r="D53" t="s">
        <v>1574</v>
      </c>
      <c r="E53" t="s">
        <v>8582</v>
      </c>
      <c r="F53" t="s">
        <v>8583</v>
      </c>
      <c r="G53" t="s">
        <v>8584</v>
      </c>
      <c r="H53" t="s">
        <v>8585</v>
      </c>
      <c r="I53" t="s">
        <v>40</v>
      </c>
      <c r="J53" t="s">
        <v>8586</v>
      </c>
      <c r="L53" t="s">
        <v>1124</v>
      </c>
      <c r="M53" t="s">
        <v>1573</v>
      </c>
      <c r="N53" t="b">
        <v>0</v>
      </c>
    </row>
    <row r="54" spans="1:14" x14ac:dyDescent="0.5">
      <c r="A54" t="s">
        <v>8587</v>
      </c>
      <c r="B54" t="s">
        <v>8581</v>
      </c>
      <c r="C54" t="s">
        <v>8581</v>
      </c>
      <c r="D54" t="s">
        <v>8588</v>
      </c>
      <c r="E54" t="s">
        <v>8589</v>
      </c>
      <c r="F54" t="s">
        <v>8588</v>
      </c>
      <c r="G54" t="s">
        <v>8590</v>
      </c>
      <c r="H54" t="s">
        <v>8591</v>
      </c>
      <c r="I54" t="s">
        <v>40</v>
      </c>
      <c r="J54" t="s">
        <v>8592</v>
      </c>
      <c r="L54" t="s">
        <v>1124</v>
      </c>
      <c r="M54" t="s">
        <v>1573</v>
      </c>
      <c r="N54" t="b">
        <v>0</v>
      </c>
    </row>
    <row r="55" spans="1:14" x14ac:dyDescent="0.5">
      <c r="A55" t="s">
        <v>8593</v>
      </c>
      <c r="B55" t="s">
        <v>8581</v>
      </c>
      <c r="C55" t="s">
        <v>8581</v>
      </c>
      <c r="D55" t="s">
        <v>1574</v>
      </c>
      <c r="E55" t="s">
        <v>8582</v>
      </c>
      <c r="F55" t="s">
        <v>8594</v>
      </c>
      <c r="G55" t="s">
        <v>8595</v>
      </c>
      <c r="H55" t="s">
        <v>8596</v>
      </c>
      <c r="I55" t="s">
        <v>40</v>
      </c>
      <c r="J55" t="s">
        <v>8597</v>
      </c>
      <c r="L55" t="s">
        <v>1124</v>
      </c>
      <c r="M55" t="s">
        <v>1573</v>
      </c>
      <c r="N55" t="b">
        <v>0</v>
      </c>
    </row>
    <row r="56" spans="1:14" x14ac:dyDescent="0.5">
      <c r="A56" t="s">
        <v>8598</v>
      </c>
      <c r="B56" t="s">
        <v>8581</v>
      </c>
      <c r="C56" t="s">
        <v>8581</v>
      </c>
      <c r="D56" t="s">
        <v>1574</v>
      </c>
      <c r="E56" t="s">
        <v>8582</v>
      </c>
      <c r="F56" t="s">
        <v>8599</v>
      </c>
      <c r="G56" t="s">
        <v>8600</v>
      </c>
      <c r="H56" t="s">
        <v>8601</v>
      </c>
      <c r="I56" t="s">
        <v>40</v>
      </c>
      <c r="J56" t="s">
        <v>8602</v>
      </c>
      <c r="L56" t="s">
        <v>1124</v>
      </c>
      <c r="M56" t="s">
        <v>1573</v>
      </c>
      <c r="N56" t="b">
        <v>0</v>
      </c>
    </row>
    <row r="57" spans="1:14" x14ac:dyDescent="0.5">
      <c r="A57" t="s">
        <v>8603</v>
      </c>
      <c r="B57" t="s">
        <v>8581</v>
      </c>
      <c r="C57" t="s">
        <v>8581</v>
      </c>
      <c r="D57" t="s">
        <v>8604</v>
      </c>
      <c r="E57" t="s">
        <v>8605</v>
      </c>
      <c r="F57" t="s">
        <v>8604</v>
      </c>
      <c r="G57" t="s">
        <v>8606</v>
      </c>
      <c r="H57" t="s">
        <v>8607</v>
      </c>
      <c r="I57" t="s">
        <v>40</v>
      </c>
      <c r="J57" t="s">
        <v>8608</v>
      </c>
      <c r="L57" t="s">
        <v>1124</v>
      </c>
      <c r="M57" t="s">
        <v>1573</v>
      </c>
      <c r="N57" t="b">
        <v>0</v>
      </c>
    </row>
    <row r="58" spans="1:14" x14ac:dyDescent="0.5">
      <c r="A58" t="s">
        <v>8609</v>
      </c>
      <c r="B58" t="s">
        <v>8581</v>
      </c>
      <c r="C58" t="s">
        <v>8581</v>
      </c>
      <c r="D58" t="s">
        <v>1574</v>
      </c>
      <c r="E58" t="s">
        <v>8582</v>
      </c>
      <c r="F58" t="s">
        <v>8610</v>
      </c>
      <c r="G58" t="s">
        <v>8611</v>
      </c>
      <c r="H58" t="s">
        <v>8612</v>
      </c>
      <c r="I58" t="s">
        <v>40</v>
      </c>
      <c r="J58" t="s">
        <v>8613</v>
      </c>
      <c r="L58" t="s">
        <v>1124</v>
      </c>
      <c r="M58" t="s">
        <v>1573</v>
      </c>
      <c r="N58" t="b">
        <v>0</v>
      </c>
    </row>
    <row r="59" spans="1:14" x14ac:dyDescent="0.5">
      <c r="A59" t="s">
        <v>8614</v>
      </c>
      <c r="B59" t="s">
        <v>8615</v>
      </c>
      <c r="C59" t="s">
        <v>8615</v>
      </c>
      <c r="D59" t="s">
        <v>1600</v>
      </c>
      <c r="E59" t="s">
        <v>8616</v>
      </c>
      <c r="F59" t="s">
        <v>8617</v>
      </c>
      <c r="G59" t="s">
        <v>8618</v>
      </c>
      <c r="H59" t="s">
        <v>8619</v>
      </c>
      <c r="I59" t="s">
        <v>40</v>
      </c>
      <c r="J59" t="s">
        <v>8620</v>
      </c>
      <c r="L59" t="s">
        <v>1147</v>
      </c>
      <c r="M59" t="s">
        <v>1148</v>
      </c>
      <c r="N59" t="b">
        <v>0</v>
      </c>
    </row>
    <row r="60" spans="1:14" x14ac:dyDescent="0.5">
      <c r="A60" t="s">
        <v>8621</v>
      </c>
      <c r="B60" t="s">
        <v>8615</v>
      </c>
      <c r="C60" t="s">
        <v>8615</v>
      </c>
      <c r="D60" t="s">
        <v>1600</v>
      </c>
      <c r="E60" t="s">
        <v>8616</v>
      </c>
      <c r="F60" t="s">
        <v>3829</v>
      </c>
      <c r="G60" t="s">
        <v>8622</v>
      </c>
      <c r="H60" t="s">
        <v>3829</v>
      </c>
      <c r="I60" t="s">
        <v>40</v>
      </c>
      <c r="J60" t="s">
        <v>8623</v>
      </c>
      <c r="K60" t="s">
        <v>8624</v>
      </c>
      <c r="L60" t="s">
        <v>1147</v>
      </c>
      <c r="M60" t="s">
        <v>1148</v>
      </c>
      <c r="N60" t="b">
        <v>0</v>
      </c>
    </row>
    <row r="61" spans="1:14" x14ac:dyDescent="0.5">
      <c r="A61" t="s">
        <v>8625</v>
      </c>
      <c r="B61" t="s">
        <v>8615</v>
      </c>
      <c r="C61" t="s">
        <v>8615</v>
      </c>
      <c r="D61" t="s">
        <v>1600</v>
      </c>
      <c r="E61" t="s">
        <v>8616</v>
      </c>
      <c r="F61" t="s">
        <v>8626</v>
      </c>
      <c r="G61" t="s">
        <v>8627</v>
      </c>
      <c r="H61" t="s">
        <v>8626</v>
      </c>
      <c r="I61" t="s">
        <v>40</v>
      </c>
      <c r="J61" t="s">
        <v>8628</v>
      </c>
      <c r="L61" t="s">
        <v>1147</v>
      </c>
      <c r="M61" t="s">
        <v>1148</v>
      </c>
      <c r="N61" t="b">
        <v>0</v>
      </c>
    </row>
    <row r="62" spans="1:14" x14ac:dyDescent="0.5">
      <c r="A62" t="s">
        <v>8629</v>
      </c>
      <c r="B62" t="s">
        <v>8615</v>
      </c>
      <c r="C62" t="s">
        <v>8615</v>
      </c>
      <c r="D62" t="s">
        <v>1600</v>
      </c>
      <c r="E62" t="s">
        <v>8616</v>
      </c>
      <c r="F62" t="s">
        <v>8630</v>
      </c>
      <c r="G62" t="s">
        <v>8631</v>
      </c>
      <c r="H62" t="s">
        <v>8630</v>
      </c>
      <c r="I62" t="s">
        <v>40</v>
      </c>
      <c r="J62" t="s">
        <v>8632</v>
      </c>
      <c r="L62" t="s">
        <v>1147</v>
      </c>
      <c r="M62" t="s">
        <v>1148</v>
      </c>
      <c r="N62" t="b">
        <v>0</v>
      </c>
    </row>
    <row r="63" spans="1:14" x14ac:dyDescent="0.5">
      <c r="A63" t="s">
        <v>8633</v>
      </c>
      <c r="B63" t="s">
        <v>8615</v>
      </c>
      <c r="C63" t="s">
        <v>8615</v>
      </c>
      <c r="D63" t="s">
        <v>1600</v>
      </c>
      <c r="E63" t="s">
        <v>8616</v>
      </c>
      <c r="F63" t="s">
        <v>3827</v>
      </c>
      <c r="G63" t="s">
        <v>8634</v>
      </c>
      <c r="H63" t="s">
        <v>3827</v>
      </c>
      <c r="I63" t="s">
        <v>40</v>
      </c>
      <c r="J63" t="s">
        <v>8635</v>
      </c>
      <c r="K63" t="s">
        <v>8636</v>
      </c>
      <c r="L63" t="s">
        <v>1147</v>
      </c>
      <c r="M63" t="s">
        <v>1148</v>
      </c>
      <c r="N63" t="b">
        <v>0</v>
      </c>
    </row>
    <row r="64" spans="1:14" x14ac:dyDescent="0.5">
      <c r="A64" t="s">
        <v>8637</v>
      </c>
      <c r="B64" t="s">
        <v>8615</v>
      </c>
      <c r="C64" t="s">
        <v>8615</v>
      </c>
      <c r="D64" t="s">
        <v>1600</v>
      </c>
      <c r="E64" t="s">
        <v>8616</v>
      </c>
      <c r="F64" t="s">
        <v>8638</v>
      </c>
      <c r="G64" t="s">
        <v>8639</v>
      </c>
      <c r="H64" t="s">
        <v>8638</v>
      </c>
      <c r="I64" t="s">
        <v>40</v>
      </c>
      <c r="J64" t="s">
        <v>8640</v>
      </c>
      <c r="L64" t="s">
        <v>1147</v>
      </c>
      <c r="M64" t="s">
        <v>1148</v>
      </c>
      <c r="N64" t="b">
        <v>0</v>
      </c>
    </row>
    <row r="65" spans="1:14" x14ac:dyDescent="0.5">
      <c r="A65" t="s">
        <v>8641</v>
      </c>
      <c r="B65" t="s">
        <v>8615</v>
      </c>
      <c r="C65" t="s">
        <v>8615</v>
      </c>
      <c r="D65" t="s">
        <v>1600</v>
      </c>
      <c r="E65" t="s">
        <v>8616</v>
      </c>
      <c r="F65" t="s">
        <v>8642</v>
      </c>
      <c r="G65" t="s">
        <v>8643</v>
      </c>
      <c r="H65" t="s">
        <v>8642</v>
      </c>
      <c r="I65" t="s">
        <v>40</v>
      </c>
      <c r="J65" t="s">
        <v>8644</v>
      </c>
      <c r="L65" t="s">
        <v>1147</v>
      </c>
      <c r="M65" t="s">
        <v>1148</v>
      </c>
      <c r="N65" t="b">
        <v>0</v>
      </c>
    </row>
    <row r="66" spans="1:14" x14ac:dyDescent="0.5">
      <c r="A66" t="s">
        <v>8645</v>
      </c>
      <c r="B66" t="s">
        <v>8615</v>
      </c>
      <c r="C66" t="s">
        <v>8615</v>
      </c>
      <c r="D66" t="s">
        <v>1600</v>
      </c>
      <c r="E66" t="s">
        <v>8616</v>
      </c>
      <c r="F66" t="s">
        <v>8646</v>
      </c>
      <c r="G66" t="s">
        <v>8647</v>
      </c>
      <c r="H66" t="s">
        <v>8646</v>
      </c>
      <c r="I66" t="s">
        <v>40</v>
      </c>
      <c r="J66" t="s">
        <v>8648</v>
      </c>
      <c r="L66" t="s">
        <v>1147</v>
      </c>
      <c r="M66" t="s">
        <v>1148</v>
      </c>
      <c r="N66" t="b">
        <v>0</v>
      </c>
    </row>
    <row r="67" spans="1:14" x14ac:dyDescent="0.5">
      <c r="A67" t="s">
        <v>8649</v>
      </c>
      <c r="B67" t="s">
        <v>8615</v>
      </c>
      <c r="C67" t="s">
        <v>8615</v>
      </c>
      <c r="D67" t="s">
        <v>1600</v>
      </c>
      <c r="E67" t="s">
        <v>8616</v>
      </c>
      <c r="F67" t="s">
        <v>3825</v>
      </c>
      <c r="G67" t="s">
        <v>8650</v>
      </c>
      <c r="H67" t="s">
        <v>3825</v>
      </c>
      <c r="I67" t="s">
        <v>40</v>
      </c>
      <c r="J67" t="s">
        <v>8651</v>
      </c>
      <c r="K67" t="s">
        <v>8652</v>
      </c>
      <c r="L67" t="s">
        <v>1147</v>
      </c>
      <c r="M67" t="s">
        <v>1148</v>
      </c>
      <c r="N67" t="b">
        <v>0</v>
      </c>
    </row>
    <row r="68" spans="1:14" x14ac:dyDescent="0.5">
      <c r="A68" t="s">
        <v>8653</v>
      </c>
      <c r="B68" t="s">
        <v>8615</v>
      </c>
      <c r="C68" t="s">
        <v>8615</v>
      </c>
      <c r="D68" t="s">
        <v>1600</v>
      </c>
      <c r="E68" t="s">
        <v>8616</v>
      </c>
      <c r="F68" t="s">
        <v>8654</v>
      </c>
      <c r="G68" t="s">
        <v>8655</v>
      </c>
      <c r="H68" t="s">
        <v>8654</v>
      </c>
      <c r="I68" t="s">
        <v>40</v>
      </c>
      <c r="J68" t="s">
        <v>8656</v>
      </c>
      <c r="K68" t="s">
        <v>8657</v>
      </c>
      <c r="L68" t="s">
        <v>1147</v>
      </c>
      <c r="M68" t="s">
        <v>1148</v>
      </c>
      <c r="N68" t="b">
        <v>0</v>
      </c>
    </row>
    <row r="69" spans="1:14" x14ac:dyDescent="0.5">
      <c r="A69" t="s">
        <v>8658</v>
      </c>
      <c r="B69" t="s">
        <v>8615</v>
      </c>
      <c r="C69" t="s">
        <v>8615</v>
      </c>
      <c r="D69" t="s">
        <v>1600</v>
      </c>
      <c r="E69" t="s">
        <v>8616</v>
      </c>
      <c r="F69" t="s">
        <v>8659</v>
      </c>
      <c r="G69" t="s">
        <v>8660</v>
      </c>
      <c r="H69" t="s">
        <v>8659</v>
      </c>
      <c r="I69" t="s">
        <v>40</v>
      </c>
      <c r="J69" t="s">
        <v>8661</v>
      </c>
      <c r="K69" t="s">
        <v>8662</v>
      </c>
      <c r="L69" t="s">
        <v>1147</v>
      </c>
      <c r="M69" t="s">
        <v>1148</v>
      </c>
      <c r="N69" t="b">
        <v>0</v>
      </c>
    </row>
    <row r="70" spans="1:14" x14ac:dyDescent="0.5">
      <c r="A70" t="s">
        <v>8663</v>
      </c>
      <c r="B70" t="s">
        <v>8615</v>
      </c>
      <c r="C70" t="s">
        <v>8615</v>
      </c>
      <c r="D70" t="s">
        <v>1600</v>
      </c>
      <c r="E70" t="s">
        <v>8616</v>
      </c>
      <c r="F70" t="s">
        <v>8664</v>
      </c>
      <c r="G70" t="s">
        <v>8665</v>
      </c>
      <c r="H70" t="s">
        <v>8666</v>
      </c>
      <c r="I70" t="s">
        <v>40</v>
      </c>
      <c r="J70" t="s">
        <v>8667</v>
      </c>
      <c r="K70" t="s">
        <v>8662</v>
      </c>
      <c r="L70" t="s">
        <v>1147</v>
      </c>
      <c r="M70" t="s">
        <v>1148</v>
      </c>
      <c r="N70" t="b">
        <v>0</v>
      </c>
    </row>
    <row r="71" spans="1:14" x14ac:dyDescent="0.5">
      <c r="A71" t="s">
        <v>8668</v>
      </c>
      <c r="B71" t="s">
        <v>8615</v>
      </c>
      <c r="C71" t="s">
        <v>8615</v>
      </c>
      <c r="D71" t="s">
        <v>1600</v>
      </c>
      <c r="E71" t="s">
        <v>8616</v>
      </c>
      <c r="F71" t="s">
        <v>8669</v>
      </c>
      <c r="G71" t="s">
        <v>8670</v>
      </c>
      <c r="H71" t="s">
        <v>8669</v>
      </c>
      <c r="I71" t="s">
        <v>40</v>
      </c>
      <c r="J71" t="s">
        <v>8671</v>
      </c>
      <c r="L71" t="s">
        <v>1147</v>
      </c>
      <c r="M71" t="s">
        <v>1148</v>
      </c>
      <c r="N71" t="b">
        <v>0</v>
      </c>
    </row>
    <row r="72" spans="1:14" x14ac:dyDescent="0.5">
      <c r="A72" t="s">
        <v>8672</v>
      </c>
      <c r="B72" t="s">
        <v>8581</v>
      </c>
      <c r="C72" t="s">
        <v>8581</v>
      </c>
      <c r="D72" t="s">
        <v>8673</v>
      </c>
      <c r="E72" t="s">
        <v>8674</v>
      </c>
      <c r="F72" t="s">
        <v>8675</v>
      </c>
      <c r="G72" t="s">
        <v>8676</v>
      </c>
      <c r="H72" t="s">
        <v>8677</v>
      </c>
      <c r="I72" t="s">
        <v>40</v>
      </c>
      <c r="J72" t="s">
        <v>8678</v>
      </c>
      <c r="L72" t="s">
        <v>40</v>
      </c>
      <c r="M72" t="s">
        <v>40</v>
      </c>
      <c r="N72" t="b">
        <v>0</v>
      </c>
    </row>
    <row r="73" spans="1:14" x14ac:dyDescent="0.5">
      <c r="A73" t="s">
        <v>8679</v>
      </c>
      <c r="B73" t="s">
        <v>8581</v>
      </c>
      <c r="C73" t="s">
        <v>8581</v>
      </c>
      <c r="D73" t="s">
        <v>8673</v>
      </c>
      <c r="E73" t="s">
        <v>8674</v>
      </c>
      <c r="F73" t="s">
        <v>8680</v>
      </c>
      <c r="G73" t="s">
        <v>8681</v>
      </c>
      <c r="H73" t="s">
        <v>8680</v>
      </c>
      <c r="I73" t="s">
        <v>40</v>
      </c>
      <c r="J73" t="s">
        <v>8682</v>
      </c>
      <c r="L73" t="s">
        <v>40</v>
      </c>
      <c r="M73" t="s">
        <v>40</v>
      </c>
      <c r="N73" t="b">
        <v>0</v>
      </c>
    </row>
    <row r="74" spans="1:14" x14ac:dyDescent="0.5">
      <c r="A74" t="s">
        <v>8683</v>
      </c>
      <c r="B74" t="s">
        <v>8581</v>
      </c>
      <c r="C74" t="s">
        <v>8581</v>
      </c>
      <c r="D74" t="s">
        <v>8673</v>
      </c>
      <c r="E74" t="s">
        <v>8674</v>
      </c>
      <c r="F74" t="s">
        <v>8684</v>
      </c>
      <c r="G74" t="s">
        <v>8685</v>
      </c>
      <c r="H74" t="s">
        <v>8686</v>
      </c>
      <c r="I74" t="s">
        <v>40</v>
      </c>
      <c r="J74" t="s">
        <v>8687</v>
      </c>
      <c r="L74" t="s">
        <v>40</v>
      </c>
      <c r="M74" t="s">
        <v>40</v>
      </c>
      <c r="N74" t="b">
        <v>0</v>
      </c>
    </row>
    <row r="75" spans="1:14" x14ac:dyDescent="0.5">
      <c r="A75" t="s">
        <v>8688</v>
      </c>
      <c r="B75" t="s">
        <v>8581</v>
      </c>
      <c r="C75" t="s">
        <v>8581</v>
      </c>
      <c r="D75" t="s">
        <v>8673</v>
      </c>
      <c r="E75" t="s">
        <v>8674</v>
      </c>
      <c r="F75" t="s">
        <v>8689</v>
      </c>
      <c r="G75" t="s">
        <v>8690</v>
      </c>
      <c r="H75" t="s">
        <v>8690</v>
      </c>
      <c r="I75" t="s">
        <v>40</v>
      </c>
      <c r="J75" t="s">
        <v>8691</v>
      </c>
      <c r="L75" t="s">
        <v>40</v>
      </c>
      <c r="M75" t="s">
        <v>40</v>
      </c>
      <c r="N75" t="b">
        <v>1</v>
      </c>
    </row>
    <row r="76" spans="1:14" x14ac:dyDescent="0.5">
      <c r="A76" t="s">
        <v>8692</v>
      </c>
      <c r="B76" t="s">
        <v>8693</v>
      </c>
      <c r="C76" t="s">
        <v>8693</v>
      </c>
      <c r="D76" t="s">
        <v>8694</v>
      </c>
      <c r="E76" t="s">
        <v>8695</v>
      </c>
      <c r="F76" t="s">
        <v>8696</v>
      </c>
      <c r="G76" t="s">
        <v>8697</v>
      </c>
      <c r="H76" t="s">
        <v>8698</v>
      </c>
      <c r="I76" t="s">
        <v>8256</v>
      </c>
      <c r="J76" t="s">
        <v>8699</v>
      </c>
      <c r="K76" t="s">
        <v>8700</v>
      </c>
      <c r="L76" t="s">
        <v>1754</v>
      </c>
      <c r="M76" t="s">
        <v>1927</v>
      </c>
      <c r="N76" t="b">
        <v>0</v>
      </c>
    </row>
    <row r="77" spans="1:14" x14ac:dyDescent="0.5">
      <c r="A77" t="s">
        <v>8701</v>
      </c>
      <c r="B77" t="s">
        <v>8693</v>
      </c>
      <c r="C77" t="s">
        <v>8693</v>
      </c>
      <c r="D77" t="s">
        <v>8694</v>
      </c>
      <c r="E77" t="s">
        <v>8695</v>
      </c>
      <c r="F77" t="s">
        <v>8702</v>
      </c>
      <c r="G77" t="s">
        <v>8703</v>
      </c>
      <c r="H77" t="s">
        <v>8704</v>
      </c>
      <c r="I77" t="s">
        <v>8262</v>
      </c>
      <c r="J77" t="s">
        <v>8705</v>
      </c>
      <c r="K77" t="s">
        <v>8700</v>
      </c>
      <c r="L77" t="s">
        <v>1754</v>
      </c>
      <c r="M77" t="s">
        <v>1927</v>
      </c>
      <c r="N77" t="b">
        <v>0</v>
      </c>
    </row>
    <row r="78" spans="1:14" x14ac:dyDescent="0.5">
      <c r="A78" t="s">
        <v>8706</v>
      </c>
      <c r="B78" t="s">
        <v>8693</v>
      </c>
      <c r="C78" t="s">
        <v>8693</v>
      </c>
      <c r="D78" t="s">
        <v>8694</v>
      </c>
      <c r="E78" t="s">
        <v>8695</v>
      </c>
      <c r="F78" t="s">
        <v>8707</v>
      </c>
      <c r="G78" t="s">
        <v>8708</v>
      </c>
      <c r="H78" t="s">
        <v>8709</v>
      </c>
      <c r="I78" t="s">
        <v>3538</v>
      </c>
      <c r="J78" t="s">
        <v>8710</v>
      </c>
      <c r="K78" t="s">
        <v>8700</v>
      </c>
      <c r="L78" t="s">
        <v>1754</v>
      </c>
      <c r="M78" t="s">
        <v>1927</v>
      </c>
      <c r="N78" t="b">
        <v>0</v>
      </c>
    </row>
    <row r="79" spans="1:14" x14ac:dyDescent="0.5">
      <c r="A79" t="s">
        <v>8711</v>
      </c>
      <c r="B79" t="s">
        <v>8693</v>
      </c>
      <c r="C79" t="s">
        <v>8693</v>
      </c>
      <c r="D79" t="s">
        <v>8694</v>
      </c>
      <c r="F79" t="s">
        <v>8712</v>
      </c>
      <c r="H79" t="s">
        <v>8713</v>
      </c>
      <c r="I79" t="s">
        <v>8714</v>
      </c>
      <c r="J79" t="s">
        <v>8715</v>
      </c>
      <c r="L79" t="s">
        <v>1754</v>
      </c>
      <c r="M79" t="s">
        <v>1927</v>
      </c>
      <c r="N79" t="b">
        <v>1</v>
      </c>
    </row>
    <row r="80" spans="1:14" x14ac:dyDescent="0.5">
      <c r="A80" t="s">
        <v>8716</v>
      </c>
      <c r="B80" t="s">
        <v>8693</v>
      </c>
      <c r="C80" t="s">
        <v>8693</v>
      </c>
      <c r="D80" t="s">
        <v>8694</v>
      </c>
      <c r="F80" t="s">
        <v>8717</v>
      </c>
      <c r="H80" t="s">
        <v>8718</v>
      </c>
      <c r="I80" t="s">
        <v>8719</v>
      </c>
      <c r="J80" t="s">
        <v>8720</v>
      </c>
      <c r="L80" t="s">
        <v>1754</v>
      </c>
      <c r="M80" t="s">
        <v>1927</v>
      </c>
      <c r="N80" t="b">
        <v>1</v>
      </c>
    </row>
    <row r="81" spans="1:14" x14ac:dyDescent="0.5">
      <c r="A81" t="s">
        <v>8721</v>
      </c>
      <c r="B81" t="s">
        <v>8693</v>
      </c>
      <c r="C81" t="s">
        <v>8693</v>
      </c>
      <c r="D81" t="s">
        <v>1925</v>
      </c>
      <c r="E81" t="s">
        <v>8722</v>
      </c>
      <c r="F81" t="s">
        <v>8723</v>
      </c>
      <c r="G81" t="s">
        <v>8724</v>
      </c>
      <c r="H81" t="s">
        <v>8725</v>
      </c>
      <c r="I81" t="s">
        <v>3538</v>
      </c>
      <c r="J81" t="s">
        <v>8726</v>
      </c>
      <c r="L81" t="s">
        <v>1646</v>
      </c>
      <c r="M81" t="s">
        <v>1924</v>
      </c>
      <c r="N81" t="b">
        <v>0</v>
      </c>
    </row>
    <row r="82" spans="1:14" x14ac:dyDescent="0.5">
      <c r="A82" t="s">
        <v>8727</v>
      </c>
      <c r="B82" t="s">
        <v>8693</v>
      </c>
      <c r="C82" t="s">
        <v>8693</v>
      </c>
      <c r="D82" t="s">
        <v>1925</v>
      </c>
      <c r="E82" t="s">
        <v>8722</v>
      </c>
      <c r="F82" t="s">
        <v>8728</v>
      </c>
      <c r="G82" t="s">
        <v>8729</v>
      </c>
      <c r="H82" t="s">
        <v>8730</v>
      </c>
      <c r="I82" t="s">
        <v>8262</v>
      </c>
      <c r="J82" t="s">
        <v>8731</v>
      </c>
      <c r="L82" t="s">
        <v>1646</v>
      </c>
      <c r="M82" t="s">
        <v>1924</v>
      </c>
      <c r="N82" t="b">
        <v>0</v>
      </c>
    </row>
    <row r="83" spans="1:14" x14ac:dyDescent="0.5">
      <c r="A83" t="s">
        <v>8732</v>
      </c>
      <c r="B83" t="s">
        <v>8693</v>
      </c>
      <c r="C83" t="s">
        <v>8693</v>
      </c>
      <c r="D83" t="s">
        <v>1925</v>
      </c>
      <c r="E83" t="s">
        <v>8722</v>
      </c>
      <c r="F83" t="s">
        <v>8733</v>
      </c>
      <c r="G83" t="s">
        <v>8734</v>
      </c>
      <c r="H83" t="s">
        <v>8735</v>
      </c>
      <c r="I83" t="s">
        <v>8256</v>
      </c>
      <c r="J83" t="s">
        <v>8736</v>
      </c>
      <c r="L83" t="s">
        <v>1646</v>
      </c>
      <c r="M83" t="s">
        <v>1924</v>
      </c>
      <c r="N83" t="b">
        <v>0</v>
      </c>
    </row>
    <row r="84" spans="1:14" x14ac:dyDescent="0.5">
      <c r="A84" t="s">
        <v>8737</v>
      </c>
      <c r="B84" t="s">
        <v>8693</v>
      </c>
      <c r="C84" t="s">
        <v>8693</v>
      </c>
      <c r="D84" t="s">
        <v>1925</v>
      </c>
      <c r="F84" t="s">
        <v>8738</v>
      </c>
      <c r="H84" t="s">
        <v>8739</v>
      </c>
      <c r="I84" t="s">
        <v>8714</v>
      </c>
      <c r="J84" t="s">
        <v>8740</v>
      </c>
      <c r="L84" t="s">
        <v>1646</v>
      </c>
      <c r="M84" t="s">
        <v>1924</v>
      </c>
    </row>
    <row r="85" spans="1:14" x14ac:dyDescent="0.5">
      <c r="A85" t="s">
        <v>8741</v>
      </c>
      <c r="B85" t="s">
        <v>8693</v>
      </c>
      <c r="C85" t="s">
        <v>8693</v>
      </c>
      <c r="D85" t="s">
        <v>1925</v>
      </c>
      <c r="E85" t="s">
        <v>8722</v>
      </c>
      <c r="F85" t="s">
        <v>8742</v>
      </c>
      <c r="G85" t="s">
        <v>8722</v>
      </c>
      <c r="H85" t="s">
        <v>8743</v>
      </c>
      <c r="I85" t="s">
        <v>8744</v>
      </c>
      <c r="J85" t="s">
        <v>8745</v>
      </c>
      <c r="K85" t="s">
        <v>8746</v>
      </c>
      <c r="L85" t="s">
        <v>1646</v>
      </c>
      <c r="M85" t="s">
        <v>1924</v>
      </c>
      <c r="N85" t="b">
        <v>0</v>
      </c>
    </row>
    <row r="86" spans="1:14" x14ac:dyDescent="0.5">
      <c r="A86" t="s">
        <v>8747</v>
      </c>
      <c r="B86" t="s">
        <v>8693</v>
      </c>
      <c r="C86" t="s">
        <v>8693</v>
      </c>
      <c r="D86" t="s">
        <v>1925</v>
      </c>
      <c r="F86" t="s">
        <v>8748</v>
      </c>
      <c r="H86" t="s">
        <v>8749</v>
      </c>
      <c r="I86" t="s">
        <v>8750</v>
      </c>
      <c r="J86" t="s">
        <v>8751</v>
      </c>
      <c r="L86" t="s">
        <v>1646</v>
      </c>
      <c r="M86" t="s">
        <v>1924</v>
      </c>
      <c r="N86" t="b">
        <v>1</v>
      </c>
    </row>
    <row r="87" spans="1:14" x14ac:dyDescent="0.5">
      <c r="A87" t="s">
        <v>8752</v>
      </c>
      <c r="B87" t="s">
        <v>8693</v>
      </c>
      <c r="C87" t="s">
        <v>8693</v>
      </c>
      <c r="D87" t="s">
        <v>1925</v>
      </c>
      <c r="F87" t="s">
        <v>8753</v>
      </c>
      <c r="H87" t="s">
        <v>8754</v>
      </c>
      <c r="I87" t="s">
        <v>8755</v>
      </c>
      <c r="J87" t="s">
        <v>8756</v>
      </c>
      <c r="L87" t="s">
        <v>1646</v>
      </c>
      <c r="M87" t="s">
        <v>1924</v>
      </c>
      <c r="N87" t="b">
        <v>1</v>
      </c>
    </row>
    <row r="88" spans="1:14" x14ac:dyDescent="0.5">
      <c r="A88" t="s">
        <v>8757</v>
      </c>
      <c r="B88" t="s">
        <v>8693</v>
      </c>
      <c r="C88" t="s">
        <v>8693</v>
      </c>
      <c r="D88" t="s">
        <v>1925</v>
      </c>
      <c r="F88" t="s">
        <v>8758</v>
      </c>
      <c r="H88" t="s">
        <v>8759</v>
      </c>
      <c r="I88" t="s">
        <v>8760</v>
      </c>
      <c r="J88" t="s">
        <v>8761</v>
      </c>
      <c r="L88" t="s">
        <v>1646</v>
      </c>
      <c r="M88" t="s">
        <v>1924</v>
      </c>
      <c r="N88" t="b">
        <v>1</v>
      </c>
    </row>
    <row r="89" spans="1:14" x14ac:dyDescent="0.5">
      <c r="A89" t="s">
        <v>8762</v>
      </c>
      <c r="B89" t="s">
        <v>8693</v>
      </c>
      <c r="C89" t="s">
        <v>8693</v>
      </c>
      <c r="D89" t="s">
        <v>1925</v>
      </c>
      <c r="F89" t="s">
        <v>8763</v>
      </c>
      <c r="H89" t="s">
        <v>8764</v>
      </c>
      <c r="I89" t="s">
        <v>8765</v>
      </c>
      <c r="J89" t="s">
        <v>8766</v>
      </c>
      <c r="L89" t="s">
        <v>1754</v>
      </c>
      <c r="M89" t="s">
        <v>1927</v>
      </c>
      <c r="N89" t="b">
        <v>1</v>
      </c>
    </row>
    <row r="90" spans="1:14" x14ac:dyDescent="0.5">
      <c r="A90" t="s">
        <v>8767</v>
      </c>
      <c r="B90" t="s">
        <v>8693</v>
      </c>
      <c r="C90" t="s">
        <v>8693</v>
      </c>
      <c r="D90" t="s">
        <v>8768</v>
      </c>
      <c r="E90" t="s">
        <v>8769</v>
      </c>
      <c r="F90" t="s">
        <v>8770</v>
      </c>
      <c r="G90" t="s">
        <v>8771</v>
      </c>
      <c r="H90" t="s">
        <v>8772</v>
      </c>
      <c r="I90" t="s">
        <v>3538</v>
      </c>
      <c r="J90" t="s">
        <v>8773</v>
      </c>
      <c r="K90" t="s">
        <v>8774</v>
      </c>
      <c r="L90" t="s">
        <v>1754</v>
      </c>
      <c r="M90" t="s">
        <v>1927</v>
      </c>
      <c r="N90" t="b">
        <v>0</v>
      </c>
    </row>
    <row r="91" spans="1:14" x14ac:dyDescent="0.5">
      <c r="A91" t="s">
        <v>4364</v>
      </c>
      <c r="B91" t="s">
        <v>8775</v>
      </c>
      <c r="C91" t="s">
        <v>8775</v>
      </c>
      <c r="D91" t="s">
        <v>8776</v>
      </c>
      <c r="E91" t="s">
        <v>8777</v>
      </c>
      <c r="F91" t="s">
        <v>8778</v>
      </c>
      <c r="G91" t="s">
        <v>8779</v>
      </c>
      <c r="H91" t="s">
        <v>8780</v>
      </c>
      <c r="I91" t="s">
        <v>40</v>
      </c>
      <c r="J91" t="s">
        <v>8781</v>
      </c>
      <c r="L91" t="s">
        <v>436</v>
      </c>
      <c r="M91" t="s">
        <v>1596</v>
      </c>
      <c r="N91" t="b">
        <v>0</v>
      </c>
    </row>
    <row r="92" spans="1:14" x14ac:dyDescent="0.5">
      <c r="A92" t="s">
        <v>8782</v>
      </c>
      <c r="B92" t="s">
        <v>8775</v>
      </c>
      <c r="C92" t="s">
        <v>8775</v>
      </c>
      <c r="D92" t="s">
        <v>8776</v>
      </c>
      <c r="E92" t="s">
        <v>8777</v>
      </c>
      <c r="F92" t="s">
        <v>7320</v>
      </c>
      <c r="G92" t="s">
        <v>8783</v>
      </c>
      <c r="H92" t="s">
        <v>8784</v>
      </c>
      <c r="I92" t="s">
        <v>40</v>
      </c>
      <c r="J92" t="s">
        <v>8785</v>
      </c>
      <c r="L92" t="s">
        <v>436</v>
      </c>
      <c r="M92" t="s">
        <v>1596</v>
      </c>
      <c r="N92" t="b">
        <v>0</v>
      </c>
    </row>
    <row r="93" spans="1:14" x14ac:dyDescent="0.5">
      <c r="A93" t="s">
        <v>8786</v>
      </c>
      <c r="B93" t="s">
        <v>8775</v>
      </c>
      <c r="C93" t="s">
        <v>8775</v>
      </c>
      <c r="D93" t="s">
        <v>8776</v>
      </c>
      <c r="E93" t="s">
        <v>8777</v>
      </c>
      <c r="F93" t="s">
        <v>8787</v>
      </c>
      <c r="G93" t="s">
        <v>8788</v>
      </c>
      <c r="H93" t="s">
        <v>8789</v>
      </c>
      <c r="I93" t="s">
        <v>40</v>
      </c>
      <c r="J93" t="s">
        <v>8790</v>
      </c>
      <c r="L93" t="s">
        <v>436</v>
      </c>
      <c r="M93" t="s">
        <v>1596</v>
      </c>
      <c r="N93" t="b">
        <v>0</v>
      </c>
    </row>
    <row r="94" spans="1:14" x14ac:dyDescent="0.5">
      <c r="A94" t="s">
        <v>4335</v>
      </c>
      <c r="B94" t="s">
        <v>8775</v>
      </c>
      <c r="C94" t="s">
        <v>8775</v>
      </c>
      <c r="D94" t="s">
        <v>8776</v>
      </c>
      <c r="E94" t="s">
        <v>8777</v>
      </c>
      <c r="F94" t="s">
        <v>8791</v>
      </c>
      <c r="G94" t="s">
        <v>8777</v>
      </c>
      <c r="H94" t="s">
        <v>8792</v>
      </c>
      <c r="I94" t="s">
        <v>40</v>
      </c>
      <c r="J94" t="s">
        <v>8793</v>
      </c>
      <c r="L94" t="s">
        <v>436</v>
      </c>
      <c r="M94" t="s">
        <v>1596</v>
      </c>
      <c r="N94" t="b">
        <v>0</v>
      </c>
    </row>
    <row r="95" spans="1:14" x14ac:dyDescent="0.5">
      <c r="A95" t="s">
        <v>1613</v>
      </c>
      <c r="B95" t="s">
        <v>8794</v>
      </c>
      <c r="C95" t="s">
        <v>8794</v>
      </c>
      <c r="D95" t="s">
        <v>8795</v>
      </c>
      <c r="E95" t="s">
        <v>8562</v>
      </c>
      <c r="F95" t="s">
        <v>8796</v>
      </c>
      <c r="G95" t="s">
        <v>8797</v>
      </c>
      <c r="H95" t="s">
        <v>8798</v>
      </c>
      <c r="I95" t="s">
        <v>40</v>
      </c>
      <c r="J95" t="s">
        <v>8799</v>
      </c>
      <c r="L95" t="s">
        <v>597</v>
      </c>
      <c r="M95" t="s">
        <v>598</v>
      </c>
      <c r="N95" t="b">
        <v>0</v>
      </c>
    </row>
    <row r="96" spans="1:14" x14ac:dyDescent="0.5">
      <c r="A96" t="s">
        <v>1614</v>
      </c>
      <c r="B96" t="s">
        <v>8794</v>
      </c>
      <c r="C96" t="s">
        <v>8794</v>
      </c>
      <c r="D96" t="s">
        <v>8795</v>
      </c>
      <c r="E96" t="s">
        <v>8562</v>
      </c>
      <c r="F96" t="s">
        <v>8800</v>
      </c>
      <c r="G96" t="s">
        <v>8567</v>
      </c>
      <c r="H96" t="s">
        <v>8801</v>
      </c>
      <c r="I96" t="s">
        <v>40</v>
      </c>
      <c r="J96" t="s">
        <v>8802</v>
      </c>
      <c r="L96" t="s">
        <v>597</v>
      </c>
      <c r="M96" t="s">
        <v>598</v>
      </c>
      <c r="N96" t="b">
        <v>0</v>
      </c>
    </row>
    <row r="97" spans="1:14" x14ac:dyDescent="0.5">
      <c r="A97" t="s">
        <v>1615</v>
      </c>
      <c r="B97" t="s">
        <v>8794</v>
      </c>
      <c r="C97" t="s">
        <v>8794</v>
      </c>
      <c r="D97" t="s">
        <v>8795</v>
      </c>
      <c r="E97" t="s">
        <v>8562</v>
      </c>
      <c r="F97" t="s">
        <v>8803</v>
      </c>
      <c r="G97" t="s">
        <v>8804</v>
      </c>
      <c r="H97" t="s">
        <v>8805</v>
      </c>
      <c r="I97" t="s">
        <v>40</v>
      </c>
      <c r="J97" t="s">
        <v>8806</v>
      </c>
      <c r="L97" t="s">
        <v>597</v>
      </c>
      <c r="M97" t="s">
        <v>598</v>
      </c>
      <c r="N97" t="b">
        <v>0</v>
      </c>
    </row>
    <row r="98" spans="1:14" x14ac:dyDescent="0.5">
      <c r="A98" t="s">
        <v>1616</v>
      </c>
      <c r="B98" t="s">
        <v>8794</v>
      </c>
      <c r="C98" t="s">
        <v>8794</v>
      </c>
      <c r="D98" t="s">
        <v>8795</v>
      </c>
      <c r="E98" t="s">
        <v>8562</v>
      </c>
      <c r="F98" t="s">
        <v>8807</v>
      </c>
      <c r="G98" t="s">
        <v>8808</v>
      </c>
      <c r="H98" t="s">
        <v>8809</v>
      </c>
      <c r="I98" t="s">
        <v>40</v>
      </c>
      <c r="J98" t="s">
        <v>8810</v>
      </c>
      <c r="L98" t="s">
        <v>597</v>
      </c>
      <c r="M98" t="s">
        <v>598</v>
      </c>
      <c r="N98" t="b">
        <v>0</v>
      </c>
    </row>
    <row r="99" spans="1:14" x14ac:dyDescent="0.5">
      <c r="A99" t="s">
        <v>1617</v>
      </c>
      <c r="B99" t="s">
        <v>8794</v>
      </c>
      <c r="C99" t="s">
        <v>8794</v>
      </c>
      <c r="D99" t="s">
        <v>8795</v>
      </c>
      <c r="E99" t="s">
        <v>8562</v>
      </c>
      <c r="F99" t="s">
        <v>2386</v>
      </c>
      <c r="G99" t="s">
        <v>8811</v>
      </c>
      <c r="H99" t="s">
        <v>8812</v>
      </c>
      <c r="I99" t="s">
        <v>40</v>
      </c>
      <c r="J99" t="s">
        <v>8813</v>
      </c>
      <c r="L99" t="s">
        <v>597</v>
      </c>
      <c r="M99" t="s">
        <v>598</v>
      </c>
      <c r="N99" t="b">
        <v>0</v>
      </c>
    </row>
    <row r="100" spans="1:14" x14ac:dyDescent="0.5">
      <c r="A100" t="s">
        <v>1618</v>
      </c>
      <c r="B100" t="s">
        <v>8794</v>
      </c>
      <c r="C100" t="s">
        <v>8794</v>
      </c>
      <c r="D100" t="s">
        <v>8814</v>
      </c>
      <c r="E100" t="s">
        <v>8815</v>
      </c>
      <c r="F100" t="s">
        <v>2466</v>
      </c>
      <c r="G100" t="s">
        <v>8816</v>
      </c>
      <c r="H100" t="s">
        <v>8817</v>
      </c>
      <c r="I100" t="s">
        <v>40</v>
      </c>
      <c r="J100" t="s">
        <v>8818</v>
      </c>
      <c r="K100" t="s">
        <v>8819</v>
      </c>
      <c r="L100" t="s">
        <v>597</v>
      </c>
      <c r="M100" t="s">
        <v>598</v>
      </c>
      <c r="N100" t="b">
        <v>0</v>
      </c>
    </row>
    <row r="101" spans="1:14" x14ac:dyDescent="0.5">
      <c r="A101" t="s">
        <v>1619</v>
      </c>
      <c r="B101" t="s">
        <v>8794</v>
      </c>
      <c r="C101" t="s">
        <v>8794</v>
      </c>
      <c r="D101" t="s">
        <v>8814</v>
      </c>
      <c r="E101" t="s">
        <v>8815</v>
      </c>
      <c r="F101" t="s">
        <v>2528</v>
      </c>
      <c r="G101" t="s">
        <v>8820</v>
      </c>
      <c r="H101" t="s">
        <v>8821</v>
      </c>
      <c r="I101" t="s">
        <v>40</v>
      </c>
      <c r="J101" t="s">
        <v>8822</v>
      </c>
      <c r="K101" t="s">
        <v>8823</v>
      </c>
      <c r="L101" t="s">
        <v>597</v>
      </c>
      <c r="M101" t="s">
        <v>598</v>
      </c>
      <c r="N101" t="b">
        <v>0</v>
      </c>
    </row>
    <row r="102" spans="1:14" x14ac:dyDescent="0.5">
      <c r="A102" t="s">
        <v>1620</v>
      </c>
      <c r="B102" t="s">
        <v>8794</v>
      </c>
      <c r="C102" t="s">
        <v>8794</v>
      </c>
      <c r="D102" t="s">
        <v>8814</v>
      </c>
      <c r="E102" t="s">
        <v>8815</v>
      </c>
      <c r="F102" t="s">
        <v>8824</v>
      </c>
      <c r="G102" t="s">
        <v>8825</v>
      </c>
      <c r="H102" t="s">
        <v>8826</v>
      </c>
      <c r="I102" t="s">
        <v>40</v>
      </c>
      <c r="J102" t="s">
        <v>8827</v>
      </c>
      <c r="L102" t="s">
        <v>597</v>
      </c>
      <c r="M102" t="s">
        <v>598</v>
      </c>
      <c r="N102" t="b">
        <v>0</v>
      </c>
    </row>
    <row r="103" spans="1:14" x14ac:dyDescent="0.5">
      <c r="A103" t="s">
        <v>1621</v>
      </c>
      <c r="B103" t="s">
        <v>8794</v>
      </c>
      <c r="C103" t="s">
        <v>8794</v>
      </c>
      <c r="D103" t="s">
        <v>8814</v>
      </c>
      <c r="E103" t="s">
        <v>8815</v>
      </c>
      <c r="F103" t="s">
        <v>8828</v>
      </c>
      <c r="G103" t="s">
        <v>8829</v>
      </c>
      <c r="H103" t="s">
        <v>8830</v>
      </c>
      <c r="I103" t="s">
        <v>40</v>
      </c>
      <c r="J103" t="s">
        <v>8831</v>
      </c>
      <c r="K103" t="s">
        <v>8439</v>
      </c>
      <c r="L103" t="s">
        <v>597</v>
      </c>
      <c r="M103" t="s">
        <v>598</v>
      </c>
      <c r="N103" t="b">
        <v>0</v>
      </c>
    </row>
    <row r="104" spans="1:14" x14ac:dyDescent="0.5">
      <c r="A104" t="s">
        <v>1622</v>
      </c>
      <c r="B104" t="s">
        <v>8794</v>
      </c>
      <c r="C104" t="s">
        <v>8794</v>
      </c>
      <c r="D104" t="s">
        <v>8814</v>
      </c>
      <c r="E104" t="s">
        <v>8815</v>
      </c>
      <c r="F104" t="s">
        <v>1395</v>
      </c>
      <c r="G104" t="s">
        <v>8832</v>
      </c>
      <c r="H104" t="s">
        <v>8833</v>
      </c>
      <c r="I104" t="s">
        <v>40</v>
      </c>
      <c r="J104" t="s">
        <v>8834</v>
      </c>
      <c r="L104" t="s">
        <v>597</v>
      </c>
      <c r="M104" t="s">
        <v>598</v>
      </c>
      <c r="N104" t="b">
        <v>0</v>
      </c>
    </row>
    <row r="105" spans="1:14" x14ac:dyDescent="0.5">
      <c r="A105" t="s">
        <v>1623</v>
      </c>
      <c r="B105" t="s">
        <v>8794</v>
      </c>
      <c r="C105" t="s">
        <v>8794</v>
      </c>
      <c r="D105" t="s">
        <v>8814</v>
      </c>
      <c r="E105" t="s">
        <v>8815</v>
      </c>
      <c r="F105" t="s">
        <v>8835</v>
      </c>
      <c r="G105" t="s">
        <v>8836</v>
      </c>
      <c r="H105" t="s">
        <v>8837</v>
      </c>
      <c r="I105" t="s">
        <v>40</v>
      </c>
      <c r="J105" t="s">
        <v>8838</v>
      </c>
      <c r="L105" t="s">
        <v>597</v>
      </c>
      <c r="M105" t="s">
        <v>598</v>
      </c>
      <c r="N105" t="b">
        <v>0</v>
      </c>
    </row>
    <row r="106" spans="1:14" x14ac:dyDescent="0.5">
      <c r="A106" t="s">
        <v>8839</v>
      </c>
      <c r="B106" t="s">
        <v>1567</v>
      </c>
      <c r="C106" t="s">
        <v>1567</v>
      </c>
      <c r="D106" t="s">
        <v>8840</v>
      </c>
      <c r="E106" t="s">
        <v>8841</v>
      </c>
      <c r="F106" t="s">
        <v>8840</v>
      </c>
      <c r="G106" t="s">
        <v>8841</v>
      </c>
      <c r="H106" t="s">
        <v>8842</v>
      </c>
      <c r="I106" t="s">
        <v>40</v>
      </c>
      <c r="J106" t="s">
        <v>8843</v>
      </c>
      <c r="K106" t="s">
        <v>8844</v>
      </c>
      <c r="L106" t="s">
        <v>1172</v>
      </c>
      <c r="M106" t="s">
        <v>1173</v>
      </c>
      <c r="N106" t="b">
        <v>0</v>
      </c>
    </row>
    <row r="107" spans="1:14" x14ac:dyDescent="0.5">
      <c r="A107" t="s">
        <v>8845</v>
      </c>
      <c r="B107" t="s">
        <v>1567</v>
      </c>
      <c r="C107" t="s">
        <v>1567</v>
      </c>
      <c r="D107" t="s">
        <v>8840</v>
      </c>
      <c r="F107" t="s">
        <v>8846</v>
      </c>
      <c r="H107" t="s">
        <v>8846</v>
      </c>
      <c r="I107" t="s">
        <v>40</v>
      </c>
      <c r="J107" t="s">
        <v>8847</v>
      </c>
      <c r="K107" t="s">
        <v>8848</v>
      </c>
      <c r="L107" t="s">
        <v>1172</v>
      </c>
      <c r="M107" t="s">
        <v>1173</v>
      </c>
      <c r="N107" t="b">
        <v>1</v>
      </c>
    </row>
    <row r="108" spans="1:14" x14ac:dyDescent="0.5">
      <c r="A108" t="s">
        <v>8849</v>
      </c>
      <c r="B108" t="s">
        <v>1567</v>
      </c>
      <c r="C108" t="s">
        <v>1567</v>
      </c>
      <c r="D108" t="s">
        <v>8840</v>
      </c>
      <c r="E108" t="s">
        <v>8841</v>
      </c>
      <c r="F108" t="s">
        <v>8850</v>
      </c>
      <c r="G108" t="s">
        <v>8851</v>
      </c>
      <c r="H108" t="s">
        <v>8852</v>
      </c>
      <c r="I108" t="s">
        <v>40</v>
      </c>
      <c r="J108" t="s">
        <v>8853</v>
      </c>
      <c r="K108" t="s">
        <v>8854</v>
      </c>
      <c r="L108" t="s">
        <v>1172</v>
      </c>
      <c r="M108" t="s">
        <v>1173</v>
      </c>
      <c r="N108" t="b">
        <v>0</v>
      </c>
    </row>
    <row r="109" spans="1:14" x14ac:dyDescent="0.5">
      <c r="A109" t="s">
        <v>8855</v>
      </c>
      <c r="B109" t="s">
        <v>1567</v>
      </c>
      <c r="C109" t="s">
        <v>1567</v>
      </c>
      <c r="D109" t="s">
        <v>2192</v>
      </c>
      <c r="E109" t="s">
        <v>3978</v>
      </c>
      <c r="F109" t="s">
        <v>8856</v>
      </c>
      <c r="G109" t="s">
        <v>3978</v>
      </c>
      <c r="H109" t="s">
        <v>8857</v>
      </c>
      <c r="I109" t="s">
        <v>40</v>
      </c>
      <c r="J109" t="s">
        <v>8858</v>
      </c>
      <c r="L109" t="s">
        <v>1172</v>
      </c>
      <c r="M109" t="s">
        <v>1173</v>
      </c>
      <c r="N109" t="b">
        <v>0</v>
      </c>
    </row>
    <row r="110" spans="1:14" x14ac:dyDescent="0.5">
      <c r="A110" t="s">
        <v>8859</v>
      </c>
      <c r="B110" t="s">
        <v>1567</v>
      </c>
      <c r="C110" t="s">
        <v>1567</v>
      </c>
      <c r="D110" t="s">
        <v>2192</v>
      </c>
      <c r="E110" t="s">
        <v>3978</v>
      </c>
      <c r="F110" t="s">
        <v>8860</v>
      </c>
      <c r="G110" t="s">
        <v>8861</v>
      </c>
      <c r="H110" t="s">
        <v>8862</v>
      </c>
      <c r="I110" t="s">
        <v>40</v>
      </c>
      <c r="J110" t="s">
        <v>8863</v>
      </c>
      <c r="K110" t="s">
        <v>8864</v>
      </c>
      <c r="L110" t="s">
        <v>1172</v>
      </c>
      <c r="M110" t="s">
        <v>1173</v>
      </c>
      <c r="N110" t="b">
        <v>0</v>
      </c>
    </row>
    <row r="111" spans="1:14" x14ac:dyDescent="0.5">
      <c r="A111" t="s">
        <v>2679</v>
      </c>
      <c r="B111" t="s">
        <v>1562</v>
      </c>
      <c r="C111" t="s">
        <v>1562</v>
      </c>
      <c r="D111" t="s">
        <v>8166</v>
      </c>
      <c r="E111" t="s">
        <v>8167</v>
      </c>
      <c r="F111" t="s">
        <v>8168</v>
      </c>
      <c r="G111" t="s">
        <v>8169</v>
      </c>
      <c r="H111" t="s">
        <v>8170</v>
      </c>
      <c r="I111" t="s">
        <v>8171</v>
      </c>
      <c r="J111" t="s">
        <v>8172</v>
      </c>
      <c r="K111" t="s">
        <v>8173</v>
      </c>
      <c r="L111" t="s">
        <v>1178</v>
      </c>
      <c r="M111" t="s">
        <v>1180</v>
      </c>
      <c r="N111" t="b">
        <v>0</v>
      </c>
    </row>
    <row r="112" spans="1:14" x14ac:dyDescent="0.5">
      <c r="A112" t="s">
        <v>2644</v>
      </c>
      <c r="B112" t="s">
        <v>1562</v>
      </c>
      <c r="C112" t="s">
        <v>1562</v>
      </c>
      <c r="D112" t="s">
        <v>8166</v>
      </c>
      <c r="E112" t="s">
        <v>8167</v>
      </c>
      <c r="F112" t="s">
        <v>8174</v>
      </c>
      <c r="G112" t="s">
        <v>8175</v>
      </c>
      <c r="H112" t="s">
        <v>8865</v>
      </c>
      <c r="I112" t="s">
        <v>8171</v>
      </c>
      <c r="J112" t="s">
        <v>8176</v>
      </c>
      <c r="K112" t="s">
        <v>8173</v>
      </c>
      <c r="L112" t="s">
        <v>1178</v>
      </c>
      <c r="M112" t="s">
        <v>1180</v>
      </c>
      <c r="N112" t="b">
        <v>0</v>
      </c>
    </row>
    <row r="113" spans="1:14" x14ac:dyDescent="0.5">
      <c r="A113" t="s">
        <v>2639</v>
      </c>
      <c r="B113" t="s">
        <v>1562</v>
      </c>
      <c r="C113" t="s">
        <v>1562</v>
      </c>
      <c r="D113" t="s">
        <v>8166</v>
      </c>
      <c r="E113" t="s">
        <v>8167</v>
      </c>
      <c r="F113" t="s">
        <v>8177</v>
      </c>
      <c r="G113" t="s">
        <v>8178</v>
      </c>
      <c r="H113" t="s">
        <v>8179</v>
      </c>
      <c r="I113" t="s">
        <v>8171</v>
      </c>
      <c r="J113" t="s">
        <v>8180</v>
      </c>
      <c r="K113" t="s">
        <v>8173</v>
      </c>
      <c r="L113" t="s">
        <v>1178</v>
      </c>
      <c r="M113" t="s">
        <v>1180</v>
      </c>
      <c r="N113" t="b">
        <v>0</v>
      </c>
    </row>
    <row r="114" spans="1:14" x14ac:dyDescent="0.5">
      <c r="A114" t="s">
        <v>3255</v>
      </c>
      <c r="B114" t="s">
        <v>1562</v>
      </c>
      <c r="C114" t="s">
        <v>1562</v>
      </c>
      <c r="D114" t="s">
        <v>8166</v>
      </c>
      <c r="E114" t="s">
        <v>8167</v>
      </c>
      <c r="F114" t="s">
        <v>8181</v>
      </c>
      <c r="G114" t="s">
        <v>8182</v>
      </c>
      <c r="H114" t="s">
        <v>8183</v>
      </c>
      <c r="I114" t="s">
        <v>8171</v>
      </c>
      <c r="J114" t="s">
        <v>8184</v>
      </c>
      <c r="K114" t="s">
        <v>8173</v>
      </c>
      <c r="L114" t="s">
        <v>1178</v>
      </c>
      <c r="M114" t="s">
        <v>1180</v>
      </c>
      <c r="N114" t="b">
        <v>0</v>
      </c>
    </row>
    <row r="115" spans="1:14" x14ac:dyDescent="0.5">
      <c r="A115" t="s">
        <v>2624</v>
      </c>
      <c r="B115" t="s">
        <v>1562</v>
      </c>
      <c r="C115" t="s">
        <v>1562</v>
      </c>
      <c r="D115" t="s">
        <v>8166</v>
      </c>
      <c r="E115" t="s">
        <v>8167</v>
      </c>
      <c r="F115" t="s">
        <v>8185</v>
      </c>
      <c r="G115" t="s">
        <v>8186</v>
      </c>
      <c r="H115" t="s">
        <v>8187</v>
      </c>
      <c r="I115" t="s">
        <v>8171</v>
      </c>
      <c r="J115" t="s">
        <v>8188</v>
      </c>
      <c r="K115" t="s">
        <v>8173</v>
      </c>
      <c r="L115" t="s">
        <v>1178</v>
      </c>
      <c r="M115" t="s">
        <v>1180</v>
      </c>
      <c r="N115" t="b">
        <v>0</v>
      </c>
    </row>
    <row r="116" spans="1:14" x14ac:dyDescent="0.5">
      <c r="A116" t="s">
        <v>2678</v>
      </c>
      <c r="B116" t="s">
        <v>1562</v>
      </c>
      <c r="C116" t="s">
        <v>1562</v>
      </c>
      <c r="D116" t="s">
        <v>8189</v>
      </c>
      <c r="E116" t="s">
        <v>8190</v>
      </c>
      <c r="F116" t="s">
        <v>8191</v>
      </c>
      <c r="G116" t="s">
        <v>8192</v>
      </c>
      <c r="H116" t="s">
        <v>8193</v>
      </c>
      <c r="I116" t="s">
        <v>8194</v>
      </c>
      <c r="J116" t="s">
        <v>8195</v>
      </c>
      <c r="K116" t="s">
        <v>8196</v>
      </c>
      <c r="L116" t="s">
        <v>1178</v>
      </c>
      <c r="M116" t="s">
        <v>1180</v>
      </c>
      <c r="N116" t="b">
        <v>0</v>
      </c>
    </row>
    <row r="117" spans="1:14" x14ac:dyDescent="0.5">
      <c r="A117" t="s">
        <v>2643</v>
      </c>
      <c r="B117" t="s">
        <v>1562</v>
      </c>
      <c r="C117" t="s">
        <v>1562</v>
      </c>
      <c r="D117" t="s">
        <v>8189</v>
      </c>
      <c r="E117" t="s">
        <v>8190</v>
      </c>
      <c r="F117" t="s">
        <v>8197</v>
      </c>
      <c r="G117" t="s">
        <v>8198</v>
      </c>
      <c r="H117" t="s">
        <v>8866</v>
      </c>
      <c r="I117" t="s">
        <v>8194</v>
      </c>
      <c r="J117" t="s">
        <v>8199</v>
      </c>
      <c r="K117" t="s">
        <v>8196</v>
      </c>
      <c r="L117" t="s">
        <v>1178</v>
      </c>
      <c r="M117" t="s">
        <v>1180</v>
      </c>
      <c r="N117" t="b">
        <v>0</v>
      </c>
    </row>
    <row r="118" spans="1:14" x14ac:dyDescent="0.5">
      <c r="A118" t="s">
        <v>2638</v>
      </c>
      <c r="B118" t="s">
        <v>1562</v>
      </c>
      <c r="C118" t="s">
        <v>1562</v>
      </c>
      <c r="D118" t="s">
        <v>8189</v>
      </c>
      <c r="E118" t="s">
        <v>8190</v>
      </c>
      <c r="F118" t="s">
        <v>8200</v>
      </c>
      <c r="G118" t="s">
        <v>8201</v>
      </c>
      <c r="H118" t="s">
        <v>8202</v>
      </c>
      <c r="I118" t="s">
        <v>8194</v>
      </c>
      <c r="J118" t="s">
        <v>8203</v>
      </c>
      <c r="K118" t="s">
        <v>8196</v>
      </c>
      <c r="L118" t="s">
        <v>1178</v>
      </c>
      <c r="M118" t="s">
        <v>1180</v>
      </c>
      <c r="N118" t="b">
        <v>0</v>
      </c>
    </row>
    <row r="119" spans="1:14" x14ac:dyDescent="0.5">
      <c r="A119" t="s">
        <v>3254</v>
      </c>
      <c r="B119" t="s">
        <v>1562</v>
      </c>
      <c r="C119" t="s">
        <v>1562</v>
      </c>
      <c r="D119" t="s">
        <v>8189</v>
      </c>
      <c r="E119" t="s">
        <v>8190</v>
      </c>
      <c r="F119" t="s">
        <v>8204</v>
      </c>
      <c r="G119" t="s">
        <v>8205</v>
      </c>
      <c r="H119" t="s">
        <v>8206</v>
      </c>
      <c r="I119" t="s">
        <v>8194</v>
      </c>
      <c r="J119" t="s">
        <v>8207</v>
      </c>
      <c r="K119" t="s">
        <v>8196</v>
      </c>
      <c r="L119" t="s">
        <v>1178</v>
      </c>
      <c r="M119" t="s">
        <v>1180</v>
      </c>
      <c r="N119" t="b">
        <v>0</v>
      </c>
    </row>
    <row r="120" spans="1:14" x14ac:dyDescent="0.5">
      <c r="A120" t="s">
        <v>2623</v>
      </c>
      <c r="B120" t="s">
        <v>1562</v>
      </c>
      <c r="C120" t="s">
        <v>1562</v>
      </c>
      <c r="D120" t="s">
        <v>8189</v>
      </c>
      <c r="E120" t="s">
        <v>8190</v>
      </c>
      <c r="F120" t="s">
        <v>8208</v>
      </c>
      <c r="G120" t="s">
        <v>8209</v>
      </c>
      <c r="H120" t="s">
        <v>8210</v>
      </c>
      <c r="I120" t="s">
        <v>8194</v>
      </c>
      <c r="J120" t="s">
        <v>8211</v>
      </c>
      <c r="K120" t="s">
        <v>8196</v>
      </c>
      <c r="L120" t="s">
        <v>1178</v>
      </c>
      <c r="M120" t="s">
        <v>1180</v>
      </c>
      <c r="N120" t="b">
        <v>0</v>
      </c>
    </row>
    <row r="121" spans="1:14" x14ac:dyDescent="0.5">
      <c r="A121" t="s">
        <v>4092</v>
      </c>
      <c r="B121" t="s">
        <v>1562</v>
      </c>
      <c r="C121" t="s">
        <v>1562</v>
      </c>
      <c r="D121" t="s">
        <v>8212</v>
      </c>
      <c r="E121" t="s">
        <v>8213</v>
      </c>
      <c r="F121" t="s">
        <v>8214</v>
      </c>
      <c r="G121" t="s">
        <v>8215</v>
      </c>
      <c r="H121" t="s">
        <v>8216</v>
      </c>
      <c r="I121" t="s">
        <v>40</v>
      </c>
      <c r="J121" t="s">
        <v>8217</v>
      </c>
      <c r="L121" t="s">
        <v>1178</v>
      </c>
      <c r="M121" t="s">
        <v>1180</v>
      </c>
      <c r="N121" t="b">
        <v>0</v>
      </c>
    </row>
    <row r="122" spans="1:14" x14ac:dyDescent="0.5">
      <c r="A122" t="s">
        <v>4089</v>
      </c>
      <c r="B122" t="s">
        <v>1562</v>
      </c>
      <c r="C122" t="s">
        <v>1562</v>
      </c>
      <c r="D122" t="s">
        <v>8212</v>
      </c>
      <c r="E122" t="s">
        <v>8213</v>
      </c>
      <c r="F122" t="s">
        <v>8218</v>
      </c>
      <c r="G122" t="s">
        <v>8219</v>
      </c>
      <c r="H122" t="s">
        <v>8220</v>
      </c>
      <c r="I122" t="s">
        <v>40</v>
      </c>
      <c r="J122" t="s">
        <v>8221</v>
      </c>
      <c r="L122" t="s">
        <v>1178</v>
      </c>
      <c r="M122" t="s">
        <v>1180</v>
      </c>
      <c r="N122" t="b">
        <v>0</v>
      </c>
    </row>
    <row r="123" spans="1:14" x14ac:dyDescent="0.5">
      <c r="A123" t="s">
        <v>4086</v>
      </c>
      <c r="B123" t="s">
        <v>1562</v>
      </c>
      <c r="C123" t="s">
        <v>1562</v>
      </c>
      <c r="D123" t="s">
        <v>8212</v>
      </c>
      <c r="E123" t="s">
        <v>8213</v>
      </c>
      <c r="F123" t="s">
        <v>8222</v>
      </c>
      <c r="G123" t="s">
        <v>8223</v>
      </c>
      <c r="H123" t="s">
        <v>8224</v>
      </c>
      <c r="I123" t="s">
        <v>40</v>
      </c>
      <c r="J123" t="s">
        <v>8225</v>
      </c>
      <c r="L123" t="s">
        <v>1178</v>
      </c>
      <c r="M123" t="s">
        <v>1180</v>
      </c>
      <c r="N123" t="b">
        <v>0</v>
      </c>
    </row>
    <row r="124" spans="1:14" x14ac:dyDescent="0.5">
      <c r="A124" t="s">
        <v>4573</v>
      </c>
      <c r="B124" t="s">
        <v>1562</v>
      </c>
      <c r="C124" t="s">
        <v>1562</v>
      </c>
      <c r="D124" t="s">
        <v>8226</v>
      </c>
      <c r="E124" t="s">
        <v>8227</v>
      </c>
      <c r="F124" t="s">
        <v>4574</v>
      </c>
      <c r="G124" t="s">
        <v>8228</v>
      </c>
      <c r="H124" t="s">
        <v>8229</v>
      </c>
      <c r="I124" t="s">
        <v>40</v>
      </c>
      <c r="J124" t="s">
        <v>8230</v>
      </c>
      <c r="L124" t="s">
        <v>436</v>
      </c>
      <c r="M124" t="s">
        <v>1596</v>
      </c>
      <c r="N124" t="b">
        <v>0</v>
      </c>
    </row>
    <row r="125" spans="1:14" x14ac:dyDescent="0.5">
      <c r="A125" t="s">
        <v>4385</v>
      </c>
      <c r="B125" t="s">
        <v>1562</v>
      </c>
      <c r="C125" t="s">
        <v>1562</v>
      </c>
      <c r="D125" t="s">
        <v>8226</v>
      </c>
      <c r="E125" t="s">
        <v>8227</v>
      </c>
      <c r="F125" t="s">
        <v>4386</v>
      </c>
      <c r="G125" t="s">
        <v>8231</v>
      </c>
      <c r="H125" t="s">
        <v>8232</v>
      </c>
      <c r="I125" t="s">
        <v>40</v>
      </c>
      <c r="J125" t="s">
        <v>8233</v>
      </c>
      <c r="L125" t="s">
        <v>436</v>
      </c>
      <c r="M125" t="s">
        <v>1596</v>
      </c>
      <c r="N125" t="b">
        <v>0</v>
      </c>
    </row>
    <row r="126" spans="1:14" x14ac:dyDescent="0.5">
      <c r="A126" t="s">
        <v>8234</v>
      </c>
      <c r="B126" t="s">
        <v>1562</v>
      </c>
      <c r="C126" t="s">
        <v>1562</v>
      </c>
      <c r="D126" t="s">
        <v>1227</v>
      </c>
      <c r="E126" t="s">
        <v>8235</v>
      </c>
      <c r="F126" t="s">
        <v>8236</v>
      </c>
      <c r="G126" t="s">
        <v>8237</v>
      </c>
      <c r="H126" t="s">
        <v>8236</v>
      </c>
      <c r="I126" t="s">
        <v>40</v>
      </c>
      <c r="J126" t="s">
        <v>8867</v>
      </c>
      <c r="L126" t="s">
        <v>1178</v>
      </c>
      <c r="M126" t="s">
        <v>1180</v>
      </c>
      <c r="N126" t="b">
        <v>0</v>
      </c>
    </row>
    <row r="127" spans="1:14" x14ac:dyDescent="0.5">
      <c r="A127" t="s">
        <v>8238</v>
      </c>
      <c r="B127" t="s">
        <v>1562</v>
      </c>
      <c r="C127" t="s">
        <v>1562</v>
      </c>
      <c r="D127" t="s">
        <v>1227</v>
      </c>
      <c r="E127" t="s">
        <v>8235</v>
      </c>
      <c r="F127" t="s">
        <v>8239</v>
      </c>
      <c r="G127" t="s">
        <v>8240</v>
      </c>
      <c r="H127" t="s">
        <v>8239</v>
      </c>
      <c r="I127" t="s">
        <v>40</v>
      </c>
      <c r="J127" t="s">
        <v>8868</v>
      </c>
      <c r="L127" t="s">
        <v>1178</v>
      </c>
      <c r="M127" t="s">
        <v>1180</v>
      </c>
      <c r="N127" t="b">
        <v>0</v>
      </c>
    </row>
    <row r="128" spans="1:14" x14ac:dyDescent="0.5">
      <c r="A128" t="s">
        <v>8241</v>
      </c>
      <c r="B128" t="s">
        <v>1562</v>
      </c>
      <c r="C128" t="s">
        <v>1562</v>
      </c>
      <c r="D128" t="s">
        <v>1227</v>
      </c>
      <c r="E128" t="s">
        <v>8235</v>
      </c>
      <c r="F128" t="s">
        <v>8242</v>
      </c>
      <c r="G128" t="s">
        <v>8243</v>
      </c>
      <c r="H128" t="s">
        <v>8244</v>
      </c>
      <c r="I128" t="s">
        <v>40</v>
      </c>
      <c r="J128" t="s">
        <v>8245</v>
      </c>
      <c r="L128" t="s">
        <v>1178</v>
      </c>
      <c r="M128" t="s">
        <v>1180</v>
      </c>
      <c r="N128" t="b">
        <v>0</v>
      </c>
    </row>
    <row r="129" spans="1:14" x14ac:dyDescent="0.5">
      <c r="A129" t="s">
        <v>8246</v>
      </c>
      <c r="B129" t="s">
        <v>1562</v>
      </c>
      <c r="C129" t="s">
        <v>1562</v>
      </c>
      <c r="D129" t="s">
        <v>1236</v>
      </c>
      <c r="E129" t="s">
        <v>8247</v>
      </c>
      <c r="F129" t="s">
        <v>8248</v>
      </c>
      <c r="G129" t="s">
        <v>8249</v>
      </c>
      <c r="H129" t="s">
        <v>8250</v>
      </c>
      <c r="I129" t="s">
        <v>40</v>
      </c>
      <c r="J129" t="s">
        <v>8251</v>
      </c>
      <c r="L129" t="s">
        <v>1178</v>
      </c>
      <c r="M129" t="s">
        <v>1180</v>
      </c>
      <c r="N129" t="b">
        <v>0</v>
      </c>
    </row>
    <row r="130" spans="1:14" x14ac:dyDescent="0.5">
      <c r="A130" t="s">
        <v>8252</v>
      </c>
      <c r="B130" t="s">
        <v>1562</v>
      </c>
      <c r="C130" t="s">
        <v>1562</v>
      </c>
      <c r="D130" t="s">
        <v>1236</v>
      </c>
      <c r="E130" t="s">
        <v>8247</v>
      </c>
      <c r="F130" t="s">
        <v>8253</v>
      </c>
      <c r="G130" t="s">
        <v>8254</v>
      </c>
      <c r="H130" t="s">
        <v>8255</v>
      </c>
      <c r="I130" t="s">
        <v>8256</v>
      </c>
      <c r="J130" t="s">
        <v>8257</v>
      </c>
      <c r="L130" t="s">
        <v>1178</v>
      </c>
      <c r="M130" t="s">
        <v>1180</v>
      </c>
      <c r="N130" t="b">
        <v>0</v>
      </c>
    </row>
    <row r="131" spans="1:14" x14ac:dyDescent="0.5">
      <c r="A131" t="s">
        <v>8258</v>
      </c>
      <c r="B131" t="s">
        <v>1562</v>
      </c>
      <c r="C131" t="s">
        <v>1562</v>
      </c>
      <c r="D131" t="s">
        <v>1236</v>
      </c>
      <c r="E131" t="s">
        <v>8247</v>
      </c>
      <c r="F131" t="s">
        <v>8259</v>
      </c>
      <c r="G131" t="s">
        <v>8260</v>
      </c>
      <c r="H131" t="s">
        <v>8261</v>
      </c>
      <c r="I131" t="s">
        <v>8262</v>
      </c>
      <c r="J131" t="s">
        <v>8263</v>
      </c>
      <c r="L131" t="s">
        <v>1178</v>
      </c>
      <c r="M131" t="s">
        <v>1180</v>
      </c>
      <c r="N131" t="b">
        <v>0</v>
      </c>
    </row>
    <row r="132" spans="1:14" x14ac:dyDescent="0.5">
      <c r="A132" t="s">
        <v>8264</v>
      </c>
      <c r="B132" t="s">
        <v>1562</v>
      </c>
      <c r="C132" t="s">
        <v>1562</v>
      </c>
      <c r="D132" t="s">
        <v>1236</v>
      </c>
      <c r="E132" t="s">
        <v>8247</v>
      </c>
      <c r="F132" t="s">
        <v>8265</v>
      </c>
      <c r="G132" t="s">
        <v>8266</v>
      </c>
      <c r="H132" t="s">
        <v>8267</v>
      </c>
      <c r="I132" t="s">
        <v>40</v>
      </c>
      <c r="J132" t="s">
        <v>8268</v>
      </c>
      <c r="L132" t="s">
        <v>1178</v>
      </c>
      <c r="M132" t="s">
        <v>1180</v>
      </c>
      <c r="N132" t="b">
        <v>0</v>
      </c>
    </row>
    <row r="133" spans="1:14" x14ac:dyDescent="0.5">
      <c r="A133" t="s">
        <v>8269</v>
      </c>
      <c r="B133" t="s">
        <v>1562</v>
      </c>
      <c r="C133" t="s">
        <v>1562</v>
      </c>
      <c r="D133" t="s">
        <v>1236</v>
      </c>
      <c r="E133" t="s">
        <v>8247</v>
      </c>
      <c r="F133" t="s">
        <v>8270</v>
      </c>
      <c r="G133" t="s">
        <v>8271</v>
      </c>
      <c r="H133" t="s">
        <v>8272</v>
      </c>
      <c r="I133" t="s">
        <v>40</v>
      </c>
      <c r="J133" t="s">
        <v>8273</v>
      </c>
      <c r="L133" t="s">
        <v>1178</v>
      </c>
      <c r="M133" t="s">
        <v>1180</v>
      </c>
      <c r="N133" t="b">
        <v>0</v>
      </c>
    </row>
    <row r="134" spans="1:14" x14ac:dyDescent="0.5">
      <c r="A134" t="s">
        <v>8274</v>
      </c>
      <c r="B134" t="s">
        <v>1562</v>
      </c>
      <c r="C134" t="s">
        <v>1562</v>
      </c>
      <c r="D134" t="s">
        <v>1246</v>
      </c>
      <c r="E134" t="s">
        <v>8275</v>
      </c>
      <c r="F134" t="s">
        <v>1246</v>
      </c>
      <c r="G134" t="s">
        <v>8275</v>
      </c>
      <c r="H134" t="s">
        <v>1246</v>
      </c>
      <c r="I134" t="s">
        <v>40</v>
      </c>
      <c r="J134" t="s">
        <v>8276</v>
      </c>
      <c r="L134" t="s">
        <v>1178</v>
      </c>
      <c r="M134" t="s">
        <v>1180</v>
      </c>
      <c r="N134" t="b">
        <v>0</v>
      </c>
    </row>
    <row r="135" spans="1:14" x14ac:dyDescent="0.5">
      <c r="A135" t="s">
        <v>8869</v>
      </c>
      <c r="B135" t="s">
        <v>8870</v>
      </c>
      <c r="C135" t="s">
        <v>8870</v>
      </c>
      <c r="D135" t="s">
        <v>8871</v>
      </c>
      <c r="E135" t="s">
        <v>8872</v>
      </c>
      <c r="F135" t="s">
        <v>8873</v>
      </c>
      <c r="G135" t="s">
        <v>8874</v>
      </c>
      <c r="H135" t="s">
        <v>8873</v>
      </c>
      <c r="I135" t="s">
        <v>40</v>
      </c>
      <c r="J135" t="s">
        <v>8875</v>
      </c>
      <c r="L135" t="s">
        <v>1162</v>
      </c>
      <c r="M135" t="s">
        <v>1163</v>
      </c>
      <c r="N135" t="b">
        <v>0</v>
      </c>
    </row>
    <row r="136" spans="1:14" x14ac:dyDescent="0.5">
      <c r="A136" t="s">
        <v>8876</v>
      </c>
      <c r="B136" t="s">
        <v>8870</v>
      </c>
      <c r="C136" t="s">
        <v>8870</v>
      </c>
      <c r="D136" t="s">
        <v>8871</v>
      </c>
      <c r="E136" t="s">
        <v>8872</v>
      </c>
      <c r="F136" t="s">
        <v>8877</v>
      </c>
      <c r="G136" t="s">
        <v>8878</v>
      </c>
      <c r="H136" t="s">
        <v>8879</v>
      </c>
      <c r="I136" t="s">
        <v>40</v>
      </c>
      <c r="J136" t="s">
        <v>8880</v>
      </c>
      <c r="L136" t="s">
        <v>1162</v>
      </c>
      <c r="M136" t="s">
        <v>1163</v>
      </c>
      <c r="N136" t="b">
        <v>0</v>
      </c>
    </row>
    <row r="137" spans="1:14" x14ac:dyDescent="0.5">
      <c r="A137" t="s">
        <v>8881</v>
      </c>
      <c r="B137" t="s">
        <v>8870</v>
      </c>
      <c r="C137" t="s">
        <v>8870</v>
      </c>
      <c r="D137" t="s">
        <v>8882</v>
      </c>
      <c r="E137" t="s">
        <v>8883</v>
      </c>
      <c r="F137" t="s">
        <v>8884</v>
      </c>
      <c r="G137" t="s">
        <v>8885</v>
      </c>
      <c r="H137" t="s">
        <v>8886</v>
      </c>
      <c r="I137" t="s">
        <v>40</v>
      </c>
      <c r="J137" t="s">
        <v>8887</v>
      </c>
      <c r="L137" t="s">
        <v>1162</v>
      </c>
      <c r="M137" t="s">
        <v>1163</v>
      </c>
      <c r="N137" t="b">
        <v>0</v>
      </c>
    </row>
    <row r="138" spans="1:14" x14ac:dyDescent="0.5">
      <c r="A138" t="s">
        <v>8888</v>
      </c>
      <c r="B138" t="s">
        <v>8870</v>
      </c>
      <c r="C138" t="s">
        <v>8870</v>
      </c>
      <c r="D138" t="s">
        <v>8882</v>
      </c>
      <c r="E138" t="s">
        <v>8883</v>
      </c>
      <c r="F138" t="s">
        <v>8889</v>
      </c>
      <c r="G138" t="s">
        <v>8890</v>
      </c>
      <c r="H138" t="s">
        <v>8891</v>
      </c>
      <c r="I138" t="s">
        <v>40</v>
      </c>
      <c r="J138" t="s">
        <v>8892</v>
      </c>
      <c r="L138" t="s">
        <v>1162</v>
      </c>
      <c r="M138" t="s">
        <v>1163</v>
      </c>
      <c r="N138" t="b">
        <v>0</v>
      </c>
    </row>
    <row r="139" spans="1:14" x14ac:dyDescent="0.5">
      <c r="A139" t="s">
        <v>8893</v>
      </c>
      <c r="B139" t="s">
        <v>8870</v>
      </c>
      <c r="C139" t="s">
        <v>8870</v>
      </c>
      <c r="D139" t="s">
        <v>8882</v>
      </c>
      <c r="E139" t="s">
        <v>8883</v>
      </c>
      <c r="F139" t="s">
        <v>8894</v>
      </c>
      <c r="G139" t="s">
        <v>8895</v>
      </c>
      <c r="H139" t="s">
        <v>8896</v>
      </c>
      <c r="I139" t="s">
        <v>40</v>
      </c>
      <c r="J139" t="s">
        <v>8897</v>
      </c>
      <c r="L139" t="s">
        <v>1162</v>
      </c>
      <c r="M139" t="s">
        <v>1163</v>
      </c>
      <c r="N139" t="b">
        <v>0</v>
      </c>
    </row>
    <row r="140" spans="1:14" x14ac:dyDescent="0.5">
      <c r="A140" t="s">
        <v>8898</v>
      </c>
      <c r="B140" t="s">
        <v>8899</v>
      </c>
      <c r="C140" t="s">
        <v>8899</v>
      </c>
      <c r="D140" t="s">
        <v>8899</v>
      </c>
      <c r="F140" t="s">
        <v>8900</v>
      </c>
      <c r="J140" t="s">
        <v>8901</v>
      </c>
      <c r="N140" t="b">
        <v>1</v>
      </c>
    </row>
    <row r="141" spans="1:14" x14ac:dyDescent="0.5">
      <c r="A141" t="s">
        <v>8902</v>
      </c>
      <c r="B141" t="s">
        <v>8899</v>
      </c>
      <c r="C141" t="s">
        <v>8899</v>
      </c>
      <c r="D141" t="s">
        <v>8903</v>
      </c>
      <c r="F141" t="s">
        <v>8904</v>
      </c>
      <c r="H141" t="s">
        <v>8904</v>
      </c>
      <c r="J141" t="s">
        <v>8905</v>
      </c>
      <c r="K141" t="s">
        <v>8906</v>
      </c>
      <c r="N141" t="b">
        <v>0</v>
      </c>
    </row>
    <row r="142" spans="1:14" x14ac:dyDescent="0.5">
      <c r="A142" t="s">
        <v>8907</v>
      </c>
      <c r="B142" t="s">
        <v>8899</v>
      </c>
      <c r="C142" t="s">
        <v>8899</v>
      </c>
      <c r="D142" t="s">
        <v>8908</v>
      </c>
      <c r="F142" t="s">
        <v>8909</v>
      </c>
      <c r="J142" t="s">
        <v>8910</v>
      </c>
      <c r="K142" t="s">
        <v>8911</v>
      </c>
      <c r="N142" t="b">
        <v>1</v>
      </c>
    </row>
    <row r="143" spans="1:14" x14ac:dyDescent="0.5">
      <c r="A143" t="s">
        <v>8912</v>
      </c>
      <c r="B143" t="s">
        <v>8899</v>
      </c>
      <c r="C143" t="s">
        <v>8899</v>
      </c>
      <c r="D143" t="s">
        <v>8903</v>
      </c>
      <c r="F143" t="s">
        <v>8913</v>
      </c>
      <c r="J143" t="s">
        <v>8914</v>
      </c>
      <c r="N143" t="b">
        <v>1</v>
      </c>
    </row>
    <row r="144" spans="1:14" x14ac:dyDescent="0.5">
      <c r="A144" t="s">
        <v>8915</v>
      </c>
      <c r="B144" t="s">
        <v>8899</v>
      </c>
      <c r="C144" t="s">
        <v>8899</v>
      </c>
      <c r="D144" t="s">
        <v>8903</v>
      </c>
      <c r="F144" t="s">
        <v>8916</v>
      </c>
      <c r="J144" t="s">
        <v>8917</v>
      </c>
      <c r="N144" t="b">
        <v>1</v>
      </c>
    </row>
    <row r="145" spans="1:14" x14ac:dyDescent="0.5">
      <c r="A145" t="s">
        <v>8918</v>
      </c>
      <c r="B145" t="s">
        <v>8441</v>
      </c>
      <c r="C145" t="s">
        <v>8441</v>
      </c>
      <c r="D145" t="s">
        <v>8559</v>
      </c>
      <c r="F145" t="s">
        <v>8919</v>
      </c>
      <c r="H145" t="s">
        <v>8920</v>
      </c>
      <c r="J145" t="s">
        <v>8921</v>
      </c>
      <c r="K145" t="s">
        <v>8922</v>
      </c>
      <c r="N145" t="b">
        <v>0</v>
      </c>
    </row>
    <row r="146" spans="1:14" x14ac:dyDescent="0.5">
      <c r="A146" t="s">
        <v>8923</v>
      </c>
      <c r="B146" t="s">
        <v>8441</v>
      </c>
      <c r="C146" t="s">
        <v>8441</v>
      </c>
      <c r="D146" t="s">
        <v>8924</v>
      </c>
      <c r="F146" t="s">
        <v>8924</v>
      </c>
      <c r="H146" t="s">
        <v>8925</v>
      </c>
      <c r="J146" t="s">
        <v>8926</v>
      </c>
      <c r="K146" t="s">
        <v>8927</v>
      </c>
      <c r="N146" t="b">
        <v>0</v>
      </c>
    </row>
    <row r="147" spans="1:14" x14ac:dyDescent="0.5">
      <c r="A147" t="s">
        <v>8928</v>
      </c>
      <c r="B147" t="s">
        <v>8441</v>
      </c>
      <c r="C147" t="s">
        <v>8441</v>
      </c>
      <c r="D147" t="s">
        <v>7755</v>
      </c>
      <c r="F147" t="s">
        <v>8929</v>
      </c>
      <c r="H147" t="s">
        <v>8930</v>
      </c>
      <c r="J147" t="s">
        <v>8931</v>
      </c>
      <c r="N147" t="b">
        <v>0</v>
      </c>
    </row>
    <row r="148" spans="1:14" x14ac:dyDescent="0.5">
      <c r="A148" t="s">
        <v>8932</v>
      </c>
      <c r="B148" t="s">
        <v>8441</v>
      </c>
      <c r="C148" t="s">
        <v>8441</v>
      </c>
      <c r="D148" t="s">
        <v>7755</v>
      </c>
      <c r="F148" t="s">
        <v>8933</v>
      </c>
      <c r="H148" t="s">
        <v>8934</v>
      </c>
      <c r="J148" t="s">
        <v>8935</v>
      </c>
      <c r="N148" t="b">
        <v>0</v>
      </c>
    </row>
    <row r="149" spans="1:14" x14ac:dyDescent="0.5">
      <c r="A149" t="s">
        <v>8936</v>
      </c>
      <c r="B149" t="s">
        <v>8441</v>
      </c>
      <c r="C149" t="s">
        <v>8441</v>
      </c>
      <c r="D149" t="s">
        <v>7755</v>
      </c>
      <c r="F149" t="s">
        <v>8937</v>
      </c>
      <c r="H149" t="s">
        <v>8938</v>
      </c>
      <c r="J149" t="s">
        <v>8939</v>
      </c>
      <c r="N149" t="b">
        <v>0</v>
      </c>
    </row>
    <row r="150" spans="1:14" x14ac:dyDescent="0.5">
      <c r="A150" t="s">
        <v>8940</v>
      </c>
      <c r="B150" t="s">
        <v>8441</v>
      </c>
      <c r="C150" t="s">
        <v>8441</v>
      </c>
      <c r="D150" t="s">
        <v>7755</v>
      </c>
      <c r="F150" t="s">
        <v>8941</v>
      </c>
      <c r="H150" t="s">
        <v>8942</v>
      </c>
      <c r="J150" t="s">
        <v>8943</v>
      </c>
      <c r="N150" t="b">
        <v>0</v>
      </c>
    </row>
    <row r="151" spans="1:14" x14ac:dyDescent="0.5">
      <c r="A151" t="s">
        <v>4355</v>
      </c>
      <c r="B151" t="s">
        <v>8775</v>
      </c>
      <c r="C151" t="s">
        <v>8775</v>
      </c>
      <c r="D151" t="s">
        <v>4354</v>
      </c>
      <c r="F151" t="s">
        <v>4354</v>
      </c>
      <c r="H151" t="s">
        <v>8944</v>
      </c>
      <c r="J151" t="s">
        <v>8945</v>
      </c>
      <c r="N151" t="b">
        <v>0</v>
      </c>
    </row>
    <row r="152" spans="1:14" x14ac:dyDescent="0.5">
      <c r="A152" t="s">
        <v>8946</v>
      </c>
      <c r="B152" t="s">
        <v>8947</v>
      </c>
      <c r="C152" t="s">
        <v>8947</v>
      </c>
      <c r="D152" t="s">
        <v>1574</v>
      </c>
      <c r="F152" t="s">
        <v>8948</v>
      </c>
      <c r="H152" t="s">
        <v>8949</v>
      </c>
      <c r="J152" t="s">
        <v>8950</v>
      </c>
      <c r="K152" t="s">
        <v>8951</v>
      </c>
      <c r="N152" t="b">
        <v>0</v>
      </c>
    </row>
    <row r="153" spans="1:14" x14ac:dyDescent="0.5">
      <c r="A153" t="s">
        <v>8952</v>
      </c>
      <c r="B153" t="s">
        <v>8947</v>
      </c>
      <c r="C153" t="s">
        <v>8947</v>
      </c>
      <c r="D153" t="s">
        <v>1574</v>
      </c>
      <c r="F153" t="s">
        <v>8953</v>
      </c>
      <c r="H153" t="s">
        <v>8954</v>
      </c>
      <c r="J153" t="s">
        <v>8955</v>
      </c>
      <c r="K153" t="s">
        <v>8956</v>
      </c>
      <c r="N153" t="b">
        <v>0</v>
      </c>
    </row>
    <row r="154" spans="1:14" x14ac:dyDescent="0.5">
      <c r="A154" t="s">
        <v>8957</v>
      </c>
      <c r="B154" t="s">
        <v>8794</v>
      </c>
      <c r="C154" t="s">
        <v>8794</v>
      </c>
      <c r="D154" t="s">
        <v>1583</v>
      </c>
      <c r="F154" t="s">
        <v>8958</v>
      </c>
      <c r="J154" t="s">
        <v>8959</v>
      </c>
      <c r="N154" t="b">
        <v>0</v>
      </c>
    </row>
    <row r="155" spans="1:14" x14ac:dyDescent="0.5">
      <c r="A155" t="s">
        <v>8960</v>
      </c>
      <c r="B155" t="s">
        <v>8794</v>
      </c>
      <c r="C155" t="s">
        <v>8794</v>
      </c>
      <c r="D155" t="s">
        <v>1583</v>
      </c>
      <c r="F155" t="s">
        <v>8961</v>
      </c>
      <c r="H155" t="s">
        <v>8962</v>
      </c>
      <c r="J155" t="s">
        <v>8963</v>
      </c>
      <c r="K155" t="s">
        <v>8964</v>
      </c>
      <c r="N155" t="b">
        <v>0</v>
      </c>
    </row>
    <row r="156" spans="1:14" x14ac:dyDescent="0.5">
      <c r="A156" t="s">
        <v>8965</v>
      </c>
      <c r="B156" t="s">
        <v>8794</v>
      </c>
      <c r="C156" t="s">
        <v>8794</v>
      </c>
      <c r="D156" t="s">
        <v>1583</v>
      </c>
      <c r="F156" t="s">
        <v>8966</v>
      </c>
      <c r="J156" t="s">
        <v>8967</v>
      </c>
      <c r="N156" t="b">
        <v>0</v>
      </c>
    </row>
    <row r="157" spans="1:14" x14ac:dyDescent="0.5">
      <c r="A157" t="s">
        <v>8968</v>
      </c>
      <c r="B157" t="s">
        <v>8899</v>
      </c>
      <c r="C157" t="s">
        <v>8899</v>
      </c>
      <c r="D157" t="s">
        <v>8908</v>
      </c>
      <c r="F157" t="s">
        <v>8969</v>
      </c>
      <c r="J157" t="s">
        <v>8970</v>
      </c>
      <c r="N157" t="b">
        <v>1</v>
      </c>
    </row>
    <row r="158" spans="1:14" x14ac:dyDescent="0.5">
      <c r="A158" t="s">
        <v>8971</v>
      </c>
      <c r="B158" t="s">
        <v>1567</v>
      </c>
      <c r="C158" t="s">
        <v>1567</v>
      </c>
      <c r="D158" t="s">
        <v>2192</v>
      </c>
      <c r="F158" t="s">
        <v>8972</v>
      </c>
      <c r="H158" t="s">
        <v>8973</v>
      </c>
      <c r="J158" t="s">
        <v>8974</v>
      </c>
      <c r="K158" t="s">
        <v>8975</v>
      </c>
      <c r="N158" t="b">
        <v>0</v>
      </c>
    </row>
    <row r="159" spans="1:14" x14ac:dyDescent="0.5">
      <c r="A159" t="s">
        <v>8976</v>
      </c>
      <c r="B159" t="s">
        <v>1567</v>
      </c>
      <c r="C159" t="s">
        <v>1567</v>
      </c>
      <c r="D159" t="s">
        <v>8977</v>
      </c>
      <c r="F159" t="s">
        <v>8978</v>
      </c>
      <c r="H159" t="s">
        <v>8979</v>
      </c>
      <c r="J159" t="s">
        <v>8980</v>
      </c>
      <c r="N159" t="b">
        <v>0</v>
      </c>
    </row>
    <row r="160" spans="1:14" x14ac:dyDescent="0.5">
      <c r="A160" t="s">
        <v>8981</v>
      </c>
      <c r="B160" t="s">
        <v>1567</v>
      </c>
      <c r="C160" t="s">
        <v>1567</v>
      </c>
      <c r="D160" t="s">
        <v>8840</v>
      </c>
      <c r="F160" t="s">
        <v>8982</v>
      </c>
      <c r="N160" t="b">
        <v>1</v>
      </c>
    </row>
    <row r="161" spans="1:14" x14ac:dyDescent="0.5">
      <c r="A161" t="s">
        <v>8983</v>
      </c>
      <c r="B161" t="s">
        <v>1567</v>
      </c>
      <c r="C161" t="s">
        <v>1567</v>
      </c>
      <c r="D161" t="s">
        <v>2192</v>
      </c>
      <c r="F161" t="s">
        <v>8984</v>
      </c>
      <c r="H161" t="s">
        <v>8985</v>
      </c>
      <c r="J161" t="s">
        <v>8986</v>
      </c>
      <c r="K161" t="s">
        <v>8987</v>
      </c>
      <c r="N161" t="b">
        <v>0</v>
      </c>
    </row>
    <row r="162" spans="1:14" x14ac:dyDescent="0.5">
      <c r="A162" t="s">
        <v>8988</v>
      </c>
      <c r="B162" t="s">
        <v>8870</v>
      </c>
      <c r="C162" t="s">
        <v>8870</v>
      </c>
      <c r="D162" t="s">
        <v>8871</v>
      </c>
      <c r="F162" t="s">
        <v>8989</v>
      </c>
      <c r="H162" t="s">
        <v>8990</v>
      </c>
      <c r="J162" t="s">
        <v>8991</v>
      </c>
      <c r="K162" t="s">
        <v>8992</v>
      </c>
      <c r="N162" t="b">
        <v>0</v>
      </c>
    </row>
    <row r="163" spans="1:14" x14ac:dyDescent="0.5">
      <c r="A163" t="s">
        <v>8993</v>
      </c>
      <c r="B163" t="s">
        <v>8870</v>
      </c>
      <c r="C163" t="s">
        <v>8870</v>
      </c>
      <c r="D163" t="s">
        <v>8882</v>
      </c>
      <c r="F163" t="s">
        <v>8994</v>
      </c>
      <c r="H163" t="s">
        <v>8995</v>
      </c>
      <c r="J163" t="s">
        <v>8996</v>
      </c>
      <c r="K163" t="s">
        <v>8997</v>
      </c>
      <c r="N163" t="b">
        <v>0</v>
      </c>
    </row>
    <row r="164" spans="1:14" x14ac:dyDescent="0.5">
      <c r="A164" t="s">
        <v>8998</v>
      </c>
      <c r="B164" t="s">
        <v>8870</v>
      </c>
      <c r="C164" t="s">
        <v>8870</v>
      </c>
      <c r="D164" t="s">
        <v>8882</v>
      </c>
      <c r="F164" t="s">
        <v>8999</v>
      </c>
      <c r="H164" t="s">
        <v>9000</v>
      </c>
      <c r="J164" t="s">
        <v>9001</v>
      </c>
      <c r="K164" t="s">
        <v>9002</v>
      </c>
      <c r="N164" t="b">
        <v>0</v>
      </c>
    </row>
    <row r="165" spans="1:14" x14ac:dyDescent="0.5">
      <c r="A165" t="s">
        <v>9003</v>
      </c>
      <c r="B165" t="s">
        <v>8870</v>
      </c>
      <c r="C165" t="s">
        <v>8870</v>
      </c>
      <c r="D165" t="s">
        <v>8882</v>
      </c>
      <c r="F165" t="s">
        <v>9004</v>
      </c>
      <c r="H165" t="s">
        <v>9005</v>
      </c>
      <c r="J165" t="s">
        <v>9006</v>
      </c>
      <c r="K165" t="s">
        <v>9007</v>
      </c>
      <c r="N165" t="b">
        <v>0</v>
      </c>
    </row>
    <row r="166" spans="1:14" x14ac:dyDescent="0.5">
      <c r="A166" t="s">
        <v>8277</v>
      </c>
      <c r="B166" t="s">
        <v>1562</v>
      </c>
      <c r="C166" t="s">
        <v>1562</v>
      </c>
      <c r="D166" t="s">
        <v>8278</v>
      </c>
      <c r="F166" t="s">
        <v>8279</v>
      </c>
      <c r="H166" t="s">
        <v>8280</v>
      </c>
      <c r="J166" t="s">
        <v>8281</v>
      </c>
      <c r="K166" t="s">
        <v>8282</v>
      </c>
      <c r="N166" t="b">
        <v>0</v>
      </c>
    </row>
    <row r="167" spans="1:14" x14ac:dyDescent="0.5">
      <c r="A167" t="s">
        <v>8283</v>
      </c>
      <c r="B167" t="s">
        <v>1562</v>
      </c>
      <c r="C167" t="s">
        <v>1562</v>
      </c>
      <c r="D167" t="s">
        <v>8278</v>
      </c>
      <c r="F167" t="s">
        <v>8284</v>
      </c>
      <c r="J167" t="s">
        <v>8285</v>
      </c>
      <c r="K167" t="s">
        <v>8286</v>
      </c>
      <c r="N167" t="b">
        <v>0</v>
      </c>
    </row>
    <row r="168" spans="1:14" x14ac:dyDescent="0.5">
      <c r="A168" t="s">
        <v>8287</v>
      </c>
      <c r="B168" t="s">
        <v>1562</v>
      </c>
      <c r="C168" t="s">
        <v>1562</v>
      </c>
      <c r="D168" t="s">
        <v>1227</v>
      </c>
      <c r="F168" t="s">
        <v>8288</v>
      </c>
      <c r="H168" t="s">
        <v>8289</v>
      </c>
      <c r="J168" t="s">
        <v>8290</v>
      </c>
      <c r="N168" t="b">
        <v>0</v>
      </c>
    </row>
    <row r="169" spans="1:14" x14ac:dyDescent="0.5">
      <c r="A169" t="s">
        <v>8291</v>
      </c>
      <c r="B169" t="s">
        <v>1562</v>
      </c>
      <c r="C169" t="s">
        <v>1562</v>
      </c>
      <c r="D169" t="s">
        <v>1236</v>
      </c>
      <c r="F169" t="s">
        <v>8292</v>
      </c>
      <c r="H169" t="s">
        <v>8293</v>
      </c>
      <c r="J169" t="s">
        <v>8294</v>
      </c>
      <c r="K169" t="s">
        <v>8295</v>
      </c>
      <c r="N169" t="b">
        <v>0</v>
      </c>
    </row>
    <row r="170" spans="1:14" x14ac:dyDescent="0.5">
      <c r="A170" t="s">
        <v>4373</v>
      </c>
      <c r="B170" t="s">
        <v>1562</v>
      </c>
      <c r="C170" t="s">
        <v>1562</v>
      </c>
      <c r="D170" t="s">
        <v>8226</v>
      </c>
      <c r="F170" t="s">
        <v>4374</v>
      </c>
      <c r="H170" t="s">
        <v>8296</v>
      </c>
      <c r="J170" t="s">
        <v>8297</v>
      </c>
      <c r="K170" t="s">
        <v>8298</v>
      </c>
      <c r="N170" t="b">
        <v>0</v>
      </c>
    </row>
    <row r="171" spans="1:14" x14ac:dyDescent="0.5">
      <c r="A171" t="s">
        <v>9008</v>
      </c>
      <c r="B171" t="s">
        <v>8899</v>
      </c>
      <c r="C171" t="s">
        <v>8899</v>
      </c>
      <c r="D171" t="s">
        <v>8903</v>
      </c>
      <c r="F171" t="s">
        <v>9009</v>
      </c>
      <c r="H171" t="s">
        <v>9010</v>
      </c>
      <c r="J171" t="s">
        <v>9011</v>
      </c>
      <c r="N171" t="b">
        <v>0</v>
      </c>
    </row>
    <row r="172" spans="1:14" x14ac:dyDescent="0.5">
      <c r="A172" t="s">
        <v>9012</v>
      </c>
      <c r="B172" t="s">
        <v>8899</v>
      </c>
      <c r="C172" t="s">
        <v>8899</v>
      </c>
      <c r="D172" t="s">
        <v>8903</v>
      </c>
      <c r="F172" t="s">
        <v>9013</v>
      </c>
      <c r="H172" t="s">
        <v>9014</v>
      </c>
      <c r="J172" t="s">
        <v>9015</v>
      </c>
      <c r="N172" t="b">
        <v>0</v>
      </c>
    </row>
    <row r="173" spans="1:14" x14ac:dyDescent="0.5">
      <c r="A173" t="s">
        <v>9016</v>
      </c>
      <c r="B173" t="s">
        <v>8441</v>
      </c>
      <c r="C173" t="s">
        <v>8441</v>
      </c>
      <c r="D173" t="s">
        <v>9017</v>
      </c>
      <c r="J173" t="s">
        <v>9018</v>
      </c>
      <c r="N173" t="b">
        <v>0</v>
      </c>
    </row>
    <row r="174" spans="1:14" x14ac:dyDescent="0.5">
      <c r="A174" t="s">
        <v>9019</v>
      </c>
      <c r="B174" t="s">
        <v>8441</v>
      </c>
      <c r="C174" t="s">
        <v>8441</v>
      </c>
      <c r="D174" t="s">
        <v>9020</v>
      </c>
      <c r="J174" t="s">
        <v>9021</v>
      </c>
      <c r="N174" t="b">
        <v>0</v>
      </c>
    </row>
    <row r="175" spans="1:14" x14ac:dyDescent="0.5">
      <c r="A175" t="s">
        <v>9022</v>
      </c>
      <c r="B175" t="s">
        <v>8947</v>
      </c>
      <c r="C175" t="s">
        <v>8947</v>
      </c>
      <c r="D175" t="s">
        <v>1585</v>
      </c>
      <c r="F175" t="s">
        <v>9023</v>
      </c>
      <c r="J175" t="s">
        <v>9024</v>
      </c>
      <c r="N175" t="b">
        <v>0</v>
      </c>
    </row>
  </sheetData>
  <autoFilter ref="A1:N175" xr:uid="{C2ECD622-301F-4B4C-AC5C-53E68184E0CF}"/>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72"/>
  <sheetViews>
    <sheetView workbookViewId="0">
      <pane ySplit="1" topLeftCell="A29" activePane="bottomLeft" state="frozen"/>
      <selection pane="bottomLeft" activeCell="A75" sqref="A75"/>
    </sheetView>
  </sheetViews>
  <sheetFormatPr defaultColWidth="10.8203125" defaultRowHeight="14.35" x14ac:dyDescent="0.5"/>
  <cols>
    <col min="1" max="1" width="65.52734375" customWidth="1"/>
    <col min="2" max="2" width="23" customWidth="1"/>
  </cols>
  <sheetData>
    <row r="1" spans="1:2" x14ac:dyDescent="0.5">
      <c r="A1" t="s">
        <v>14355</v>
      </c>
      <c r="B1" t="s">
        <v>941</v>
      </c>
    </row>
    <row r="2" spans="1:2" x14ac:dyDescent="0.5">
      <c r="A2" t="s">
        <v>7748</v>
      </c>
      <c r="B2" t="s">
        <v>7748</v>
      </c>
    </row>
    <row r="3" spans="1:2" x14ac:dyDescent="0.5">
      <c r="A3" t="s">
        <v>2443</v>
      </c>
      <c r="B3" t="s">
        <v>2443</v>
      </c>
    </row>
    <row r="4" spans="1:2" x14ac:dyDescent="0.5">
      <c r="A4" t="s">
        <v>7749</v>
      </c>
      <c r="B4" t="s">
        <v>7749</v>
      </c>
    </row>
    <row r="5" spans="1:2" x14ac:dyDescent="0.5">
      <c r="A5" t="s">
        <v>7750</v>
      </c>
      <c r="B5" t="s">
        <v>7750</v>
      </c>
    </row>
    <row r="6" spans="1:2" x14ac:dyDescent="0.5">
      <c r="A6" t="s">
        <v>7751</v>
      </c>
      <c r="B6" t="s">
        <v>7751</v>
      </c>
    </row>
    <row r="7" spans="1:2" x14ac:dyDescent="0.5">
      <c r="A7" t="s">
        <v>7752</v>
      </c>
      <c r="B7" t="s">
        <v>14396</v>
      </c>
    </row>
    <row r="8" spans="1:2" x14ac:dyDescent="0.5">
      <c r="A8" t="s">
        <v>7714</v>
      </c>
      <c r="B8" t="s">
        <v>7714</v>
      </c>
    </row>
    <row r="9" spans="1:2" x14ac:dyDescent="0.5">
      <c r="A9" t="s">
        <v>2498</v>
      </c>
      <c r="B9" t="s">
        <v>2498</v>
      </c>
    </row>
    <row r="10" spans="1:2" x14ac:dyDescent="0.5">
      <c r="A10" t="s">
        <v>7753</v>
      </c>
      <c r="B10" t="s">
        <v>7753</v>
      </c>
    </row>
    <row r="11" spans="1:2" x14ac:dyDescent="0.5">
      <c r="A11" t="s">
        <v>7754</v>
      </c>
      <c r="B11" t="s">
        <v>7754</v>
      </c>
    </row>
    <row r="12" spans="1:2" x14ac:dyDescent="0.5">
      <c r="A12" t="s">
        <v>7755</v>
      </c>
      <c r="B12" t="s">
        <v>7755</v>
      </c>
    </row>
    <row r="13" spans="1:2" x14ac:dyDescent="0.5">
      <c r="A13" t="s">
        <v>4131</v>
      </c>
      <c r="B13" t="s">
        <v>4131</v>
      </c>
    </row>
    <row r="14" spans="1:2" x14ac:dyDescent="0.5">
      <c r="A14" t="s">
        <v>7756</v>
      </c>
      <c r="B14" t="s">
        <v>14395</v>
      </c>
    </row>
    <row r="15" spans="1:2" x14ac:dyDescent="0.5">
      <c r="A15" t="s">
        <v>7757</v>
      </c>
      <c r="B15" t="s">
        <v>7757</v>
      </c>
    </row>
    <row r="16" spans="1:2" x14ac:dyDescent="0.5">
      <c r="A16" t="s">
        <v>7758</v>
      </c>
      <c r="B16" t="s">
        <v>7758</v>
      </c>
    </row>
    <row r="17" spans="1:2" x14ac:dyDescent="0.5">
      <c r="A17" t="s">
        <v>2514</v>
      </c>
      <c r="B17" t="s">
        <v>2514</v>
      </c>
    </row>
    <row r="18" spans="1:2" x14ac:dyDescent="0.5">
      <c r="A18" t="s">
        <v>2512</v>
      </c>
      <c r="B18" t="s">
        <v>2512</v>
      </c>
    </row>
    <row r="19" spans="1:2" x14ac:dyDescent="0.5">
      <c r="A19" t="s">
        <v>7759</v>
      </c>
      <c r="B19" t="s">
        <v>7759</v>
      </c>
    </row>
    <row r="20" spans="1:2" x14ac:dyDescent="0.5">
      <c r="A20" t="s">
        <v>7760</v>
      </c>
      <c r="B20" t="s">
        <v>7760</v>
      </c>
    </row>
    <row r="21" spans="1:2" x14ac:dyDescent="0.5">
      <c r="A21" t="s">
        <v>7761</v>
      </c>
      <c r="B21" t="s">
        <v>7761</v>
      </c>
    </row>
    <row r="22" spans="1:2" x14ac:dyDescent="0.5">
      <c r="A22" t="s">
        <v>7762</v>
      </c>
      <c r="B22" t="s">
        <v>7762</v>
      </c>
    </row>
    <row r="23" spans="1:2" x14ac:dyDescent="0.5">
      <c r="A23" t="s">
        <v>7763</v>
      </c>
      <c r="B23" t="s">
        <v>7763</v>
      </c>
    </row>
    <row r="24" spans="1:2" x14ac:dyDescent="0.5">
      <c r="A24" t="s">
        <v>7764</v>
      </c>
      <c r="B24" t="s">
        <v>7764</v>
      </c>
    </row>
    <row r="25" spans="1:2" x14ac:dyDescent="0.5">
      <c r="A25" t="s">
        <v>7765</v>
      </c>
      <c r="B25" t="s">
        <v>7765</v>
      </c>
    </row>
    <row r="26" spans="1:2" x14ac:dyDescent="0.5">
      <c r="A26" t="s">
        <v>7766</v>
      </c>
      <c r="B26" t="s">
        <v>7766</v>
      </c>
    </row>
    <row r="27" spans="1:2" x14ac:dyDescent="0.5">
      <c r="A27" t="s">
        <v>7767</v>
      </c>
      <c r="B27" t="s">
        <v>7767</v>
      </c>
    </row>
    <row r="28" spans="1:2" x14ac:dyDescent="0.5">
      <c r="A28" t="s">
        <v>7768</v>
      </c>
      <c r="B28" t="s">
        <v>7768</v>
      </c>
    </row>
    <row r="29" spans="1:2" x14ac:dyDescent="0.5">
      <c r="A29" t="s">
        <v>7769</v>
      </c>
      <c r="B29" t="s">
        <v>7769</v>
      </c>
    </row>
    <row r="30" spans="1:2" x14ac:dyDescent="0.5">
      <c r="A30" t="s">
        <v>2974</v>
      </c>
      <c r="B30" t="s">
        <v>2974</v>
      </c>
    </row>
    <row r="31" spans="1:2" x14ac:dyDescent="0.5">
      <c r="A31" t="s">
        <v>3066</v>
      </c>
      <c r="B31" t="s">
        <v>3066</v>
      </c>
    </row>
    <row r="32" spans="1:2" x14ac:dyDescent="0.5">
      <c r="A32" t="s">
        <v>7770</v>
      </c>
      <c r="B32" t="s">
        <v>7770</v>
      </c>
    </row>
    <row r="33" spans="1:2" x14ac:dyDescent="0.5">
      <c r="A33" t="s">
        <v>7771</v>
      </c>
      <c r="B33" t="s">
        <v>7771</v>
      </c>
    </row>
    <row r="34" spans="1:2" x14ac:dyDescent="0.5">
      <c r="A34" t="s">
        <v>7772</v>
      </c>
      <c r="B34" t="s">
        <v>7772</v>
      </c>
    </row>
    <row r="35" spans="1:2" x14ac:dyDescent="0.5">
      <c r="A35" t="s">
        <v>7773</v>
      </c>
      <c r="B35" t="s">
        <v>14397</v>
      </c>
    </row>
    <row r="36" spans="1:2" x14ac:dyDescent="0.5">
      <c r="A36" t="s">
        <v>7773</v>
      </c>
      <c r="B36" t="s">
        <v>14398</v>
      </c>
    </row>
    <row r="37" spans="1:2" x14ac:dyDescent="0.5">
      <c r="A37" t="s">
        <v>7774</v>
      </c>
      <c r="B37" t="s">
        <v>7774</v>
      </c>
    </row>
    <row r="38" spans="1:2" x14ac:dyDescent="0.5">
      <c r="A38" t="s">
        <v>2455</v>
      </c>
      <c r="B38" t="s">
        <v>2455</v>
      </c>
    </row>
    <row r="39" spans="1:2" x14ac:dyDescent="0.5">
      <c r="A39" t="s">
        <v>7775</v>
      </c>
      <c r="B39" t="s">
        <v>7775</v>
      </c>
    </row>
    <row r="40" spans="1:2" x14ac:dyDescent="0.5">
      <c r="A40" t="s">
        <v>3380</v>
      </c>
      <c r="B40" t="s">
        <v>3380</v>
      </c>
    </row>
    <row r="41" spans="1:2" x14ac:dyDescent="0.5">
      <c r="A41" t="s">
        <v>7776</v>
      </c>
      <c r="B41" t="s">
        <v>7776</v>
      </c>
    </row>
    <row r="42" spans="1:2" x14ac:dyDescent="0.5">
      <c r="A42" t="s">
        <v>7777</v>
      </c>
      <c r="B42" t="s">
        <v>7777</v>
      </c>
    </row>
    <row r="43" spans="1:2" x14ac:dyDescent="0.5">
      <c r="A43" t="s">
        <v>7778</v>
      </c>
      <c r="B43" t="s">
        <v>14409</v>
      </c>
    </row>
    <row r="44" spans="1:2" x14ac:dyDescent="0.5">
      <c r="A44" t="s">
        <v>7779</v>
      </c>
      <c r="B44" t="s">
        <v>14406</v>
      </c>
    </row>
    <row r="45" spans="1:2" x14ac:dyDescent="0.5">
      <c r="A45" t="s">
        <v>7779</v>
      </c>
      <c r="B45" t="s">
        <v>7778</v>
      </c>
    </row>
    <row r="46" spans="1:2" x14ac:dyDescent="0.5">
      <c r="A46" t="s">
        <v>7780</v>
      </c>
      <c r="B46" t="s">
        <v>14408</v>
      </c>
    </row>
    <row r="47" spans="1:2" x14ac:dyDescent="0.5">
      <c r="A47" t="s">
        <v>7780</v>
      </c>
      <c r="B47" t="s">
        <v>7794</v>
      </c>
    </row>
    <row r="48" spans="1:2" x14ac:dyDescent="0.5">
      <c r="A48" t="s">
        <v>7780</v>
      </c>
      <c r="B48" t="s">
        <v>14407</v>
      </c>
    </row>
    <row r="49" spans="1:2" x14ac:dyDescent="0.5">
      <c r="A49" t="s">
        <v>7781</v>
      </c>
      <c r="B49" t="s">
        <v>7750</v>
      </c>
    </row>
    <row r="50" spans="1:2" x14ac:dyDescent="0.5">
      <c r="A50" t="s">
        <v>7781</v>
      </c>
      <c r="B50" t="s">
        <v>14410</v>
      </c>
    </row>
    <row r="51" spans="1:2" x14ac:dyDescent="0.5">
      <c r="A51" t="s">
        <v>7781</v>
      </c>
      <c r="B51" t="s">
        <v>14409</v>
      </c>
    </row>
    <row r="52" spans="1:2" x14ac:dyDescent="0.5">
      <c r="A52" t="s">
        <v>7781</v>
      </c>
      <c r="B52" t="s">
        <v>7767</v>
      </c>
    </row>
    <row r="53" spans="1:2" x14ac:dyDescent="0.5">
      <c r="A53" t="s">
        <v>7782</v>
      </c>
      <c r="B53" t="s">
        <v>7782</v>
      </c>
    </row>
    <row r="54" spans="1:2" x14ac:dyDescent="0.5">
      <c r="A54" t="s">
        <v>7783</v>
      </c>
      <c r="B54" t="s">
        <v>7783</v>
      </c>
    </row>
    <row r="55" spans="1:2" x14ac:dyDescent="0.5">
      <c r="A55" t="s">
        <v>7784</v>
      </c>
      <c r="B55" t="s">
        <v>7784</v>
      </c>
    </row>
    <row r="56" spans="1:2" x14ac:dyDescent="0.5">
      <c r="A56" t="s">
        <v>7785</v>
      </c>
      <c r="B56" t="s">
        <v>7785</v>
      </c>
    </row>
    <row r="57" spans="1:2" x14ac:dyDescent="0.5">
      <c r="A57" t="s">
        <v>2384</v>
      </c>
      <c r="B57" t="s">
        <v>2384</v>
      </c>
    </row>
    <row r="58" spans="1:2" x14ac:dyDescent="0.5">
      <c r="A58" t="s">
        <v>7786</v>
      </c>
      <c r="B58" t="s">
        <v>7786</v>
      </c>
    </row>
    <row r="59" spans="1:2" x14ac:dyDescent="0.5">
      <c r="A59" t="s">
        <v>7787</v>
      </c>
      <c r="B59" t="s">
        <v>7787</v>
      </c>
    </row>
    <row r="60" spans="1:2" x14ac:dyDescent="0.5">
      <c r="A60" t="s">
        <v>7788</v>
      </c>
      <c r="B60" t="s">
        <v>7788</v>
      </c>
    </row>
    <row r="61" spans="1:2" x14ac:dyDescent="0.5">
      <c r="A61" t="s">
        <v>7789</v>
      </c>
      <c r="B61" t="s">
        <v>7789</v>
      </c>
    </row>
    <row r="62" spans="1:2" x14ac:dyDescent="0.5">
      <c r="A62" t="s">
        <v>7790</v>
      </c>
      <c r="B62" t="s">
        <v>7790</v>
      </c>
    </row>
    <row r="63" spans="1:2" x14ac:dyDescent="0.5">
      <c r="A63" t="s">
        <v>2445</v>
      </c>
      <c r="B63" t="s">
        <v>2445</v>
      </c>
    </row>
    <row r="64" spans="1:2" x14ac:dyDescent="0.5">
      <c r="A64" t="s">
        <v>7680</v>
      </c>
      <c r="B64" t="s">
        <v>7680</v>
      </c>
    </row>
    <row r="65" spans="1:2" x14ac:dyDescent="0.5">
      <c r="A65" t="s">
        <v>7791</v>
      </c>
      <c r="B65" t="s">
        <v>7791</v>
      </c>
    </row>
    <row r="66" spans="1:2" x14ac:dyDescent="0.5">
      <c r="A66" t="s">
        <v>7792</v>
      </c>
      <c r="B66" t="s">
        <v>7792</v>
      </c>
    </row>
    <row r="67" spans="1:2" x14ac:dyDescent="0.5">
      <c r="A67" t="s">
        <v>2584</v>
      </c>
      <c r="B67" t="s">
        <v>2584</v>
      </c>
    </row>
    <row r="68" spans="1:2" x14ac:dyDescent="0.5">
      <c r="A68" t="s">
        <v>7793</v>
      </c>
      <c r="B68" t="s">
        <v>7793</v>
      </c>
    </row>
    <row r="69" spans="1:2" x14ac:dyDescent="0.5">
      <c r="A69" t="s">
        <v>7794</v>
      </c>
      <c r="B69" t="s">
        <v>7794</v>
      </c>
    </row>
    <row r="70" spans="1:2" x14ac:dyDescent="0.5">
      <c r="A70" t="s">
        <v>7795</v>
      </c>
      <c r="B70" t="s">
        <v>7795</v>
      </c>
    </row>
    <row r="71" spans="1:2" x14ac:dyDescent="0.5">
      <c r="A71" t="s">
        <v>7796</v>
      </c>
      <c r="B71" t="s">
        <v>7796</v>
      </c>
    </row>
    <row r="72" spans="1:2" x14ac:dyDescent="0.5">
      <c r="A72" t="s">
        <v>2975</v>
      </c>
      <c r="B72" t="s">
        <v>2975</v>
      </c>
    </row>
  </sheetData>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05B6-4F26-4BC0-9AC0-3640D1562F77}">
  <dimension ref="A1:N611"/>
  <sheetViews>
    <sheetView zoomScaleNormal="100" workbookViewId="0">
      <pane ySplit="1" topLeftCell="A2" activePane="bottomLeft" state="frozen"/>
      <selection pane="bottomLeft" activeCell="I1" sqref="I1:N1048576"/>
    </sheetView>
  </sheetViews>
  <sheetFormatPr defaultColWidth="8.87890625" defaultRowHeight="14.35" x14ac:dyDescent="0.5"/>
  <cols>
    <col min="1" max="2" width="8.87890625" style="102"/>
    <col min="3" max="3" width="11.703125" style="102" customWidth="1"/>
    <col min="4" max="4" width="8.87890625" style="102"/>
    <col min="5" max="5" width="44.64453125" style="102" customWidth="1"/>
    <col min="6" max="7" width="8.87890625" style="102"/>
    <col min="9" max="14" width="8.703125" customWidth="1"/>
    <col min="15" max="16384" width="8.87890625" style="102"/>
  </cols>
  <sheetData>
    <row r="1" spans="1:6" s="101" customFormat="1" ht="10.35" x14ac:dyDescent="0.35">
      <c r="A1" s="101" t="s">
        <v>13740</v>
      </c>
      <c r="B1" s="101" t="s">
        <v>13741</v>
      </c>
      <c r="C1" s="101" t="s">
        <v>89</v>
      </c>
      <c r="D1" s="101" t="s">
        <v>86</v>
      </c>
      <c r="E1" s="101" t="s">
        <v>91</v>
      </c>
      <c r="F1" s="101" t="s">
        <v>13742</v>
      </c>
    </row>
    <row r="2" spans="1:6" x14ac:dyDescent="0.5">
      <c r="A2" s="102">
        <v>6.3239999999999998</v>
      </c>
      <c r="B2" s="102">
        <v>8.1280000000000001</v>
      </c>
      <c r="C2" s="102" t="s">
        <v>4293</v>
      </c>
      <c r="D2" s="102" t="s">
        <v>3543</v>
      </c>
      <c r="E2" s="102" t="s">
        <v>14113</v>
      </c>
      <c r="F2" s="102">
        <v>300</v>
      </c>
    </row>
    <row r="3" spans="1:6" x14ac:dyDescent="0.5">
      <c r="A3" s="102">
        <v>7.15</v>
      </c>
      <c r="B3" s="102">
        <v>3.35</v>
      </c>
      <c r="C3" s="102" t="s">
        <v>4293</v>
      </c>
      <c r="D3" s="102" t="s">
        <v>3543</v>
      </c>
      <c r="E3" s="102" t="s">
        <v>13971</v>
      </c>
      <c r="F3" s="102">
        <v>917</v>
      </c>
    </row>
    <row r="4" spans="1:6" x14ac:dyDescent="0.5">
      <c r="A4" s="102">
        <v>13.234999999999999</v>
      </c>
      <c r="B4" s="102">
        <v>38.980559999999997</v>
      </c>
      <c r="C4" s="102" t="s">
        <v>4255</v>
      </c>
      <c r="D4" s="102" t="s">
        <v>3543</v>
      </c>
      <c r="E4" s="102" t="s">
        <v>14310</v>
      </c>
      <c r="F4" s="102">
        <v>500</v>
      </c>
    </row>
    <row r="5" spans="1:6" x14ac:dyDescent="0.5">
      <c r="A5" s="102">
        <v>10.361000000000001</v>
      </c>
      <c r="B5" s="102">
        <v>13.243</v>
      </c>
      <c r="C5" s="102" t="s">
        <v>4293</v>
      </c>
      <c r="D5" s="102" t="s">
        <v>3543</v>
      </c>
      <c r="E5" s="102" t="s">
        <v>13884</v>
      </c>
      <c r="F5" s="102">
        <v>10000</v>
      </c>
    </row>
    <row r="6" spans="1:6" x14ac:dyDescent="0.5">
      <c r="A6" s="102">
        <v>11.767099999999999</v>
      </c>
      <c r="B6" s="102">
        <v>34.358499999999999</v>
      </c>
      <c r="C6" s="102" t="s">
        <v>4309</v>
      </c>
      <c r="D6" s="102" t="s">
        <v>3543</v>
      </c>
      <c r="E6" s="102" t="s">
        <v>13936</v>
      </c>
      <c r="F6" s="102">
        <v>200</v>
      </c>
    </row>
    <row r="7" spans="1:6" x14ac:dyDescent="0.5">
      <c r="A7" s="102">
        <v>11.283329999999999</v>
      </c>
      <c r="B7" s="102">
        <v>37.716670000000001</v>
      </c>
      <c r="C7" s="102" t="s">
        <v>4255</v>
      </c>
      <c r="D7" s="102" t="s">
        <v>3543</v>
      </c>
      <c r="E7" s="102" t="s">
        <v>14120</v>
      </c>
      <c r="F7" s="102">
        <v>917</v>
      </c>
    </row>
    <row r="8" spans="1:6" x14ac:dyDescent="0.5">
      <c r="A8" s="102">
        <v>13.23333</v>
      </c>
      <c r="B8" s="102">
        <v>39.533329999999999</v>
      </c>
      <c r="C8" s="102" t="s">
        <v>4255</v>
      </c>
      <c r="D8" s="102" t="s">
        <v>3543</v>
      </c>
      <c r="E8" s="102" t="s">
        <v>14148</v>
      </c>
      <c r="F8" s="102">
        <v>917</v>
      </c>
    </row>
    <row r="9" spans="1:6" x14ac:dyDescent="0.5">
      <c r="A9" s="102">
        <v>7.6180000000000003</v>
      </c>
      <c r="B9" s="102">
        <v>5.3029999999999999</v>
      </c>
      <c r="C9" s="102" t="s">
        <v>4293</v>
      </c>
      <c r="D9" s="102" t="s">
        <v>3543</v>
      </c>
      <c r="E9" s="102" t="s">
        <v>13782</v>
      </c>
      <c r="F9" s="102">
        <v>500</v>
      </c>
    </row>
    <row r="10" spans="1:6" x14ac:dyDescent="0.5">
      <c r="A10" s="102">
        <v>6.4666699999999997</v>
      </c>
      <c r="B10" s="102">
        <v>2.35</v>
      </c>
      <c r="C10" s="102" t="s">
        <v>4226</v>
      </c>
      <c r="D10" s="102" t="s">
        <v>3543</v>
      </c>
      <c r="E10" s="102" t="s">
        <v>14258</v>
      </c>
      <c r="F10" s="102">
        <v>917</v>
      </c>
    </row>
    <row r="11" spans="1:6" x14ac:dyDescent="0.5">
      <c r="A11" s="102">
        <v>16.031870000000001</v>
      </c>
      <c r="B11" s="102">
        <v>-16.422280000000001</v>
      </c>
      <c r="C11" s="102" t="s">
        <v>4299</v>
      </c>
      <c r="D11" s="102" t="s">
        <v>3543</v>
      </c>
      <c r="E11" s="102" t="s">
        <v>14192</v>
      </c>
      <c r="F11" s="102">
        <v>1500</v>
      </c>
    </row>
    <row r="12" spans="1:6" x14ac:dyDescent="0.5">
      <c r="A12" s="102">
        <v>16.5352</v>
      </c>
      <c r="B12" s="102">
        <v>-15.1922</v>
      </c>
      <c r="C12" s="102" t="s">
        <v>4299</v>
      </c>
      <c r="D12" s="102" t="s">
        <v>3543</v>
      </c>
      <c r="E12" s="102" t="s">
        <v>14183</v>
      </c>
      <c r="F12" s="102">
        <v>300</v>
      </c>
    </row>
    <row r="13" spans="1:6" x14ac:dyDescent="0.5">
      <c r="A13" s="102">
        <v>16.233000000000001</v>
      </c>
      <c r="B13" s="102">
        <v>-16.233000000000001</v>
      </c>
      <c r="C13" s="102" t="s">
        <v>4299</v>
      </c>
      <c r="D13" s="102" t="s">
        <v>3543</v>
      </c>
      <c r="E13" s="102" t="s">
        <v>14182</v>
      </c>
      <c r="F13" s="102">
        <v>400</v>
      </c>
    </row>
    <row r="14" spans="1:6" x14ac:dyDescent="0.5">
      <c r="A14" s="102">
        <v>6.4166699999999999</v>
      </c>
      <c r="B14" s="102">
        <v>2.3333300000000001</v>
      </c>
      <c r="C14" s="102" t="s">
        <v>4226</v>
      </c>
      <c r="D14" s="102" t="s">
        <v>3543</v>
      </c>
      <c r="E14" s="102" t="s">
        <v>14323</v>
      </c>
      <c r="F14" s="102">
        <v>917</v>
      </c>
    </row>
    <row r="15" spans="1:6" x14ac:dyDescent="0.5">
      <c r="A15" s="102">
        <v>13.462</v>
      </c>
      <c r="B15" s="102">
        <v>39.031999999999996</v>
      </c>
      <c r="C15" s="102" t="s">
        <v>4255</v>
      </c>
      <c r="D15" s="102" t="s">
        <v>3543</v>
      </c>
      <c r="E15" s="102" t="s">
        <v>13815</v>
      </c>
      <c r="F15" s="102">
        <v>1000</v>
      </c>
    </row>
    <row r="16" spans="1:6" x14ac:dyDescent="0.5">
      <c r="A16" s="102">
        <v>-25.607800000000001</v>
      </c>
      <c r="B16" s="102">
        <v>28.352499999999999</v>
      </c>
      <c r="C16" s="102" t="s">
        <v>4307</v>
      </c>
      <c r="D16" s="102" t="s">
        <v>3543</v>
      </c>
      <c r="E16" s="102" t="s">
        <v>14230</v>
      </c>
      <c r="F16" s="102">
        <v>550</v>
      </c>
    </row>
    <row r="17" spans="1:6" x14ac:dyDescent="0.5">
      <c r="A17" s="102">
        <v>7.0833300000000001</v>
      </c>
      <c r="B17" s="102">
        <v>4.9166699999999999</v>
      </c>
      <c r="C17" s="102" t="s">
        <v>4293</v>
      </c>
      <c r="D17" s="102" t="s">
        <v>3543</v>
      </c>
      <c r="E17" s="102" t="s">
        <v>14134</v>
      </c>
      <c r="F17" s="102">
        <v>5000</v>
      </c>
    </row>
    <row r="18" spans="1:6" x14ac:dyDescent="0.5">
      <c r="A18" s="102">
        <v>-9.0343</v>
      </c>
      <c r="B18" s="102">
        <v>36.846699999999998</v>
      </c>
      <c r="C18" s="102" t="s">
        <v>4315</v>
      </c>
      <c r="D18" s="102" t="s">
        <v>3543</v>
      </c>
      <c r="E18" s="102" t="s">
        <v>14249</v>
      </c>
      <c r="F18" s="102">
        <v>650</v>
      </c>
    </row>
    <row r="19" spans="1:6" x14ac:dyDescent="0.5">
      <c r="A19" s="102">
        <v>5.7666700000000004</v>
      </c>
      <c r="B19" s="102">
        <v>6.0833300000000001</v>
      </c>
      <c r="C19" s="102" t="s">
        <v>4293</v>
      </c>
      <c r="D19" s="102" t="s">
        <v>3543</v>
      </c>
      <c r="E19" s="102" t="s">
        <v>14278</v>
      </c>
      <c r="F19" s="102">
        <v>3000</v>
      </c>
    </row>
    <row r="20" spans="1:6" x14ac:dyDescent="0.5">
      <c r="A20" s="102">
        <v>6.8651</v>
      </c>
      <c r="B20" s="102">
        <v>7.4137000000000004</v>
      </c>
      <c r="C20" s="102" t="s">
        <v>4293</v>
      </c>
      <c r="D20" s="102" t="s">
        <v>3543</v>
      </c>
      <c r="E20" s="102" t="s">
        <v>13777</v>
      </c>
      <c r="F20" s="102">
        <v>200</v>
      </c>
    </row>
    <row r="21" spans="1:6" x14ac:dyDescent="0.5">
      <c r="A21" s="102">
        <v>-25.3169</v>
      </c>
      <c r="B21" s="102">
        <v>32.264699999999998</v>
      </c>
      <c r="C21" s="102" t="s">
        <v>4289</v>
      </c>
      <c r="D21" s="102" t="s">
        <v>3543</v>
      </c>
      <c r="E21" s="102" t="s">
        <v>14243</v>
      </c>
      <c r="F21" s="102">
        <v>550</v>
      </c>
    </row>
    <row r="22" spans="1:6" x14ac:dyDescent="0.5">
      <c r="A22" s="102">
        <v>8.1199999999999992</v>
      </c>
      <c r="B22" s="102">
        <v>-12.067</v>
      </c>
      <c r="C22" s="102" t="s">
        <v>4303</v>
      </c>
      <c r="D22" s="102" t="s">
        <v>3543</v>
      </c>
      <c r="E22" s="102" t="s">
        <v>13795</v>
      </c>
      <c r="F22" s="102">
        <v>400</v>
      </c>
    </row>
    <row r="23" spans="1:6" x14ac:dyDescent="0.5">
      <c r="A23" s="102">
        <v>11.163</v>
      </c>
      <c r="B23" s="102">
        <v>7.6349999999999998</v>
      </c>
      <c r="C23" s="102" t="s">
        <v>4293</v>
      </c>
      <c r="D23" s="102" t="s">
        <v>3543</v>
      </c>
      <c r="E23" s="102" t="s">
        <v>13954</v>
      </c>
      <c r="F23" s="102">
        <v>500</v>
      </c>
    </row>
    <row r="24" spans="1:6" x14ac:dyDescent="0.5">
      <c r="A24" s="102">
        <v>30.053999999999998</v>
      </c>
      <c r="B24" s="102">
        <v>31.318999999999999</v>
      </c>
      <c r="C24" s="102" t="s">
        <v>4249</v>
      </c>
      <c r="D24" s="102" t="s">
        <v>3543</v>
      </c>
      <c r="E24" s="102" t="s">
        <v>14046</v>
      </c>
      <c r="F24" s="102">
        <v>100</v>
      </c>
    </row>
    <row r="25" spans="1:6" x14ac:dyDescent="0.5">
      <c r="A25" s="102">
        <v>7.6</v>
      </c>
      <c r="B25" s="102">
        <v>38.414999999999999</v>
      </c>
      <c r="C25" s="102" t="s">
        <v>4255</v>
      </c>
      <c r="D25" s="102" t="s">
        <v>3543</v>
      </c>
      <c r="E25" s="102" t="s">
        <v>13861</v>
      </c>
      <c r="F25" s="102">
        <v>400</v>
      </c>
    </row>
    <row r="26" spans="1:6" x14ac:dyDescent="0.5">
      <c r="A26" s="102">
        <v>12.3994</v>
      </c>
      <c r="B26" s="102">
        <v>39.568899999999999</v>
      </c>
      <c r="C26" s="102" t="s">
        <v>4255</v>
      </c>
      <c r="D26" s="102" t="s">
        <v>3543</v>
      </c>
      <c r="E26" s="102" t="s">
        <v>14097</v>
      </c>
      <c r="F26" s="102">
        <v>500</v>
      </c>
    </row>
    <row r="27" spans="1:6" x14ac:dyDescent="0.5">
      <c r="A27" s="102">
        <v>9.2189999999999994</v>
      </c>
      <c r="B27" s="102">
        <v>41.113999999999997</v>
      </c>
      <c r="C27" s="102" t="s">
        <v>4255</v>
      </c>
      <c r="D27" s="102" t="s">
        <v>3543</v>
      </c>
      <c r="E27" s="102" t="s">
        <v>14121</v>
      </c>
      <c r="F27" s="102">
        <v>4000</v>
      </c>
    </row>
    <row r="28" spans="1:6" x14ac:dyDescent="0.5">
      <c r="A28" s="102">
        <v>31.206</v>
      </c>
      <c r="B28" s="102">
        <v>29.919</v>
      </c>
      <c r="C28" s="102" t="s">
        <v>4249</v>
      </c>
      <c r="D28" s="102" t="s">
        <v>3543</v>
      </c>
      <c r="E28" s="102" t="s">
        <v>13789</v>
      </c>
      <c r="F28" s="102">
        <v>2000</v>
      </c>
    </row>
    <row r="29" spans="1:6" x14ac:dyDescent="0.5">
      <c r="A29" s="102">
        <v>31.206</v>
      </c>
      <c r="B29" s="102">
        <v>29.919</v>
      </c>
      <c r="C29" s="102" t="s">
        <v>4249</v>
      </c>
      <c r="D29" s="102" t="s">
        <v>3543</v>
      </c>
      <c r="E29" s="102" t="s">
        <v>13789</v>
      </c>
      <c r="F29" s="102">
        <v>200</v>
      </c>
    </row>
    <row r="30" spans="1:6" x14ac:dyDescent="0.5">
      <c r="A30" s="102">
        <v>8.9687999999999999</v>
      </c>
      <c r="B30" s="102">
        <v>37.857799999999997</v>
      </c>
      <c r="C30" s="102" t="s">
        <v>4255</v>
      </c>
      <c r="D30" s="102" t="s">
        <v>3543</v>
      </c>
      <c r="E30" s="102" t="s">
        <v>14091</v>
      </c>
      <c r="F30" s="102">
        <v>600</v>
      </c>
    </row>
    <row r="31" spans="1:6" x14ac:dyDescent="0.5">
      <c r="A31" s="102">
        <v>8.96861</v>
      </c>
      <c r="B31" s="102">
        <v>37.852499999999999</v>
      </c>
      <c r="C31" s="102" t="s">
        <v>4255</v>
      </c>
      <c r="D31" s="102" t="s">
        <v>3543</v>
      </c>
      <c r="E31" s="102" t="s">
        <v>14091</v>
      </c>
      <c r="F31" s="102">
        <v>250</v>
      </c>
    </row>
    <row r="32" spans="1:6" x14ac:dyDescent="0.5">
      <c r="A32" s="102">
        <v>7.35</v>
      </c>
      <c r="B32" s="102">
        <v>1.1666700000000001</v>
      </c>
      <c r="C32" s="102" t="s">
        <v>4317</v>
      </c>
      <c r="D32" s="102" t="s">
        <v>3543</v>
      </c>
      <c r="E32" s="102" t="s">
        <v>13761</v>
      </c>
      <c r="F32" s="102">
        <v>917</v>
      </c>
    </row>
    <row r="33" spans="1:6" x14ac:dyDescent="0.5">
      <c r="A33" s="102">
        <v>5.4470000000000001</v>
      </c>
      <c r="B33" s="102">
        <v>10.064</v>
      </c>
      <c r="C33" s="102" t="s">
        <v>4236</v>
      </c>
      <c r="D33" s="102" t="s">
        <v>3543</v>
      </c>
      <c r="E33" s="102" t="s">
        <v>13874</v>
      </c>
      <c r="F33" s="102">
        <v>4000</v>
      </c>
    </row>
    <row r="34" spans="1:6" x14ac:dyDescent="0.5">
      <c r="A34" s="102">
        <v>6.8517000000000001</v>
      </c>
      <c r="B34" s="102">
        <v>7.4265999999999996</v>
      </c>
      <c r="C34" s="102" t="s">
        <v>4293</v>
      </c>
      <c r="D34" s="102" t="s">
        <v>3543</v>
      </c>
      <c r="E34" s="102" t="s">
        <v>13931</v>
      </c>
      <c r="F34" s="102">
        <v>400</v>
      </c>
    </row>
    <row r="35" spans="1:6" x14ac:dyDescent="0.5">
      <c r="A35" s="102">
        <v>-1.3</v>
      </c>
      <c r="B35" s="102">
        <v>30.324999999999999</v>
      </c>
      <c r="C35" s="102" t="s">
        <v>4295</v>
      </c>
      <c r="D35" s="102" t="s">
        <v>3543</v>
      </c>
      <c r="E35" s="102" t="s">
        <v>13933</v>
      </c>
      <c r="F35" s="102">
        <v>5000</v>
      </c>
    </row>
    <row r="36" spans="1:6" x14ac:dyDescent="0.5">
      <c r="A36" s="102">
        <v>1.7942</v>
      </c>
      <c r="B36" s="102">
        <v>33.626100000000001</v>
      </c>
      <c r="C36" s="102" t="s">
        <v>4321</v>
      </c>
      <c r="D36" s="102" t="s">
        <v>3543</v>
      </c>
      <c r="E36" s="102" t="s">
        <v>13830</v>
      </c>
      <c r="F36" s="102">
        <v>400</v>
      </c>
    </row>
    <row r="37" spans="1:6" x14ac:dyDescent="0.5">
      <c r="A37" s="102">
        <v>-25.899000000000001</v>
      </c>
      <c r="B37" s="102">
        <v>28.199000000000002</v>
      </c>
      <c r="C37" s="102" t="s">
        <v>4307</v>
      </c>
      <c r="D37" s="102" t="s">
        <v>3543</v>
      </c>
      <c r="E37" s="102" t="s">
        <v>13805</v>
      </c>
      <c r="F37" s="102">
        <v>1000</v>
      </c>
    </row>
    <row r="38" spans="1:6" x14ac:dyDescent="0.5">
      <c r="A38" s="102">
        <v>9.2205700000000004</v>
      </c>
      <c r="B38" s="102">
        <v>42.323450000000001</v>
      </c>
      <c r="C38" s="102" t="s">
        <v>4255</v>
      </c>
      <c r="D38" s="102" t="s">
        <v>3543</v>
      </c>
      <c r="E38" s="102" t="s">
        <v>14159</v>
      </c>
      <c r="F38" s="102">
        <v>500</v>
      </c>
    </row>
    <row r="39" spans="1:6" x14ac:dyDescent="0.5">
      <c r="A39" s="102">
        <v>-25.899000000000001</v>
      </c>
      <c r="B39" s="102">
        <v>28.199000000000002</v>
      </c>
      <c r="C39" s="102" t="s">
        <v>4307</v>
      </c>
      <c r="D39" s="102" t="s">
        <v>3543</v>
      </c>
      <c r="E39" s="102" t="s">
        <v>13845</v>
      </c>
      <c r="F39" s="102">
        <v>1000</v>
      </c>
    </row>
    <row r="40" spans="1:6" x14ac:dyDescent="0.5">
      <c r="A40" s="102">
        <v>-28.940999999999999</v>
      </c>
      <c r="B40" s="102">
        <v>26.329000000000001</v>
      </c>
      <c r="C40" s="102" t="s">
        <v>4307</v>
      </c>
      <c r="D40" s="102" t="s">
        <v>3543</v>
      </c>
      <c r="E40" s="102" t="s">
        <v>13894</v>
      </c>
      <c r="F40" s="102">
        <v>1000</v>
      </c>
    </row>
    <row r="41" spans="1:6" x14ac:dyDescent="0.5">
      <c r="A41" s="102">
        <v>-28.161899999999999</v>
      </c>
      <c r="B41" s="102">
        <v>28.306100000000001</v>
      </c>
      <c r="C41" s="102" t="s">
        <v>4307</v>
      </c>
      <c r="D41" s="102" t="s">
        <v>3543</v>
      </c>
      <c r="E41" s="102" t="s">
        <v>13800</v>
      </c>
      <c r="F41" s="102">
        <v>200</v>
      </c>
    </row>
    <row r="42" spans="1:6" x14ac:dyDescent="0.5">
      <c r="A42" s="102">
        <v>-25.451260000000001</v>
      </c>
      <c r="B42" s="102">
        <v>30.971399999999999</v>
      </c>
      <c r="C42" s="102" t="s">
        <v>4307</v>
      </c>
      <c r="D42" s="102" t="s">
        <v>3543</v>
      </c>
      <c r="E42" s="102" t="s">
        <v>14280</v>
      </c>
      <c r="F42" s="102">
        <v>300</v>
      </c>
    </row>
    <row r="43" spans="1:6" x14ac:dyDescent="0.5">
      <c r="A43" s="102">
        <v>27.18329</v>
      </c>
      <c r="B43" s="102">
        <v>31.171759999999999</v>
      </c>
      <c r="C43" s="102" t="s">
        <v>4249</v>
      </c>
      <c r="D43" s="102" t="s">
        <v>3543</v>
      </c>
      <c r="E43" s="102" t="s">
        <v>14307</v>
      </c>
      <c r="F43" s="102">
        <v>500</v>
      </c>
    </row>
    <row r="44" spans="1:6" x14ac:dyDescent="0.5">
      <c r="A44" s="102">
        <v>30.78659</v>
      </c>
      <c r="B44" s="102">
        <v>31.120039999999999</v>
      </c>
      <c r="C44" s="102" t="s">
        <v>4249</v>
      </c>
      <c r="D44" s="102" t="s">
        <v>3543</v>
      </c>
      <c r="E44" s="102" t="s">
        <v>14152</v>
      </c>
      <c r="F44" s="102">
        <v>2500</v>
      </c>
    </row>
    <row r="45" spans="1:6" x14ac:dyDescent="0.5">
      <c r="A45" s="102">
        <v>30.017939999999999</v>
      </c>
      <c r="B45" s="102">
        <v>31.206399999999999</v>
      </c>
      <c r="C45" s="102" t="s">
        <v>4249</v>
      </c>
      <c r="D45" s="102" t="s">
        <v>3543</v>
      </c>
      <c r="E45" s="102" t="s">
        <v>14215</v>
      </c>
      <c r="F45" s="102">
        <v>300</v>
      </c>
    </row>
    <row r="46" spans="1:6" x14ac:dyDescent="0.5">
      <c r="A46" s="102">
        <v>30.61655</v>
      </c>
      <c r="B46" s="102">
        <v>32.241199999999999</v>
      </c>
      <c r="C46" s="102" t="s">
        <v>4249</v>
      </c>
      <c r="D46" s="102" t="s">
        <v>3543</v>
      </c>
      <c r="E46" s="102" t="s">
        <v>14190</v>
      </c>
      <c r="F46" s="102">
        <v>300</v>
      </c>
    </row>
    <row r="47" spans="1:6" x14ac:dyDescent="0.5">
      <c r="A47" s="102">
        <v>-33.914700000000003</v>
      </c>
      <c r="B47" s="102">
        <v>18.8613</v>
      </c>
      <c r="C47" s="102" t="s">
        <v>4307</v>
      </c>
      <c r="D47" s="102" t="s">
        <v>3543</v>
      </c>
      <c r="E47" s="102" t="s">
        <v>13797</v>
      </c>
      <c r="F47" s="102">
        <v>500</v>
      </c>
    </row>
    <row r="48" spans="1:6" x14ac:dyDescent="0.5">
      <c r="A48" s="102">
        <v>-25.899000000000001</v>
      </c>
      <c r="B48" s="102">
        <v>28.199000000000002</v>
      </c>
      <c r="C48" s="102" t="s">
        <v>4307</v>
      </c>
      <c r="D48" s="102" t="s">
        <v>3543</v>
      </c>
      <c r="E48" s="102" t="s">
        <v>14001</v>
      </c>
      <c r="F48" s="102">
        <v>250</v>
      </c>
    </row>
    <row r="49" spans="1:6" x14ac:dyDescent="0.5">
      <c r="A49" s="102">
        <v>-26.726230000000001</v>
      </c>
      <c r="B49" s="102">
        <v>27.080439999999999</v>
      </c>
      <c r="C49" s="102" t="s">
        <v>4307</v>
      </c>
      <c r="D49" s="102" t="s">
        <v>3543</v>
      </c>
      <c r="E49" s="102" t="s">
        <v>14262</v>
      </c>
      <c r="F49" s="102">
        <v>600</v>
      </c>
    </row>
    <row r="50" spans="1:6" x14ac:dyDescent="0.5">
      <c r="A50" s="102">
        <v>7.9310999999999998</v>
      </c>
      <c r="B50" s="102">
        <v>39.123399999999997</v>
      </c>
      <c r="C50" s="102" t="s">
        <v>4255</v>
      </c>
      <c r="D50" s="102" t="s">
        <v>3543</v>
      </c>
      <c r="E50" s="102" t="s">
        <v>13807</v>
      </c>
      <c r="F50" s="102">
        <v>200</v>
      </c>
    </row>
    <row r="51" spans="1:6" x14ac:dyDescent="0.5">
      <c r="A51" s="102">
        <v>7.05694</v>
      </c>
      <c r="B51" s="102">
        <v>37.681109999999997</v>
      </c>
      <c r="C51" s="102" t="s">
        <v>4255</v>
      </c>
      <c r="D51" s="102" t="s">
        <v>3543</v>
      </c>
      <c r="E51" s="102" t="s">
        <v>14291</v>
      </c>
      <c r="F51" s="102">
        <v>500</v>
      </c>
    </row>
    <row r="52" spans="1:6" x14ac:dyDescent="0.5">
      <c r="A52" s="102">
        <v>7.05694</v>
      </c>
      <c r="B52" s="102">
        <v>37.681109999999997</v>
      </c>
      <c r="C52" s="102" t="s">
        <v>4255</v>
      </c>
      <c r="D52" s="102" t="s">
        <v>3543</v>
      </c>
      <c r="E52" s="102" t="s">
        <v>14292</v>
      </c>
      <c r="F52" s="102">
        <v>500</v>
      </c>
    </row>
    <row r="53" spans="1:6" x14ac:dyDescent="0.5">
      <c r="A53" s="102">
        <v>-5.8723999999999998</v>
      </c>
      <c r="B53" s="102">
        <v>35.877899999999997</v>
      </c>
      <c r="C53" s="102" t="s">
        <v>4315</v>
      </c>
      <c r="D53" s="102" t="s">
        <v>3543</v>
      </c>
      <c r="E53" s="102" t="s">
        <v>13980</v>
      </c>
      <c r="F53" s="102">
        <v>300</v>
      </c>
    </row>
    <row r="54" spans="1:6" x14ac:dyDescent="0.5">
      <c r="A54" s="102">
        <v>33.5</v>
      </c>
      <c r="B54" s="102">
        <v>10.06</v>
      </c>
      <c r="C54" s="102" t="s">
        <v>4319</v>
      </c>
      <c r="D54" s="102" t="s">
        <v>3543</v>
      </c>
      <c r="E54" s="102" t="s">
        <v>14247</v>
      </c>
      <c r="F54" s="102">
        <v>550</v>
      </c>
    </row>
    <row r="55" spans="1:6" x14ac:dyDescent="0.5">
      <c r="A55" s="102">
        <v>7.9622599999999997</v>
      </c>
      <c r="B55" s="102">
        <v>39.128149999999998</v>
      </c>
      <c r="C55" s="102" t="s">
        <v>4255</v>
      </c>
      <c r="D55" s="102" t="s">
        <v>3543</v>
      </c>
      <c r="E55" s="102" t="s">
        <v>14257</v>
      </c>
      <c r="F55" s="102">
        <v>500</v>
      </c>
    </row>
    <row r="56" spans="1:6" x14ac:dyDescent="0.5">
      <c r="A56" s="102">
        <v>-6.7670000000000003</v>
      </c>
      <c r="B56" s="102">
        <v>37.036999999999999</v>
      </c>
      <c r="C56" s="102" t="s">
        <v>4315</v>
      </c>
      <c r="D56" s="102" t="s">
        <v>3543</v>
      </c>
      <c r="E56" s="102" t="s">
        <v>14109</v>
      </c>
      <c r="F56" s="102">
        <v>500</v>
      </c>
    </row>
    <row r="57" spans="1:6" x14ac:dyDescent="0.5">
      <c r="A57" s="102">
        <v>7.12</v>
      </c>
      <c r="B57" s="102">
        <v>39.199100000000001</v>
      </c>
      <c r="C57" s="102" t="s">
        <v>4255</v>
      </c>
      <c r="D57" s="102" t="s">
        <v>3543</v>
      </c>
      <c r="E57" s="102" t="s">
        <v>14088</v>
      </c>
      <c r="F57" s="102">
        <v>200</v>
      </c>
    </row>
    <row r="58" spans="1:6" x14ac:dyDescent="0.5">
      <c r="A58" s="102">
        <v>27.189139999999998</v>
      </c>
      <c r="B58" s="102">
        <v>31.168780000000002</v>
      </c>
      <c r="C58" s="102" t="s">
        <v>4249</v>
      </c>
      <c r="D58" s="102" t="s">
        <v>3543</v>
      </c>
      <c r="E58" s="102" t="s">
        <v>14250</v>
      </c>
      <c r="F58" s="102">
        <v>1500</v>
      </c>
    </row>
    <row r="59" spans="1:6" x14ac:dyDescent="0.5">
      <c r="A59" s="102">
        <v>10.284000000000001</v>
      </c>
      <c r="B59" s="102">
        <v>9.7970000000000006</v>
      </c>
      <c r="C59" s="102" t="s">
        <v>4293</v>
      </c>
      <c r="D59" s="102" t="s">
        <v>3543</v>
      </c>
      <c r="E59" s="102" t="s">
        <v>13881</v>
      </c>
      <c r="F59" s="102">
        <v>500</v>
      </c>
    </row>
    <row r="60" spans="1:6" x14ac:dyDescent="0.5">
      <c r="A60" s="102">
        <v>6.4185999999999996</v>
      </c>
      <c r="B60" s="102">
        <v>38.287700000000001</v>
      </c>
      <c r="C60" s="102" t="s">
        <v>4255</v>
      </c>
      <c r="D60" s="102" t="s">
        <v>3543</v>
      </c>
      <c r="E60" s="102" t="s">
        <v>13810</v>
      </c>
      <c r="F60" s="102">
        <v>300</v>
      </c>
    </row>
    <row r="61" spans="1:6" x14ac:dyDescent="0.5">
      <c r="A61" s="102">
        <v>9.3000000000000007</v>
      </c>
      <c r="B61" s="102">
        <v>13.39339</v>
      </c>
      <c r="C61" s="102" t="s">
        <v>4236</v>
      </c>
      <c r="D61" s="102" t="s">
        <v>3543</v>
      </c>
      <c r="E61" s="102" t="s">
        <v>13871</v>
      </c>
      <c r="F61" s="102">
        <v>3000</v>
      </c>
    </row>
    <row r="62" spans="1:6" x14ac:dyDescent="0.5">
      <c r="A62" s="102">
        <v>36.74306</v>
      </c>
      <c r="B62" s="102">
        <v>7.6663899999999998</v>
      </c>
      <c r="C62" s="102" t="s">
        <v>4222</v>
      </c>
      <c r="D62" s="102" t="s">
        <v>3543</v>
      </c>
      <c r="E62" s="102" t="s">
        <v>14168</v>
      </c>
      <c r="F62" s="102">
        <v>500</v>
      </c>
    </row>
    <row r="63" spans="1:6" x14ac:dyDescent="0.5">
      <c r="A63" s="102">
        <v>-6.47628</v>
      </c>
      <c r="B63" s="102">
        <v>38.837269999999997</v>
      </c>
      <c r="C63" s="102" t="s">
        <v>4315</v>
      </c>
      <c r="D63" s="102" t="s">
        <v>3543</v>
      </c>
      <c r="E63" s="102" t="s">
        <v>14233</v>
      </c>
      <c r="F63" s="102">
        <v>800</v>
      </c>
    </row>
    <row r="64" spans="1:6" x14ac:dyDescent="0.5">
      <c r="A64" s="102">
        <v>11.574</v>
      </c>
      <c r="B64" s="102">
        <v>37.398000000000003</v>
      </c>
      <c r="C64" s="102" t="s">
        <v>4255</v>
      </c>
      <c r="D64" s="102" t="s">
        <v>3543</v>
      </c>
      <c r="E64" s="102" t="s">
        <v>13816</v>
      </c>
      <c r="F64" s="102">
        <v>750</v>
      </c>
    </row>
    <row r="65" spans="1:6" x14ac:dyDescent="0.5">
      <c r="A65" s="102">
        <v>9.1155600000000003</v>
      </c>
      <c r="B65" s="102">
        <v>37.058329999999998</v>
      </c>
      <c r="C65" s="102" t="s">
        <v>4255</v>
      </c>
      <c r="D65" s="102" t="s">
        <v>3543</v>
      </c>
      <c r="E65" s="102" t="s">
        <v>14096</v>
      </c>
      <c r="F65" s="102">
        <v>250</v>
      </c>
    </row>
    <row r="66" spans="1:6" x14ac:dyDescent="0.5">
      <c r="A66" s="102">
        <v>5.984</v>
      </c>
      <c r="B66" s="102">
        <v>10.183</v>
      </c>
      <c r="C66" s="102" t="s">
        <v>4236</v>
      </c>
      <c r="D66" s="102" t="s">
        <v>3543</v>
      </c>
      <c r="E66" s="102" t="s">
        <v>13869</v>
      </c>
      <c r="F66" s="102">
        <v>10000</v>
      </c>
    </row>
    <row r="67" spans="1:6" x14ac:dyDescent="0.5">
      <c r="A67" s="102">
        <v>11.1555</v>
      </c>
      <c r="B67" s="102">
        <v>-12.528499999999999</v>
      </c>
      <c r="C67" s="102" t="s">
        <v>4263</v>
      </c>
      <c r="D67" s="102" t="s">
        <v>3543</v>
      </c>
      <c r="E67" s="102" t="s">
        <v>13743</v>
      </c>
      <c r="F67" s="102">
        <v>400</v>
      </c>
    </row>
    <row r="68" spans="1:6" x14ac:dyDescent="0.5">
      <c r="A68" s="102">
        <v>0.2054</v>
      </c>
      <c r="B68" s="102">
        <v>35.898600000000002</v>
      </c>
      <c r="C68" s="102" t="s">
        <v>4269</v>
      </c>
      <c r="D68" s="102" t="s">
        <v>3543</v>
      </c>
      <c r="E68" s="102" t="s">
        <v>13919</v>
      </c>
      <c r="F68" s="102">
        <v>1000</v>
      </c>
    </row>
    <row r="69" spans="1:6" x14ac:dyDescent="0.5">
      <c r="A69" s="102">
        <v>-24.568200000000001</v>
      </c>
      <c r="B69" s="102">
        <v>25.9498</v>
      </c>
      <c r="C69" s="102" t="s">
        <v>4228</v>
      </c>
      <c r="D69" s="102" t="s">
        <v>3543</v>
      </c>
      <c r="E69" s="102" t="s">
        <v>14078</v>
      </c>
      <c r="F69" s="102">
        <v>1500</v>
      </c>
    </row>
    <row r="70" spans="1:6" x14ac:dyDescent="0.5">
      <c r="A70" s="102">
        <v>30.91</v>
      </c>
      <c r="B70" s="102">
        <v>29.96</v>
      </c>
      <c r="C70" s="102" t="s">
        <v>4249</v>
      </c>
      <c r="D70" s="102" t="s">
        <v>3543</v>
      </c>
      <c r="E70" s="102" t="s">
        <v>14264</v>
      </c>
      <c r="F70" s="102">
        <v>2000</v>
      </c>
    </row>
    <row r="71" spans="1:6" x14ac:dyDescent="0.5">
      <c r="A71" s="102">
        <v>36.729999999999997</v>
      </c>
      <c r="B71" s="102">
        <v>9.2166700000000006</v>
      </c>
      <c r="C71" s="102" t="s">
        <v>4319</v>
      </c>
      <c r="D71" s="102" t="s">
        <v>3543</v>
      </c>
      <c r="E71" s="102" t="s">
        <v>13773</v>
      </c>
      <c r="F71" s="102">
        <v>550</v>
      </c>
    </row>
    <row r="72" spans="1:6" x14ac:dyDescent="0.5">
      <c r="A72" s="102">
        <v>7.5525000000000002</v>
      </c>
      <c r="B72" s="102">
        <v>39.260280000000002</v>
      </c>
      <c r="C72" s="102" t="s">
        <v>4255</v>
      </c>
      <c r="D72" s="102" t="s">
        <v>3543</v>
      </c>
      <c r="E72" s="102" t="s">
        <v>13847</v>
      </c>
      <c r="F72" s="102">
        <v>250</v>
      </c>
    </row>
    <row r="73" spans="1:6" x14ac:dyDescent="0.5">
      <c r="A73" s="102">
        <v>7.5446999999999997</v>
      </c>
      <c r="B73" s="102">
        <v>39.255800000000001</v>
      </c>
      <c r="C73" s="102" t="s">
        <v>4255</v>
      </c>
      <c r="D73" s="102" t="s">
        <v>3543</v>
      </c>
      <c r="E73" s="102" t="s">
        <v>14089</v>
      </c>
      <c r="F73" s="102">
        <v>200</v>
      </c>
    </row>
    <row r="74" spans="1:6" x14ac:dyDescent="0.5">
      <c r="A74" s="102">
        <v>-14.3561</v>
      </c>
      <c r="B74" s="102">
        <v>34.4253</v>
      </c>
      <c r="C74" s="102" t="s">
        <v>4279</v>
      </c>
      <c r="D74" s="102" t="s">
        <v>3543</v>
      </c>
      <c r="E74" s="102" t="s">
        <v>14139</v>
      </c>
      <c r="F74" s="102">
        <v>1000</v>
      </c>
    </row>
    <row r="75" spans="1:6" x14ac:dyDescent="0.5">
      <c r="A75" s="102">
        <v>30.353000000000002</v>
      </c>
      <c r="B75" s="102">
        <v>31.224</v>
      </c>
      <c r="C75" s="102" t="s">
        <v>4249</v>
      </c>
      <c r="D75" s="102" t="s">
        <v>3543</v>
      </c>
      <c r="E75" s="102" t="s">
        <v>13859</v>
      </c>
      <c r="F75" s="102">
        <v>250</v>
      </c>
    </row>
    <row r="76" spans="1:6" x14ac:dyDescent="0.5">
      <c r="A76" s="102">
        <v>-17.3248</v>
      </c>
      <c r="B76" s="102">
        <v>31.334199999999999</v>
      </c>
      <c r="C76" s="102" t="s">
        <v>4327</v>
      </c>
      <c r="D76" s="102" t="s">
        <v>3543</v>
      </c>
      <c r="E76" s="102" t="s">
        <v>14116</v>
      </c>
      <c r="F76" s="102">
        <v>500</v>
      </c>
    </row>
    <row r="77" spans="1:6" x14ac:dyDescent="0.5">
      <c r="A77" s="102">
        <v>13.8</v>
      </c>
      <c r="B77" s="102">
        <v>5.25</v>
      </c>
      <c r="C77" s="102" t="s">
        <v>4291</v>
      </c>
      <c r="D77" s="102" t="s">
        <v>3543</v>
      </c>
      <c r="E77" s="102" t="s">
        <v>14118</v>
      </c>
      <c r="F77" s="102">
        <v>3000</v>
      </c>
    </row>
    <row r="78" spans="1:6" x14ac:dyDescent="0.5">
      <c r="A78" s="102">
        <v>-29.1036</v>
      </c>
      <c r="B78" s="102">
        <v>26.175899999999999</v>
      </c>
      <c r="C78" s="102" t="s">
        <v>4307</v>
      </c>
      <c r="D78" s="102" t="s">
        <v>3543</v>
      </c>
      <c r="E78" s="102" t="s">
        <v>13895</v>
      </c>
      <c r="F78" s="102">
        <v>500</v>
      </c>
    </row>
    <row r="79" spans="1:6" x14ac:dyDescent="0.5">
      <c r="A79" s="102">
        <v>11.16353</v>
      </c>
      <c r="B79" s="102">
        <v>-4.3052999999999999</v>
      </c>
      <c r="C79" s="102" t="s">
        <v>4230</v>
      </c>
      <c r="D79" s="102" t="s">
        <v>3543</v>
      </c>
      <c r="E79" s="102" t="s">
        <v>14271</v>
      </c>
      <c r="F79" s="102">
        <v>1000</v>
      </c>
    </row>
    <row r="80" spans="1:6" x14ac:dyDescent="0.5">
      <c r="A80" s="102">
        <v>7.1797700000000004</v>
      </c>
      <c r="B80" s="102">
        <v>2.0714199999999998</v>
      </c>
      <c r="C80" s="102" t="s">
        <v>4226</v>
      </c>
      <c r="D80" s="102" t="s">
        <v>3543</v>
      </c>
      <c r="E80" s="102" t="s">
        <v>14203</v>
      </c>
      <c r="F80" s="102">
        <v>2000</v>
      </c>
    </row>
    <row r="81" spans="1:6" x14ac:dyDescent="0.5">
      <c r="A81" s="102">
        <v>10.791840000000001</v>
      </c>
      <c r="B81" s="102">
        <v>-0.85729999999999995</v>
      </c>
      <c r="C81" s="102" t="s">
        <v>4261</v>
      </c>
      <c r="D81" s="102" t="s">
        <v>3543</v>
      </c>
      <c r="E81" s="102" t="s">
        <v>14272</v>
      </c>
      <c r="F81" s="102">
        <v>3000</v>
      </c>
    </row>
    <row r="82" spans="1:6" x14ac:dyDescent="0.5">
      <c r="A82" s="102">
        <v>10.90066</v>
      </c>
      <c r="B82" s="102">
        <v>-0.85318000000000005</v>
      </c>
      <c r="C82" s="102" t="s">
        <v>4261</v>
      </c>
      <c r="D82" s="102" t="s">
        <v>3543</v>
      </c>
      <c r="E82" s="102" t="s">
        <v>14214</v>
      </c>
      <c r="F82" s="102">
        <v>700</v>
      </c>
    </row>
    <row r="83" spans="1:6" x14ac:dyDescent="0.5">
      <c r="A83" s="102">
        <v>-19.983329999999999</v>
      </c>
      <c r="B83" s="102">
        <v>23.41667</v>
      </c>
      <c r="C83" s="102" t="s">
        <v>4228</v>
      </c>
      <c r="D83" s="102" t="s">
        <v>3543</v>
      </c>
      <c r="E83" s="102" t="s">
        <v>14081</v>
      </c>
      <c r="F83" s="102">
        <v>4000</v>
      </c>
    </row>
    <row r="84" spans="1:6" x14ac:dyDescent="0.5">
      <c r="A84" s="102">
        <v>34.457999999999998</v>
      </c>
      <c r="B84" s="102">
        <v>9.5190000000000001</v>
      </c>
      <c r="C84" s="102" t="s">
        <v>4319</v>
      </c>
      <c r="D84" s="102" t="s">
        <v>3543</v>
      </c>
      <c r="E84" s="102" t="s">
        <v>13766</v>
      </c>
      <c r="F84" s="102">
        <v>3000</v>
      </c>
    </row>
    <row r="85" spans="1:6" x14ac:dyDescent="0.5">
      <c r="A85" s="102">
        <v>7.6666699999999999</v>
      </c>
      <c r="B85" s="102">
        <v>-5.8333300000000001</v>
      </c>
      <c r="C85" s="102" t="s">
        <v>4267</v>
      </c>
      <c r="D85" s="102" t="s">
        <v>3543</v>
      </c>
      <c r="E85" s="102" t="s">
        <v>14011</v>
      </c>
      <c r="F85" s="102">
        <v>917</v>
      </c>
    </row>
    <row r="86" spans="1:6" x14ac:dyDescent="0.5">
      <c r="A86" s="102">
        <v>5.5833300000000001</v>
      </c>
      <c r="B86" s="102">
        <v>-0.98333000000000004</v>
      </c>
      <c r="C86" s="102" t="s">
        <v>4261</v>
      </c>
      <c r="D86" s="102" t="s">
        <v>3543</v>
      </c>
      <c r="E86" s="102" t="s">
        <v>14025</v>
      </c>
      <c r="F86" s="102">
        <v>917</v>
      </c>
    </row>
    <row r="87" spans="1:6" x14ac:dyDescent="0.5">
      <c r="A87" s="102">
        <v>-1.54</v>
      </c>
      <c r="B87" s="102">
        <v>29.8</v>
      </c>
      <c r="C87" s="102" t="s">
        <v>4295</v>
      </c>
      <c r="D87" s="102" t="s">
        <v>3543</v>
      </c>
      <c r="E87" s="102" t="s">
        <v>13990</v>
      </c>
      <c r="F87" s="102">
        <v>15000</v>
      </c>
    </row>
    <row r="88" spans="1:6" x14ac:dyDescent="0.5">
      <c r="A88" s="102">
        <v>11.972899999999999</v>
      </c>
      <c r="B88" s="102">
        <v>8.4257000000000009</v>
      </c>
      <c r="C88" s="102" t="s">
        <v>4293</v>
      </c>
      <c r="D88" s="102" t="s">
        <v>3543</v>
      </c>
      <c r="E88" s="102" t="s">
        <v>14222</v>
      </c>
      <c r="F88" s="102">
        <v>500</v>
      </c>
    </row>
    <row r="89" spans="1:6" x14ac:dyDescent="0.5">
      <c r="A89" s="102">
        <v>0.221</v>
      </c>
      <c r="B89" s="102">
        <v>34.624000000000002</v>
      </c>
      <c r="C89" s="102" t="s">
        <v>4269</v>
      </c>
      <c r="D89" s="102" t="s">
        <v>3543</v>
      </c>
      <c r="E89" s="102" t="s">
        <v>13820</v>
      </c>
      <c r="F89" s="102">
        <v>500</v>
      </c>
    </row>
    <row r="90" spans="1:6" x14ac:dyDescent="0.5">
      <c r="A90" s="102">
        <v>1.3</v>
      </c>
      <c r="B90" s="102">
        <v>34.333329999999997</v>
      </c>
      <c r="C90" s="102" t="s">
        <v>4321</v>
      </c>
      <c r="D90" s="102" t="s">
        <v>3543</v>
      </c>
      <c r="E90" s="102" t="s">
        <v>14244</v>
      </c>
      <c r="F90" s="102">
        <v>917</v>
      </c>
    </row>
    <row r="91" spans="1:6" x14ac:dyDescent="0.5">
      <c r="A91" s="102">
        <v>1.3</v>
      </c>
      <c r="B91" s="102">
        <v>34.333329999999997</v>
      </c>
      <c r="C91" s="102" t="s">
        <v>4321</v>
      </c>
      <c r="D91" s="102" t="s">
        <v>3543</v>
      </c>
      <c r="E91" s="102" t="s">
        <v>13831</v>
      </c>
      <c r="F91" s="102">
        <v>917</v>
      </c>
    </row>
    <row r="92" spans="1:6" x14ac:dyDescent="0.5">
      <c r="A92" s="102">
        <v>1.7944</v>
      </c>
      <c r="B92" s="102">
        <v>33.6267</v>
      </c>
      <c r="C92" s="102" t="s">
        <v>4321</v>
      </c>
      <c r="D92" s="102" t="s">
        <v>3543</v>
      </c>
      <c r="E92" s="102" t="s">
        <v>13825</v>
      </c>
      <c r="F92" s="102">
        <v>400</v>
      </c>
    </row>
    <row r="93" spans="1:6" x14ac:dyDescent="0.5">
      <c r="A93" s="102">
        <v>30.01821</v>
      </c>
      <c r="B93" s="102">
        <v>31.20797</v>
      </c>
      <c r="C93" s="102" t="s">
        <v>4249</v>
      </c>
      <c r="D93" s="102" t="s">
        <v>3543</v>
      </c>
      <c r="E93" s="102" t="s">
        <v>14269</v>
      </c>
      <c r="F93" s="102">
        <v>1000</v>
      </c>
    </row>
    <row r="94" spans="1:6" x14ac:dyDescent="0.5">
      <c r="A94" s="102">
        <v>7.1666699999999999</v>
      </c>
      <c r="B94" s="102">
        <v>2.0666699999999998</v>
      </c>
      <c r="C94" s="102" t="s">
        <v>4226</v>
      </c>
      <c r="D94" s="102" t="s">
        <v>3543</v>
      </c>
      <c r="E94" s="102" t="s">
        <v>14008</v>
      </c>
      <c r="F94" s="102">
        <v>2000</v>
      </c>
    </row>
    <row r="95" spans="1:6" x14ac:dyDescent="0.5">
      <c r="A95" s="102">
        <v>-0.52549999999999997</v>
      </c>
      <c r="B95" s="102">
        <v>34.464100000000002</v>
      </c>
      <c r="C95" s="102" t="s">
        <v>4269</v>
      </c>
      <c r="D95" s="102" t="s">
        <v>3543</v>
      </c>
      <c r="E95" s="102" t="s">
        <v>13921</v>
      </c>
      <c r="F95" s="102">
        <v>100</v>
      </c>
    </row>
    <row r="96" spans="1:6" x14ac:dyDescent="0.5">
      <c r="A96" s="102">
        <v>-18.9712</v>
      </c>
      <c r="B96" s="102">
        <v>48.578899999999997</v>
      </c>
      <c r="C96" s="102" t="s">
        <v>4277</v>
      </c>
      <c r="D96" s="102" t="s">
        <v>3543</v>
      </c>
      <c r="E96" s="102" t="s">
        <v>13792</v>
      </c>
      <c r="F96" s="102">
        <v>1000</v>
      </c>
    </row>
    <row r="97" spans="1:6" x14ac:dyDescent="0.5">
      <c r="A97" s="102">
        <v>-29.545000000000002</v>
      </c>
      <c r="B97" s="102">
        <v>30.263000000000002</v>
      </c>
      <c r="C97" s="102" t="s">
        <v>4307</v>
      </c>
      <c r="D97" s="102" t="s">
        <v>3543</v>
      </c>
      <c r="E97" s="102" t="s">
        <v>13886</v>
      </c>
      <c r="F97" s="102">
        <v>750</v>
      </c>
    </row>
    <row r="98" spans="1:6" x14ac:dyDescent="0.5">
      <c r="A98" s="102">
        <v>-29.545000000000002</v>
      </c>
      <c r="B98" s="102">
        <v>30.263000000000002</v>
      </c>
      <c r="C98" s="102" t="s">
        <v>4307</v>
      </c>
      <c r="D98" s="102" t="s">
        <v>3543</v>
      </c>
      <c r="E98" s="102" t="s">
        <v>13803</v>
      </c>
      <c r="F98" s="102">
        <v>750</v>
      </c>
    </row>
    <row r="99" spans="1:6" x14ac:dyDescent="0.5">
      <c r="A99" s="102">
        <v>-25.31889</v>
      </c>
      <c r="B99" s="102">
        <v>32.265360000000001</v>
      </c>
      <c r="C99" s="102" t="s">
        <v>4289</v>
      </c>
      <c r="D99" s="102" t="s">
        <v>3543</v>
      </c>
      <c r="E99" s="102" t="s">
        <v>14282</v>
      </c>
      <c r="F99" s="102">
        <v>15</v>
      </c>
    </row>
    <row r="100" spans="1:6" x14ac:dyDescent="0.5">
      <c r="A100" s="102">
        <v>-19.8</v>
      </c>
      <c r="B100" s="102">
        <v>46.133330000000001</v>
      </c>
      <c r="C100" s="102" t="s">
        <v>4277</v>
      </c>
      <c r="D100" s="102" t="s">
        <v>3543</v>
      </c>
      <c r="E100" s="102" t="s">
        <v>14260</v>
      </c>
      <c r="F100" s="102">
        <v>1500</v>
      </c>
    </row>
    <row r="101" spans="1:6" x14ac:dyDescent="0.5">
      <c r="A101" s="102">
        <v>6.6758199999999999</v>
      </c>
      <c r="B101" s="102">
        <v>-1.6673500000000001</v>
      </c>
      <c r="C101" s="102" t="s">
        <v>4261</v>
      </c>
      <c r="D101" s="102" t="s">
        <v>3543</v>
      </c>
      <c r="E101" s="102" t="s">
        <v>14308</v>
      </c>
      <c r="F101" s="102">
        <v>1000</v>
      </c>
    </row>
    <row r="102" spans="1:6" x14ac:dyDescent="0.5">
      <c r="A102" s="102">
        <v>13</v>
      </c>
      <c r="B102" s="102">
        <v>7.1071999999999997</v>
      </c>
      <c r="C102" s="102" t="s">
        <v>4291</v>
      </c>
      <c r="D102" s="102" t="s">
        <v>3543</v>
      </c>
      <c r="E102" s="102" t="s">
        <v>13753</v>
      </c>
      <c r="F102" s="102">
        <v>1500</v>
      </c>
    </row>
    <row r="103" spans="1:6" x14ac:dyDescent="0.5">
      <c r="A103" s="102">
        <v>11</v>
      </c>
      <c r="B103" s="102">
        <v>39.756999999999998</v>
      </c>
      <c r="C103" s="102" t="s">
        <v>4255</v>
      </c>
      <c r="D103" s="102" t="s">
        <v>3543</v>
      </c>
      <c r="E103" s="102" t="s">
        <v>14086</v>
      </c>
      <c r="F103" s="102">
        <v>1000</v>
      </c>
    </row>
    <row r="104" spans="1:6" x14ac:dyDescent="0.5">
      <c r="A104" s="102">
        <v>-18.100100000000001</v>
      </c>
      <c r="B104" s="102">
        <v>30.662199999999999</v>
      </c>
      <c r="C104" s="102" t="s">
        <v>4327</v>
      </c>
      <c r="D104" s="102" t="s">
        <v>3543</v>
      </c>
      <c r="E104" s="102" t="s">
        <v>13997</v>
      </c>
      <c r="F104" s="102">
        <v>100</v>
      </c>
    </row>
    <row r="105" spans="1:6" x14ac:dyDescent="0.5">
      <c r="A105" s="102">
        <v>-17.33333</v>
      </c>
      <c r="B105" s="102">
        <v>30.233329999999999</v>
      </c>
      <c r="C105" s="102" t="s">
        <v>4327</v>
      </c>
      <c r="D105" s="102" t="s">
        <v>3543</v>
      </c>
      <c r="E105" s="102" t="s">
        <v>14283</v>
      </c>
      <c r="F105" s="102">
        <v>917</v>
      </c>
    </row>
    <row r="106" spans="1:6" x14ac:dyDescent="0.5">
      <c r="A106" s="102">
        <v>-21.018699999999999</v>
      </c>
      <c r="B106" s="102">
        <v>31.5717</v>
      </c>
      <c r="C106" s="102" t="s">
        <v>4327</v>
      </c>
      <c r="D106" s="102" t="s">
        <v>3543</v>
      </c>
      <c r="E106" s="102" t="s">
        <v>13994</v>
      </c>
      <c r="F106" s="102">
        <v>500</v>
      </c>
    </row>
    <row r="107" spans="1:6" x14ac:dyDescent="0.5">
      <c r="A107" s="102">
        <v>-13.983000000000001</v>
      </c>
      <c r="B107" s="102">
        <v>33.649000000000001</v>
      </c>
      <c r="C107" s="102" t="s">
        <v>4279</v>
      </c>
      <c r="D107" s="102" t="s">
        <v>3543</v>
      </c>
      <c r="E107" s="102" t="s">
        <v>13973</v>
      </c>
      <c r="F107" s="102">
        <v>1000</v>
      </c>
    </row>
    <row r="108" spans="1:6" x14ac:dyDescent="0.5">
      <c r="A108" s="102">
        <v>-13.973750000000001</v>
      </c>
      <c r="B108" s="102">
        <v>33.652760000000001</v>
      </c>
      <c r="C108" s="102" t="s">
        <v>4279</v>
      </c>
      <c r="D108" s="102" t="s">
        <v>3543</v>
      </c>
      <c r="E108" s="102" t="s">
        <v>13973</v>
      </c>
      <c r="F108" s="102">
        <v>1000</v>
      </c>
    </row>
    <row r="109" spans="1:6" x14ac:dyDescent="0.5">
      <c r="A109" s="102">
        <v>-13.973750000000001</v>
      </c>
      <c r="B109" s="102">
        <v>33.652760000000001</v>
      </c>
      <c r="C109" s="102" t="s">
        <v>4279</v>
      </c>
      <c r="D109" s="102" t="s">
        <v>3543</v>
      </c>
      <c r="E109" s="102" t="s">
        <v>13988</v>
      </c>
      <c r="F109" s="102">
        <v>100</v>
      </c>
    </row>
    <row r="110" spans="1:6" x14ac:dyDescent="0.5">
      <c r="A110" s="102">
        <v>-13.973750000000001</v>
      </c>
      <c r="B110" s="102">
        <v>33.652760000000001</v>
      </c>
      <c r="C110" s="102" t="s">
        <v>4279</v>
      </c>
      <c r="D110" s="102" t="s">
        <v>3543</v>
      </c>
      <c r="E110" s="102" t="s">
        <v>14219</v>
      </c>
      <c r="F110" s="102">
        <v>100</v>
      </c>
    </row>
    <row r="111" spans="1:6" x14ac:dyDescent="0.5">
      <c r="A111" s="102">
        <v>-13.983000000000001</v>
      </c>
      <c r="B111" s="102">
        <v>33.649000000000001</v>
      </c>
      <c r="C111" s="102" t="s">
        <v>4279</v>
      </c>
      <c r="D111" s="102" t="s">
        <v>3543</v>
      </c>
      <c r="E111" s="102" t="s">
        <v>14238</v>
      </c>
      <c r="F111" s="102">
        <v>1000</v>
      </c>
    </row>
    <row r="112" spans="1:6" x14ac:dyDescent="0.5">
      <c r="A112" s="102">
        <v>-13.983000000000001</v>
      </c>
      <c r="B112" s="102">
        <v>33.649000000000001</v>
      </c>
      <c r="C112" s="102" t="s">
        <v>4279</v>
      </c>
      <c r="D112" s="102" t="s">
        <v>3543</v>
      </c>
      <c r="E112" s="102" t="s">
        <v>14237</v>
      </c>
      <c r="F112" s="102">
        <v>1000</v>
      </c>
    </row>
    <row r="113" spans="1:6" x14ac:dyDescent="0.5">
      <c r="A113" s="102">
        <v>13.279</v>
      </c>
      <c r="B113" s="102">
        <v>-5.9340000000000002</v>
      </c>
      <c r="C113" s="102" t="s">
        <v>4281</v>
      </c>
      <c r="D113" s="102" t="s">
        <v>3543</v>
      </c>
      <c r="E113" s="102" t="s">
        <v>13744</v>
      </c>
      <c r="F113" s="102">
        <v>600</v>
      </c>
    </row>
    <row r="114" spans="1:6" x14ac:dyDescent="0.5">
      <c r="A114" s="102">
        <v>13.279</v>
      </c>
      <c r="B114" s="102">
        <v>-5.9340000000000002</v>
      </c>
      <c r="C114" s="102" t="s">
        <v>4281</v>
      </c>
      <c r="D114" s="102" t="s">
        <v>3543</v>
      </c>
      <c r="E114" s="102" t="s">
        <v>14005</v>
      </c>
      <c r="F114" s="102">
        <v>600</v>
      </c>
    </row>
    <row r="115" spans="1:6" x14ac:dyDescent="0.5">
      <c r="A115" s="102">
        <v>11.31667</v>
      </c>
      <c r="B115" s="102">
        <v>-4.3166700000000002</v>
      </c>
      <c r="C115" s="102" t="s">
        <v>4230</v>
      </c>
      <c r="D115" s="102" t="s">
        <v>3543</v>
      </c>
      <c r="E115" s="102" t="s">
        <v>14017</v>
      </c>
      <c r="F115" s="102">
        <v>917</v>
      </c>
    </row>
    <row r="116" spans="1:6" x14ac:dyDescent="0.5">
      <c r="A116" s="102">
        <v>30.5441</v>
      </c>
      <c r="B116" s="102">
        <v>31.747800000000002</v>
      </c>
      <c r="C116" s="102" t="s">
        <v>4249</v>
      </c>
      <c r="D116" s="102" t="s">
        <v>3543</v>
      </c>
      <c r="E116" s="102" t="s">
        <v>14045</v>
      </c>
      <c r="F116" s="102">
        <v>500</v>
      </c>
    </row>
    <row r="117" spans="1:6" x14ac:dyDescent="0.5">
      <c r="A117" s="102">
        <v>13.234999999999999</v>
      </c>
      <c r="B117" s="102">
        <v>2.2829999999999999</v>
      </c>
      <c r="C117" s="102" t="s">
        <v>4291</v>
      </c>
      <c r="D117" s="102" t="s">
        <v>3543</v>
      </c>
      <c r="E117" s="102" t="s">
        <v>13756</v>
      </c>
      <c r="F117" s="102">
        <v>500</v>
      </c>
    </row>
    <row r="118" spans="1:6" x14ac:dyDescent="0.5">
      <c r="A118" s="102">
        <v>7.3550000000000004</v>
      </c>
      <c r="B118" s="102">
        <v>-7.6040000000000001</v>
      </c>
      <c r="C118" s="102" t="s">
        <v>4267</v>
      </c>
      <c r="D118" s="102" t="s">
        <v>3543</v>
      </c>
      <c r="E118" s="102" t="s">
        <v>13756</v>
      </c>
      <c r="F118" s="102">
        <v>500</v>
      </c>
    </row>
    <row r="119" spans="1:6" x14ac:dyDescent="0.5">
      <c r="A119" s="102">
        <v>-1.0947</v>
      </c>
      <c r="B119" s="102">
        <v>36.904000000000003</v>
      </c>
      <c r="C119" s="102" t="s">
        <v>4269</v>
      </c>
      <c r="D119" s="102" t="s">
        <v>3543</v>
      </c>
      <c r="E119" s="102" t="s">
        <v>13901</v>
      </c>
      <c r="F119" s="102">
        <v>800</v>
      </c>
    </row>
    <row r="120" spans="1:6" x14ac:dyDescent="0.5">
      <c r="A120" s="102">
        <v>8</v>
      </c>
      <c r="B120" s="102">
        <v>4.9000000000000004</v>
      </c>
      <c r="C120" s="102" t="s">
        <v>4293</v>
      </c>
      <c r="D120" s="102" t="s">
        <v>3543</v>
      </c>
      <c r="E120" s="102" t="s">
        <v>14136</v>
      </c>
      <c r="F120" s="102">
        <v>917</v>
      </c>
    </row>
    <row r="121" spans="1:6" x14ac:dyDescent="0.5">
      <c r="A121" s="102">
        <v>30.35014</v>
      </c>
      <c r="B121" s="102">
        <v>-9.47776</v>
      </c>
      <c r="C121" s="102" t="s">
        <v>4287</v>
      </c>
      <c r="D121" s="102" t="s">
        <v>3543</v>
      </c>
      <c r="E121" s="102" t="s">
        <v>14287</v>
      </c>
      <c r="F121" s="102">
        <v>300</v>
      </c>
    </row>
    <row r="122" spans="1:6" x14ac:dyDescent="0.5">
      <c r="A122" s="102">
        <v>6.3673400000000004</v>
      </c>
      <c r="B122" s="102">
        <v>2.3967000000000001</v>
      </c>
      <c r="C122" s="102" t="s">
        <v>4226</v>
      </c>
      <c r="D122" s="102" t="s">
        <v>3543</v>
      </c>
      <c r="E122" s="102" t="s">
        <v>14206</v>
      </c>
      <c r="F122" s="102">
        <v>900</v>
      </c>
    </row>
    <row r="123" spans="1:6" x14ac:dyDescent="0.5">
      <c r="A123" s="102">
        <v>6.3673400000000004</v>
      </c>
      <c r="B123" s="102">
        <v>2.3967000000000001</v>
      </c>
      <c r="C123" s="102" t="s">
        <v>4226</v>
      </c>
      <c r="D123" s="102" t="s">
        <v>3543</v>
      </c>
      <c r="E123" s="102" t="s">
        <v>14205</v>
      </c>
      <c r="F123" s="102">
        <v>900</v>
      </c>
    </row>
    <row r="124" spans="1:6" x14ac:dyDescent="0.5">
      <c r="A124" s="102">
        <v>9.9499999999999993</v>
      </c>
      <c r="B124" s="102">
        <v>2.7</v>
      </c>
      <c r="C124" s="102" t="s">
        <v>4226</v>
      </c>
      <c r="D124" s="102" t="s">
        <v>3543</v>
      </c>
      <c r="E124" s="102" t="s">
        <v>14181</v>
      </c>
      <c r="F124" s="102">
        <v>5000</v>
      </c>
    </row>
    <row r="125" spans="1:6" x14ac:dyDescent="0.5">
      <c r="A125" s="102">
        <v>6.7169999999999996</v>
      </c>
      <c r="B125" s="102">
        <v>-1.5333000000000001</v>
      </c>
      <c r="C125" s="102" t="s">
        <v>4261</v>
      </c>
      <c r="D125" s="102" t="s">
        <v>3543</v>
      </c>
      <c r="E125" s="102" t="s">
        <v>14144</v>
      </c>
      <c r="F125" s="102">
        <v>500</v>
      </c>
    </row>
    <row r="126" spans="1:6" x14ac:dyDescent="0.5">
      <c r="A126" s="102">
        <v>-18.321000000000002</v>
      </c>
      <c r="B126" s="102">
        <v>29.849</v>
      </c>
      <c r="C126" s="102" t="s">
        <v>4327</v>
      </c>
      <c r="D126" s="102" t="s">
        <v>3543</v>
      </c>
      <c r="E126" s="102" t="s">
        <v>13998</v>
      </c>
      <c r="F126" s="102">
        <v>600</v>
      </c>
    </row>
    <row r="127" spans="1:6" x14ac:dyDescent="0.5">
      <c r="A127" s="102">
        <v>6.2270000000000003</v>
      </c>
      <c r="B127" s="102">
        <v>-0.35659999999999997</v>
      </c>
      <c r="C127" s="102" t="s">
        <v>4261</v>
      </c>
      <c r="D127" s="102" t="s">
        <v>3543</v>
      </c>
      <c r="E127" s="102" t="s">
        <v>14024</v>
      </c>
      <c r="F127" s="102">
        <v>800</v>
      </c>
    </row>
    <row r="128" spans="1:6" x14ac:dyDescent="0.5">
      <c r="A128" s="102">
        <v>10.367100000000001</v>
      </c>
      <c r="B128" s="102">
        <v>-9.3354999999999997</v>
      </c>
      <c r="C128" s="102" t="s">
        <v>4263</v>
      </c>
      <c r="D128" s="102" t="s">
        <v>3543</v>
      </c>
      <c r="E128" s="102" t="s">
        <v>13745</v>
      </c>
      <c r="F128" s="102">
        <v>500</v>
      </c>
    </row>
    <row r="129" spans="1:6" x14ac:dyDescent="0.5">
      <c r="A129" s="102">
        <v>14</v>
      </c>
      <c r="B129" s="102">
        <v>-8.3330000000000001E-2</v>
      </c>
      <c r="C129" s="102" t="s">
        <v>4230</v>
      </c>
      <c r="D129" s="102" t="s">
        <v>3543</v>
      </c>
      <c r="E129" s="102" t="s">
        <v>14019</v>
      </c>
      <c r="F129" s="102">
        <v>125</v>
      </c>
    </row>
    <row r="130" spans="1:6" x14ac:dyDescent="0.5">
      <c r="A130" s="102">
        <v>5.6289999999999996</v>
      </c>
      <c r="B130" s="102">
        <v>-0.22500000000000001</v>
      </c>
      <c r="C130" s="102" t="s">
        <v>4261</v>
      </c>
      <c r="D130" s="102" t="s">
        <v>3543</v>
      </c>
      <c r="E130" s="102" t="s">
        <v>14033</v>
      </c>
      <c r="F130" s="102">
        <v>200</v>
      </c>
    </row>
    <row r="131" spans="1:6" x14ac:dyDescent="0.5">
      <c r="A131" s="102">
        <v>9.407</v>
      </c>
      <c r="B131" s="102">
        <v>-0.98699999999999999</v>
      </c>
      <c r="C131" s="102" t="s">
        <v>4261</v>
      </c>
      <c r="D131" s="102" t="s">
        <v>3543</v>
      </c>
      <c r="E131" s="102" t="s">
        <v>14030</v>
      </c>
      <c r="F131" s="102">
        <v>300</v>
      </c>
    </row>
    <row r="132" spans="1:6" x14ac:dyDescent="0.5">
      <c r="A132" s="102">
        <v>9.4130000000000003</v>
      </c>
      <c r="B132" s="102">
        <v>-0.97426999999999997</v>
      </c>
      <c r="C132" s="102" t="s">
        <v>4261</v>
      </c>
      <c r="D132" s="102" t="s">
        <v>3543</v>
      </c>
      <c r="E132" s="102" t="s">
        <v>14030</v>
      </c>
      <c r="F132" s="102">
        <v>1200</v>
      </c>
    </row>
    <row r="133" spans="1:6" x14ac:dyDescent="0.5">
      <c r="A133" s="102">
        <v>9.4130000000000003</v>
      </c>
      <c r="B133" s="102">
        <v>-0.97426999999999997</v>
      </c>
      <c r="C133" s="102" t="s">
        <v>4261</v>
      </c>
      <c r="D133" s="102" t="s">
        <v>3543</v>
      </c>
      <c r="E133" s="102" t="s">
        <v>14229</v>
      </c>
      <c r="F133" s="102">
        <v>1200</v>
      </c>
    </row>
    <row r="134" spans="1:6" x14ac:dyDescent="0.5">
      <c r="A134" s="102">
        <v>10.07701</v>
      </c>
      <c r="B134" s="102">
        <v>-2.5061800000000001</v>
      </c>
      <c r="C134" s="102" t="s">
        <v>4261</v>
      </c>
      <c r="D134" s="102" t="s">
        <v>3543</v>
      </c>
      <c r="E134" s="102" t="s">
        <v>14279</v>
      </c>
      <c r="F134" s="102">
        <v>100</v>
      </c>
    </row>
    <row r="135" spans="1:6" x14ac:dyDescent="0.5">
      <c r="A135" s="102">
        <v>6.4154</v>
      </c>
      <c r="B135" s="102">
        <v>-5.0909000000000004</v>
      </c>
      <c r="C135" s="102" t="s">
        <v>4267</v>
      </c>
      <c r="D135" s="102" t="s">
        <v>3543</v>
      </c>
      <c r="E135" s="102" t="s">
        <v>13875</v>
      </c>
      <c r="F135" s="102">
        <v>100</v>
      </c>
    </row>
    <row r="136" spans="1:6" x14ac:dyDescent="0.5">
      <c r="A136" s="102">
        <v>-2.5756999999999999</v>
      </c>
      <c r="B136" s="102">
        <v>29.864509999999999</v>
      </c>
      <c r="C136" s="102" t="s">
        <v>4295</v>
      </c>
      <c r="D136" s="102" t="s">
        <v>3543</v>
      </c>
      <c r="E136" s="102" t="s">
        <v>14202</v>
      </c>
      <c r="F136" s="102">
        <v>5000</v>
      </c>
    </row>
    <row r="137" spans="1:6" x14ac:dyDescent="0.5">
      <c r="A137" s="102">
        <v>8.7333300000000005</v>
      </c>
      <c r="B137" s="102">
        <v>38.966670000000001</v>
      </c>
      <c r="C137" s="102" t="s">
        <v>4255</v>
      </c>
      <c r="D137" s="102" t="s">
        <v>3543</v>
      </c>
      <c r="E137" s="102" t="s">
        <v>14112</v>
      </c>
      <c r="F137" s="102">
        <v>917</v>
      </c>
    </row>
    <row r="138" spans="1:6" x14ac:dyDescent="0.5">
      <c r="A138" s="102">
        <v>11.20806</v>
      </c>
      <c r="B138" s="102">
        <v>-4.4024999999999999</v>
      </c>
      <c r="C138" s="102" t="s">
        <v>4230</v>
      </c>
      <c r="D138" s="102" t="s">
        <v>3543</v>
      </c>
      <c r="E138" s="102" t="s">
        <v>14133</v>
      </c>
      <c r="F138" s="102">
        <v>250</v>
      </c>
    </row>
    <row r="139" spans="1:6" x14ac:dyDescent="0.5">
      <c r="A139" s="102">
        <v>0.66557999999999995</v>
      </c>
      <c r="B139" s="102">
        <v>34.195959999999999</v>
      </c>
      <c r="C139" s="102" t="s">
        <v>4321</v>
      </c>
      <c r="D139" s="102" t="s">
        <v>3543</v>
      </c>
      <c r="E139" s="102" t="s">
        <v>14194</v>
      </c>
      <c r="F139" s="102">
        <v>2570</v>
      </c>
    </row>
    <row r="140" spans="1:6" x14ac:dyDescent="0.5">
      <c r="A140" s="102">
        <v>-15.35</v>
      </c>
      <c r="B140" s="102">
        <v>35.5</v>
      </c>
      <c r="C140" s="102" t="s">
        <v>4279</v>
      </c>
      <c r="D140" s="102" t="s">
        <v>3543</v>
      </c>
      <c r="E140" s="102" t="s">
        <v>14178</v>
      </c>
      <c r="F140" s="102">
        <v>500</v>
      </c>
    </row>
    <row r="141" spans="1:6" x14ac:dyDescent="0.5">
      <c r="A141" s="102">
        <v>-18.16667</v>
      </c>
      <c r="B141" s="102">
        <v>31.16667</v>
      </c>
      <c r="C141" s="102" t="s">
        <v>4327</v>
      </c>
      <c r="D141" s="102" t="s">
        <v>3543</v>
      </c>
      <c r="E141" s="102" t="s">
        <v>13999</v>
      </c>
      <c r="F141" s="102">
        <v>917</v>
      </c>
    </row>
    <row r="142" spans="1:6" x14ac:dyDescent="0.5">
      <c r="A142" s="102">
        <v>-17.606999999999999</v>
      </c>
      <c r="B142" s="102">
        <v>31.140999999999998</v>
      </c>
      <c r="C142" s="102" t="s">
        <v>4327</v>
      </c>
      <c r="D142" s="102" t="s">
        <v>3543</v>
      </c>
      <c r="E142" s="102" t="s">
        <v>13840</v>
      </c>
      <c r="F142" s="102">
        <v>500</v>
      </c>
    </row>
    <row r="143" spans="1:6" x14ac:dyDescent="0.5">
      <c r="A143" s="102">
        <v>-0.57499999999999996</v>
      </c>
      <c r="B143" s="102">
        <v>37.491</v>
      </c>
      <c r="C143" s="102" t="s">
        <v>4269</v>
      </c>
      <c r="D143" s="102" t="s">
        <v>3543</v>
      </c>
      <c r="E143" s="102" t="s">
        <v>13918</v>
      </c>
      <c r="F143" s="102">
        <v>500</v>
      </c>
    </row>
    <row r="144" spans="1:6" x14ac:dyDescent="0.5">
      <c r="A144" s="102">
        <v>29.21</v>
      </c>
      <c r="B144" s="102">
        <v>25.4</v>
      </c>
      <c r="C144" s="102" t="s">
        <v>4249</v>
      </c>
      <c r="D144" s="102" t="s">
        <v>3543</v>
      </c>
      <c r="E144" s="102" t="s">
        <v>13858</v>
      </c>
      <c r="F144" s="102">
        <v>1000</v>
      </c>
    </row>
    <row r="145" spans="1:6" x14ac:dyDescent="0.5">
      <c r="A145" s="102">
        <v>14.11365</v>
      </c>
      <c r="B145" s="102">
        <v>38.741880000000002</v>
      </c>
      <c r="C145" s="102" t="s">
        <v>4255</v>
      </c>
      <c r="D145" s="102" t="s">
        <v>3543</v>
      </c>
      <c r="E145" s="102" t="s">
        <v>14184</v>
      </c>
      <c r="F145" s="102">
        <v>500</v>
      </c>
    </row>
    <row r="146" spans="1:6" x14ac:dyDescent="0.5">
      <c r="A146" s="102">
        <v>7.3449999999999998</v>
      </c>
      <c r="B146" s="102">
        <v>3.8769999999999998</v>
      </c>
      <c r="C146" s="102" t="s">
        <v>4293</v>
      </c>
      <c r="D146" s="102" t="s">
        <v>3543</v>
      </c>
      <c r="E146" s="102" t="s">
        <v>13929</v>
      </c>
      <c r="F146" s="102">
        <v>250</v>
      </c>
    </row>
    <row r="147" spans="1:6" x14ac:dyDescent="0.5">
      <c r="A147" s="102">
        <v>-13.1</v>
      </c>
      <c r="B147" s="102">
        <v>32.4</v>
      </c>
      <c r="C147" s="102" t="s">
        <v>4325</v>
      </c>
      <c r="D147" s="102" t="s">
        <v>3543</v>
      </c>
      <c r="E147" s="102" t="s">
        <v>13981</v>
      </c>
      <c r="F147" s="102">
        <v>100000</v>
      </c>
    </row>
    <row r="148" spans="1:6" x14ac:dyDescent="0.5">
      <c r="A148" s="102">
        <v>-0.36699999999999999</v>
      </c>
      <c r="B148" s="102">
        <v>35.927999999999997</v>
      </c>
      <c r="C148" s="102" t="s">
        <v>4269</v>
      </c>
      <c r="D148" s="102" t="s">
        <v>3543</v>
      </c>
      <c r="E148" s="102" t="s">
        <v>13916</v>
      </c>
      <c r="F148" s="102">
        <v>500</v>
      </c>
    </row>
    <row r="149" spans="1:6" x14ac:dyDescent="0.5">
      <c r="A149" s="102">
        <v>-0.36699999999999999</v>
      </c>
      <c r="B149" s="102">
        <v>35.927999999999997</v>
      </c>
      <c r="C149" s="102" t="s">
        <v>4269</v>
      </c>
      <c r="D149" s="102" t="s">
        <v>3543</v>
      </c>
      <c r="E149" s="102" t="s">
        <v>13916</v>
      </c>
      <c r="F149" s="102">
        <v>300</v>
      </c>
    </row>
    <row r="150" spans="1:6" x14ac:dyDescent="0.5">
      <c r="A150" s="102">
        <v>-0.378</v>
      </c>
      <c r="B150" s="102">
        <v>35.988999999999997</v>
      </c>
      <c r="C150" s="102" t="s">
        <v>4269</v>
      </c>
      <c r="D150" s="102" t="s">
        <v>3543</v>
      </c>
      <c r="E150" s="102" t="s">
        <v>13909</v>
      </c>
      <c r="F150" s="102">
        <v>500</v>
      </c>
    </row>
    <row r="151" spans="1:6" x14ac:dyDescent="0.5">
      <c r="A151" s="102">
        <v>-0.36667</v>
      </c>
      <c r="B151" s="102">
        <v>35.933329999999998</v>
      </c>
      <c r="C151" s="102" t="s">
        <v>4269</v>
      </c>
      <c r="D151" s="102" t="s">
        <v>3543</v>
      </c>
      <c r="E151" s="102" t="s">
        <v>14193</v>
      </c>
      <c r="F151" s="102">
        <v>500</v>
      </c>
    </row>
    <row r="152" spans="1:6" x14ac:dyDescent="0.5">
      <c r="A152" s="102">
        <v>9.0558999999999994</v>
      </c>
      <c r="B152" s="102">
        <v>38.504100000000001</v>
      </c>
      <c r="C152" s="102" t="s">
        <v>4255</v>
      </c>
      <c r="D152" s="102" t="s">
        <v>3543</v>
      </c>
      <c r="E152" s="102" t="s">
        <v>14093</v>
      </c>
      <c r="F152" s="102">
        <v>800</v>
      </c>
    </row>
    <row r="153" spans="1:6" x14ac:dyDescent="0.5">
      <c r="A153" s="102">
        <v>7.4042000000000003</v>
      </c>
      <c r="B153" s="102">
        <v>-1.3467</v>
      </c>
      <c r="C153" s="102" t="s">
        <v>4261</v>
      </c>
      <c r="D153" s="102" t="s">
        <v>3543</v>
      </c>
      <c r="E153" s="102" t="s">
        <v>14028</v>
      </c>
      <c r="F153" s="102">
        <v>500</v>
      </c>
    </row>
    <row r="154" spans="1:6" x14ac:dyDescent="0.5">
      <c r="A154" s="102">
        <v>7.3666700000000001</v>
      </c>
      <c r="B154" s="102">
        <v>-1.35</v>
      </c>
      <c r="C154" s="102" t="s">
        <v>4261</v>
      </c>
      <c r="D154" s="102" t="s">
        <v>3543</v>
      </c>
      <c r="E154" s="102" t="s">
        <v>14027</v>
      </c>
      <c r="F154" s="102">
        <v>917</v>
      </c>
    </row>
    <row r="155" spans="1:6" x14ac:dyDescent="0.5">
      <c r="A155" s="102">
        <v>7.7108299999999996</v>
      </c>
      <c r="B155" s="102">
        <v>5.2487500000000002</v>
      </c>
      <c r="C155" s="102" t="s">
        <v>4293</v>
      </c>
      <c r="D155" s="102" t="s">
        <v>3543</v>
      </c>
      <c r="E155" s="102" t="s">
        <v>14315</v>
      </c>
      <c r="F155" s="102">
        <v>1500</v>
      </c>
    </row>
    <row r="156" spans="1:6" x14ac:dyDescent="0.5">
      <c r="A156" s="102">
        <v>13.173</v>
      </c>
      <c r="B156" s="102">
        <v>30.22</v>
      </c>
      <c r="C156" s="102" t="s">
        <v>4309</v>
      </c>
      <c r="D156" s="102" t="s">
        <v>3543</v>
      </c>
      <c r="E156" s="102" t="s">
        <v>14052</v>
      </c>
      <c r="F156" s="102">
        <v>5000</v>
      </c>
    </row>
    <row r="157" spans="1:6" x14ac:dyDescent="0.5">
      <c r="A157" s="102">
        <v>13.173</v>
      </c>
      <c r="B157" s="102">
        <v>30.22</v>
      </c>
      <c r="C157" s="102" t="s">
        <v>4309</v>
      </c>
      <c r="D157" s="102" t="s">
        <v>3543</v>
      </c>
      <c r="E157" s="102" t="s">
        <v>14049</v>
      </c>
      <c r="F157" s="102">
        <v>5000</v>
      </c>
    </row>
    <row r="158" spans="1:6" x14ac:dyDescent="0.5">
      <c r="A158" s="102">
        <v>13.263999999999999</v>
      </c>
      <c r="B158" s="102">
        <v>30.483000000000001</v>
      </c>
      <c r="C158" s="102" t="s">
        <v>4309</v>
      </c>
      <c r="D158" s="102" t="s">
        <v>3543</v>
      </c>
      <c r="E158" s="102" t="s">
        <v>14051</v>
      </c>
      <c r="F158" s="102">
        <v>5000</v>
      </c>
    </row>
    <row r="159" spans="1:6" x14ac:dyDescent="0.5">
      <c r="A159" s="102">
        <v>30.619</v>
      </c>
      <c r="B159" s="102">
        <v>32.250999999999998</v>
      </c>
      <c r="C159" s="102" t="s">
        <v>4249</v>
      </c>
      <c r="D159" s="102" t="s">
        <v>3543</v>
      </c>
      <c r="E159" s="102" t="s">
        <v>14040</v>
      </c>
      <c r="F159" s="102">
        <v>1000</v>
      </c>
    </row>
    <row r="160" spans="1:6" x14ac:dyDescent="0.5">
      <c r="A160" s="102">
        <v>13.2102</v>
      </c>
      <c r="B160" s="102">
        <v>30.236999999999998</v>
      </c>
      <c r="C160" s="102" t="s">
        <v>4309</v>
      </c>
      <c r="D160" s="102" t="s">
        <v>3543</v>
      </c>
      <c r="E160" s="102" t="s">
        <v>14220</v>
      </c>
      <c r="F160" s="102">
        <v>550</v>
      </c>
    </row>
    <row r="161" spans="1:6" x14ac:dyDescent="0.5">
      <c r="A161" s="102">
        <v>-0.60399999999999998</v>
      </c>
      <c r="B161" s="102">
        <v>37.662999999999997</v>
      </c>
      <c r="C161" s="102" t="s">
        <v>4269</v>
      </c>
      <c r="D161" s="102" t="s">
        <v>3543</v>
      </c>
      <c r="E161" s="102" t="s">
        <v>13917</v>
      </c>
      <c r="F161" s="102">
        <v>25000</v>
      </c>
    </row>
    <row r="162" spans="1:6" x14ac:dyDescent="0.5">
      <c r="A162" s="102">
        <v>9.8667599999999993</v>
      </c>
      <c r="B162" s="102">
        <v>39.166730000000001</v>
      </c>
      <c r="C162" s="102" t="s">
        <v>4255</v>
      </c>
      <c r="D162" s="102" t="s">
        <v>3543</v>
      </c>
      <c r="E162" s="102" t="s">
        <v>14166</v>
      </c>
      <c r="F162" s="102">
        <v>100</v>
      </c>
    </row>
    <row r="163" spans="1:6" x14ac:dyDescent="0.5">
      <c r="A163" s="102">
        <v>14.763999999999999</v>
      </c>
      <c r="B163" s="102">
        <v>-16.888000000000002</v>
      </c>
      <c r="C163" s="102" t="s">
        <v>4299</v>
      </c>
      <c r="D163" s="102" t="s">
        <v>3543</v>
      </c>
      <c r="E163" s="102" t="s">
        <v>13939</v>
      </c>
      <c r="F163" s="102">
        <v>300</v>
      </c>
    </row>
    <row r="164" spans="1:6" x14ac:dyDescent="0.5">
      <c r="A164" s="102">
        <v>30.24</v>
      </c>
      <c r="B164" s="102">
        <v>31.35</v>
      </c>
      <c r="C164" s="102" t="s">
        <v>4249</v>
      </c>
      <c r="D164" s="102" t="s">
        <v>3543</v>
      </c>
      <c r="E164" s="102" t="s">
        <v>14054</v>
      </c>
      <c r="F164" s="102">
        <v>550</v>
      </c>
    </row>
    <row r="165" spans="1:6" x14ac:dyDescent="0.5">
      <c r="A165" s="102">
        <v>6.3066000000000004</v>
      </c>
      <c r="B165" s="102">
        <v>7.5353000000000003</v>
      </c>
      <c r="C165" s="102" t="s">
        <v>4293</v>
      </c>
      <c r="D165" s="102" t="s">
        <v>3543</v>
      </c>
      <c r="E165" s="102" t="s">
        <v>14226</v>
      </c>
      <c r="F165" s="102">
        <v>1500</v>
      </c>
    </row>
    <row r="166" spans="1:6" x14ac:dyDescent="0.5">
      <c r="A166" s="102">
        <v>31.13194</v>
      </c>
      <c r="B166" s="102">
        <v>33.82694</v>
      </c>
      <c r="C166" s="102" t="s">
        <v>4249</v>
      </c>
      <c r="D166" s="102" t="s">
        <v>3543</v>
      </c>
      <c r="E166" s="102" t="s">
        <v>14041</v>
      </c>
      <c r="F166" s="102">
        <v>1000</v>
      </c>
    </row>
    <row r="167" spans="1:6" x14ac:dyDescent="0.5">
      <c r="A167" s="102">
        <v>30.825500000000002</v>
      </c>
      <c r="B167" s="102">
        <v>30.995799999999999</v>
      </c>
      <c r="C167" s="102" t="s">
        <v>4249</v>
      </c>
      <c r="D167" s="102" t="s">
        <v>3543</v>
      </c>
      <c r="E167" s="102" t="s">
        <v>13788</v>
      </c>
      <c r="F167" s="102">
        <v>1000</v>
      </c>
    </row>
    <row r="168" spans="1:6" x14ac:dyDescent="0.5">
      <c r="A168" s="102">
        <v>11.164999999999999</v>
      </c>
      <c r="B168" s="102">
        <v>-4.3051700000000004</v>
      </c>
      <c r="C168" s="102" t="s">
        <v>4230</v>
      </c>
      <c r="D168" s="102" t="s">
        <v>3543</v>
      </c>
      <c r="E168" s="102" t="s">
        <v>13922</v>
      </c>
      <c r="F168" s="102">
        <v>250</v>
      </c>
    </row>
    <row r="169" spans="1:6" x14ac:dyDescent="0.5">
      <c r="A169" s="102">
        <v>4.95092</v>
      </c>
      <c r="B169" s="102">
        <v>8.3439999999999994</v>
      </c>
      <c r="C169" s="102" t="s">
        <v>4293</v>
      </c>
      <c r="D169" s="102" t="s">
        <v>3543</v>
      </c>
      <c r="E169" s="102" t="s">
        <v>14197</v>
      </c>
      <c r="F169" s="102">
        <v>350</v>
      </c>
    </row>
    <row r="170" spans="1:6" x14ac:dyDescent="0.5">
      <c r="A170" s="102">
        <v>5.9180000000000001</v>
      </c>
      <c r="B170" s="102">
        <v>7.5570000000000004</v>
      </c>
      <c r="C170" s="102" t="s">
        <v>4293</v>
      </c>
      <c r="D170" s="102" t="s">
        <v>3543</v>
      </c>
      <c r="E170" s="102" t="s">
        <v>14105</v>
      </c>
      <c r="F170" s="102">
        <v>500</v>
      </c>
    </row>
    <row r="171" spans="1:6" x14ac:dyDescent="0.5">
      <c r="A171" s="102">
        <v>7.38</v>
      </c>
      <c r="B171" s="102">
        <v>3.8410000000000002</v>
      </c>
      <c r="C171" s="102" t="s">
        <v>4293</v>
      </c>
      <c r="D171" s="102" t="s">
        <v>3543</v>
      </c>
      <c r="E171" s="102" t="s">
        <v>13882</v>
      </c>
      <c r="F171" s="102">
        <v>500</v>
      </c>
    </row>
    <row r="172" spans="1:6" x14ac:dyDescent="0.5">
      <c r="A172" s="102">
        <v>10.290789999999999</v>
      </c>
      <c r="B172" s="102">
        <v>11.513870000000001</v>
      </c>
      <c r="C172" s="102" t="s">
        <v>4293</v>
      </c>
      <c r="D172" s="102" t="s">
        <v>3543</v>
      </c>
      <c r="E172" s="102" t="s">
        <v>14167</v>
      </c>
      <c r="F172" s="102">
        <v>100</v>
      </c>
    </row>
    <row r="173" spans="1:6" x14ac:dyDescent="0.5">
      <c r="A173" s="102">
        <v>9.8834999999999997</v>
      </c>
      <c r="B173" s="102">
        <v>4.5202</v>
      </c>
      <c r="C173" s="102" t="s">
        <v>4293</v>
      </c>
      <c r="D173" s="102" t="s">
        <v>3543</v>
      </c>
      <c r="E173" s="102" t="s">
        <v>13865</v>
      </c>
      <c r="F173" s="102">
        <v>3000</v>
      </c>
    </row>
    <row r="174" spans="1:6" x14ac:dyDescent="0.5">
      <c r="A174" s="102">
        <v>9.0381</v>
      </c>
      <c r="B174" s="102">
        <v>6.0071000000000003</v>
      </c>
      <c r="C174" s="102" t="s">
        <v>4293</v>
      </c>
      <c r="D174" s="102" t="s">
        <v>3543</v>
      </c>
      <c r="E174" s="102" t="s">
        <v>13959</v>
      </c>
      <c r="F174" s="102">
        <v>1000</v>
      </c>
    </row>
    <row r="175" spans="1:6" x14ac:dyDescent="0.5">
      <c r="A175" s="102">
        <v>7.7798999999999996</v>
      </c>
      <c r="B175" s="102">
        <v>5.3154000000000003</v>
      </c>
      <c r="C175" s="102" t="s">
        <v>4293</v>
      </c>
      <c r="D175" s="102" t="s">
        <v>3543</v>
      </c>
      <c r="E175" s="102" t="s">
        <v>14225</v>
      </c>
      <c r="F175" s="102">
        <v>1000</v>
      </c>
    </row>
    <row r="176" spans="1:6" x14ac:dyDescent="0.5">
      <c r="A176" s="102">
        <v>9.1156799999999993</v>
      </c>
      <c r="B176" s="102">
        <v>42.080579999999998</v>
      </c>
      <c r="C176" s="102" t="s">
        <v>4255</v>
      </c>
      <c r="D176" s="102" t="s">
        <v>3543</v>
      </c>
      <c r="E176" s="102" t="s">
        <v>14160</v>
      </c>
      <c r="F176" s="102">
        <v>500</v>
      </c>
    </row>
    <row r="177" spans="1:6" x14ac:dyDescent="0.5">
      <c r="A177" s="102">
        <v>9.6</v>
      </c>
      <c r="B177" s="102">
        <v>-5.2</v>
      </c>
      <c r="C177" s="102" t="s">
        <v>4267</v>
      </c>
      <c r="D177" s="102" t="s">
        <v>3543</v>
      </c>
      <c r="E177" s="102" t="s">
        <v>14013</v>
      </c>
      <c r="F177" s="102">
        <v>917</v>
      </c>
    </row>
    <row r="178" spans="1:6" x14ac:dyDescent="0.5">
      <c r="A178" s="102">
        <v>11.2736</v>
      </c>
      <c r="B178" s="102">
        <v>-5.5118</v>
      </c>
      <c r="C178" s="102" t="s">
        <v>4281</v>
      </c>
      <c r="D178" s="102" t="s">
        <v>3543</v>
      </c>
      <c r="E178" s="102" t="s">
        <v>14140</v>
      </c>
      <c r="F178" s="102">
        <v>300</v>
      </c>
    </row>
    <row r="179" spans="1:6" x14ac:dyDescent="0.5">
      <c r="A179" s="102">
        <v>6.1432000000000002</v>
      </c>
      <c r="B179" s="102">
        <v>-0.90315999999999996</v>
      </c>
      <c r="C179" s="102" t="s">
        <v>4261</v>
      </c>
      <c r="D179" s="102" t="s">
        <v>3543</v>
      </c>
      <c r="E179" s="102" t="s">
        <v>14155</v>
      </c>
      <c r="F179" s="102">
        <v>500</v>
      </c>
    </row>
    <row r="180" spans="1:6" x14ac:dyDescent="0.5">
      <c r="A180" s="102">
        <v>-32.746099999999998</v>
      </c>
      <c r="B180" s="102">
        <v>27.027000000000001</v>
      </c>
      <c r="C180" s="102" t="s">
        <v>4307</v>
      </c>
      <c r="D180" s="102" t="s">
        <v>3543</v>
      </c>
      <c r="E180" s="102" t="s">
        <v>14000</v>
      </c>
      <c r="F180" s="102">
        <v>200</v>
      </c>
    </row>
    <row r="181" spans="1:6" x14ac:dyDescent="0.5">
      <c r="A181" s="102">
        <v>-32.787999999999997</v>
      </c>
      <c r="B181" s="102">
        <v>26.846</v>
      </c>
      <c r="C181" s="102" t="s">
        <v>4307</v>
      </c>
      <c r="D181" s="102" t="s">
        <v>3543</v>
      </c>
      <c r="E181" s="102" t="s">
        <v>13889</v>
      </c>
      <c r="F181" s="102">
        <v>500</v>
      </c>
    </row>
    <row r="182" spans="1:6" x14ac:dyDescent="0.5">
      <c r="A182" s="102">
        <v>6.8333300000000001</v>
      </c>
      <c r="B182" s="102">
        <v>4.55</v>
      </c>
      <c r="C182" s="102" t="s">
        <v>4293</v>
      </c>
      <c r="D182" s="102" t="s">
        <v>3543</v>
      </c>
      <c r="E182" s="102" t="s">
        <v>13946</v>
      </c>
      <c r="F182" s="102">
        <v>10000</v>
      </c>
    </row>
    <row r="183" spans="1:6" x14ac:dyDescent="0.5">
      <c r="A183" s="102">
        <v>6.25</v>
      </c>
      <c r="B183" s="102">
        <v>8.25</v>
      </c>
      <c r="C183" s="102" t="s">
        <v>4293</v>
      </c>
      <c r="D183" s="102" t="s">
        <v>3543</v>
      </c>
      <c r="E183" s="102" t="s">
        <v>13949</v>
      </c>
      <c r="F183" s="102">
        <v>917</v>
      </c>
    </row>
    <row r="184" spans="1:6" x14ac:dyDescent="0.5">
      <c r="A184" s="102">
        <v>6.75</v>
      </c>
      <c r="B184" s="102">
        <v>4.88</v>
      </c>
      <c r="C184" s="102" t="s">
        <v>4293</v>
      </c>
      <c r="D184" s="102" t="s">
        <v>3543</v>
      </c>
      <c r="E184" s="102" t="s">
        <v>13947</v>
      </c>
      <c r="F184" s="102">
        <v>7500</v>
      </c>
    </row>
    <row r="185" spans="1:6" x14ac:dyDescent="0.5">
      <c r="A185" s="102">
        <v>6.0666700000000002</v>
      </c>
      <c r="B185" s="102">
        <v>5.8666700000000001</v>
      </c>
      <c r="C185" s="102" t="s">
        <v>4293</v>
      </c>
      <c r="D185" s="102" t="s">
        <v>3543</v>
      </c>
      <c r="E185" s="102" t="s">
        <v>13948</v>
      </c>
      <c r="F185" s="102">
        <v>5000</v>
      </c>
    </row>
    <row r="186" spans="1:6" x14ac:dyDescent="0.5">
      <c r="A186" s="102">
        <v>7.7830000000000004</v>
      </c>
      <c r="B186" s="102">
        <v>8.6010000000000009</v>
      </c>
      <c r="C186" s="102" t="s">
        <v>4293</v>
      </c>
      <c r="D186" s="102" t="s">
        <v>3543</v>
      </c>
      <c r="E186" s="102" t="s">
        <v>13877</v>
      </c>
      <c r="F186" s="102">
        <v>5000</v>
      </c>
    </row>
    <row r="187" spans="1:6" x14ac:dyDescent="0.5">
      <c r="A187" s="102">
        <v>7.7329999999999997</v>
      </c>
      <c r="B187" s="102">
        <v>8.5389999999999997</v>
      </c>
      <c r="C187" s="102" t="s">
        <v>4293</v>
      </c>
      <c r="D187" s="102" t="s">
        <v>3543</v>
      </c>
      <c r="E187" s="102" t="s">
        <v>13938</v>
      </c>
      <c r="F187" s="102">
        <v>200</v>
      </c>
    </row>
    <row r="188" spans="1:6" x14ac:dyDescent="0.5">
      <c r="A188" s="102">
        <v>7.7329999999999997</v>
      </c>
      <c r="B188" s="102">
        <v>8.5389999999999997</v>
      </c>
      <c r="C188" s="102" t="s">
        <v>4293</v>
      </c>
      <c r="D188" s="102" t="s">
        <v>3543</v>
      </c>
      <c r="E188" s="102" t="s">
        <v>13938</v>
      </c>
      <c r="F188" s="102">
        <v>10000</v>
      </c>
    </row>
    <row r="189" spans="1:6" x14ac:dyDescent="0.5">
      <c r="A189" s="102">
        <v>7.2431000000000001</v>
      </c>
      <c r="B189" s="102">
        <v>3.4441000000000002</v>
      </c>
      <c r="C189" s="102" t="s">
        <v>4293</v>
      </c>
      <c r="D189" s="102" t="s">
        <v>3543</v>
      </c>
      <c r="E189" s="102" t="s">
        <v>13850</v>
      </c>
      <c r="F189" s="102">
        <v>500</v>
      </c>
    </row>
    <row r="190" spans="1:6" x14ac:dyDescent="0.5">
      <c r="A190" s="102">
        <v>7.23</v>
      </c>
      <c r="B190" s="102">
        <v>3.4390000000000001</v>
      </c>
      <c r="C190" s="102" t="s">
        <v>4293</v>
      </c>
      <c r="D190" s="102" t="s">
        <v>3543</v>
      </c>
      <c r="E190" s="102" t="s">
        <v>13850</v>
      </c>
      <c r="F190" s="102">
        <v>500</v>
      </c>
    </row>
    <row r="191" spans="1:6" x14ac:dyDescent="0.5">
      <c r="A191" s="102">
        <v>7.23</v>
      </c>
      <c r="B191" s="102">
        <v>3.4390000000000001</v>
      </c>
      <c r="C191" s="102" t="s">
        <v>4293</v>
      </c>
      <c r="D191" s="102" t="s">
        <v>3543</v>
      </c>
      <c r="E191" s="102" t="s">
        <v>13850</v>
      </c>
      <c r="F191" s="102">
        <v>1000</v>
      </c>
    </row>
    <row r="192" spans="1:6" x14ac:dyDescent="0.5">
      <c r="A192" s="102">
        <v>7.23</v>
      </c>
      <c r="B192" s="102">
        <v>3.4390000000000001</v>
      </c>
      <c r="C192" s="102" t="s">
        <v>4293</v>
      </c>
      <c r="D192" s="102" t="s">
        <v>3543</v>
      </c>
      <c r="E192" s="102" t="s">
        <v>14252</v>
      </c>
      <c r="F192" s="102">
        <v>1000</v>
      </c>
    </row>
    <row r="193" spans="1:6" x14ac:dyDescent="0.5">
      <c r="A193" s="102">
        <v>7.23</v>
      </c>
      <c r="B193" s="102">
        <v>3.4390000000000001</v>
      </c>
      <c r="C193" s="102" t="s">
        <v>4293</v>
      </c>
      <c r="D193" s="102" t="s">
        <v>3543</v>
      </c>
      <c r="E193" s="102" t="s">
        <v>14253</v>
      </c>
      <c r="F193" s="102">
        <v>1000</v>
      </c>
    </row>
    <row r="194" spans="1:6" x14ac:dyDescent="0.5">
      <c r="A194" s="102">
        <v>10.283329999999999</v>
      </c>
      <c r="B194" s="102">
        <v>6.0003299999999999</v>
      </c>
      <c r="C194" s="102" t="s">
        <v>4293</v>
      </c>
      <c r="D194" s="102" t="s">
        <v>3543</v>
      </c>
      <c r="E194" s="102" t="s">
        <v>14137</v>
      </c>
      <c r="F194" s="102">
        <v>917</v>
      </c>
    </row>
    <row r="195" spans="1:6" x14ac:dyDescent="0.5">
      <c r="A195" s="102">
        <v>5.3860000000000001</v>
      </c>
      <c r="B195" s="102">
        <v>6.9909999999999997</v>
      </c>
      <c r="C195" s="102" t="s">
        <v>4293</v>
      </c>
      <c r="D195" s="102" t="s">
        <v>3543</v>
      </c>
      <c r="E195" s="102" t="s">
        <v>13785</v>
      </c>
      <c r="F195" s="102">
        <v>1000</v>
      </c>
    </row>
    <row r="196" spans="1:6" x14ac:dyDescent="0.5">
      <c r="A196" s="102">
        <v>7.3040000000000003</v>
      </c>
      <c r="B196" s="102">
        <v>5.1369999999999996</v>
      </c>
      <c r="C196" s="102" t="s">
        <v>4293</v>
      </c>
      <c r="D196" s="102" t="s">
        <v>3543</v>
      </c>
      <c r="E196" s="102" t="s">
        <v>13780</v>
      </c>
      <c r="F196" s="102">
        <v>500</v>
      </c>
    </row>
    <row r="197" spans="1:6" x14ac:dyDescent="0.5">
      <c r="A197" s="102">
        <v>9.5340000000000007</v>
      </c>
      <c r="B197" s="102">
        <v>6.4509999999999996</v>
      </c>
      <c r="C197" s="102" t="s">
        <v>4293</v>
      </c>
      <c r="D197" s="102" t="s">
        <v>3543</v>
      </c>
      <c r="E197" s="102" t="s">
        <v>14317</v>
      </c>
      <c r="F197" s="102">
        <v>2000</v>
      </c>
    </row>
    <row r="198" spans="1:6" x14ac:dyDescent="0.5">
      <c r="A198" s="102">
        <v>5.3860000000000001</v>
      </c>
      <c r="B198" s="102">
        <v>6.9909999999999997</v>
      </c>
      <c r="C198" s="102" t="s">
        <v>4293</v>
      </c>
      <c r="D198" s="102" t="s">
        <v>3543</v>
      </c>
      <c r="E198" s="102" t="s">
        <v>14106</v>
      </c>
      <c r="F198" s="102">
        <v>1000</v>
      </c>
    </row>
    <row r="199" spans="1:6" x14ac:dyDescent="0.5">
      <c r="A199" s="102">
        <v>-2.1666699999999999</v>
      </c>
      <c r="B199" s="102">
        <v>29.33333</v>
      </c>
      <c r="C199" s="102" t="s">
        <v>4295</v>
      </c>
      <c r="D199" s="102" t="s">
        <v>3543</v>
      </c>
      <c r="E199" s="102" t="s">
        <v>13976</v>
      </c>
      <c r="F199" s="102">
        <v>917</v>
      </c>
    </row>
    <row r="200" spans="1:6" x14ac:dyDescent="0.5">
      <c r="A200" s="102">
        <v>6.8333300000000001</v>
      </c>
      <c r="B200" s="102">
        <v>3.8666700000000001</v>
      </c>
      <c r="C200" s="102" t="s">
        <v>4293</v>
      </c>
      <c r="D200" s="102" t="s">
        <v>3543</v>
      </c>
      <c r="E200" s="102" t="s">
        <v>5244</v>
      </c>
      <c r="F200" s="102">
        <v>917</v>
      </c>
    </row>
    <row r="201" spans="1:6" x14ac:dyDescent="0.5">
      <c r="A201" s="102">
        <v>12.40972</v>
      </c>
      <c r="B201" s="102">
        <v>-1.3513900000000001</v>
      </c>
      <c r="C201" s="102" t="s">
        <v>4230</v>
      </c>
      <c r="D201" s="102" t="s">
        <v>3543</v>
      </c>
      <c r="E201" s="102" t="s">
        <v>14016</v>
      </c>
      <c r="F201" s="102">
        <v>917</v>
      </c>
    </row>
    <row r="202" spans="1:6" x14ac:dyDescent="0.5">
      <c r="A202" s="102">
        <v>-14.792999999999999</v>
      </c>
      <c r="B202" s="102">
        <v>28.195</v>
      </c>
      <c r="C202" s="102" t="s">
        <v>4325</v>
      </c>
      <c r="D202" s="102" t="s">
        <v>3543</v>
      </c>
      <c r="E202" s="102" t="s">
        <v>13982</v>
      </c>
      <c r="F202" s="102">
        <v>500</v>
      </c>
    </row>
    <row r="203" spans="1:6" x14ac:dyDescent="0.5">
      <c r="A203" s="102">
        <v>11.981400000000001</v>
      </c>
      <c r="B203" s="102">
        <v>3.5581999999999998</v>
      </c>
      <c r="C203" s="102" t="s">
        <v>4291</v>
      </c>
      <c r="D203" s="102" t="s">
        <v>3543</v>
      </c>
      <c r="E203" s="102" t="s">
        <v>14119</v>
      </c>
      <c r="F203" s="102">
        <v>200</v>
      </c>
    </row>
    <row r="204" spans="1:6" x14ac:dyDescent="0.5">
      <c r="A204" s="102">
        <v>14.4</v>
      </c>
      <c r="B204" s="102">
        <v>33.4833</v>
      </c>
      <c r="C204" s="102" t="s">
        <v>4309</v>
      </c>
      <c r="D204" s="102" t="s">
        <v>3543</v>
      </c>
      <c r="E204" s="102" t="s">
        <v>14107</v>
      </c>
      <c r="F204" s="102">
        <v>400</v>
      </c>
    </row>
    <row r="205" spans="1:6" x14ac:dyDescent="0.5">
      <c r="A205" s="102">
        <v>14.4</v>
      </c>
      <c r="B205" s="102">
        <v>33.4833</v>
      </c>
      <c r="C205" s="102" t="s">
        <v>4309</v>
      </c>
      <c r="D205" s="102" t="s">
        <v>3543</v>
      </c>
      <c r="E205" s="102" t="s">
        <v>14056</v>
      </c>
      <c r="F205" s="102">
        <v>400</v>
      </c>
    </row>
    <row r="206" spans="1:6" x14ac:dyDescent="0.5">
      <c r="A206" s="102">
        <v>9.6300000000000008</v>
      </c>
      <c r="B206" s="102">
        <v>8.4960000000000004</v>
      </c>
      <c r="C206" s="102" t="s">
        <v>4293</v>
      </c>
      <c r="D206" s="102" t="s">
        <v>3543</v>
      </c>
      <c r="E206" s="102" t="s">
        <v>13967</v>
      </c>
      <c r="F206" s="102">
        <v>250</v>
      </c>
    </row>
    <row r="207" spans="1:6" x14ac:dyDescent="0.5">
      <c r="A207" s="102">
        <v>9.0221</v>
      </c>
      <c r="B207" s="102">
        <v>38.180599999999998</v>
      </c>
      <c r="C207" s="102" t="s">
        <v>4255</v>
      </c>
      <c r="D207" s="102" t="s">
        <v>3543</v>
      </c>
      <c r="E207" s="102" t="s">
        <v>13808</v>
      </c>
      <c r="F207" s="102">
        <v>300</v>
      </c>
    </row>
    <row r="208" spans="1:6" x14ac:dyDescent="0.5">
      <c r="A208" s="102">
        <v>-28.940999999999999</v>
      </c>
      <c r="B208" s="102">
        <v>26.329000000000001</v>
      </c>
      <c r="C208" s="102" t="s">
        <v>4307</v>
      </c>
      <c r="D208" s="102" t="s">
        <v>3543</v>
      </c>
      <c r="E208" s="102" t="s">
        <v>14111</v>
      </c>
      <c r="F208" s="102">
        <v>1000</v>
      </c>
    </row>
    <row r="209" spans="1:6" x14ac:dyDescent="0.5">
      <c r="A209" s="102">
        <v>6.25</v>
      </c>
      <c r="B209" s="102">
        <v>1.6</v>
      </c>
      <c r="C209" s="102" t="s">
        <v>4317</v>
      </c>
      <c r="D209" s="102" t="s">
        <v>3543</v>
      </c>
      <c r="E209" s="102" t="s">
        <v>13760</v>
      </c>
      <c r="F209" s="102">
        <v>917</v>
      </c>
    </row>
    <row r="210" spans="1:6" x14ac:dyDescent="0.5">
      <c r="A210" s="102">
        <v>-25.45</v>
      </c>
      <c r="B210" s="102">
        <v>25.417000000000002</v>
      </c>
      <c r="C210" s="102" t="s">
        <v>4228</v>
      </c>
      <c r="D210" s="102" t="s">
        <v>3543</v>
      </c>
      <c r="E210" s="102" t="s">
        <v>14080</v>
      </c>
      <c r="F210" s="102">
        <v>5000</v>
      </c>
    </row>
    <row r="211" spans="1:6" x14ac:dyDescent="0.5">
      <c r="A211" s="102">
        <v>-18.172709999999999</v>
      </c>
      <c r="B211" s="102">
        <v>31.464479999999998</v>
      </c>
      <c r="C211" s="102" t="s">
        <v>4327</v>
      </c>
      <c r="D211" s="102" t="s">
        <v>3543</v>
      </c>
      <c r="E211" s="102" t="s">
        <v>14169</v>
      </c>
      <c r="F211" s="102">
        <v>300</v>
      </c>
    </row>
    <row r="212" spans="1:6" x14ac:dyDescent="0.5">
      <c r="A212" s="102">
        <v>-18.178000000000001</v>
      </c>
      <c r="B212" s="102">
        <v>31.503</v>
      </c>
      <c r="C212" s="102" t="s">
        <v>4327</v>
      </c>
      <c r="D212" s="102" t="s">
        <v>3543</v>
      </c>
      <c r="E212" s="102" t="s">
        <v>13995</v>
      </c>
      <c r="F212" s="102">
        <v>500</v>
      </c>
    </row>
    <row r="213" spans="1:6" x14ac:dyDescent="0.5">
      <c r="A213" s="102">
        <v>-31.476600000000001</v>
      </c>
      <c r="B213" s="102">
        <v>25.0259</v>
      </c>
      <c r="C213" s="102" t="s">
        <v>4307</v>
      </c>
      <c r="D213" s="102" t="s">
        <v>3543</v>
      </c>
      <c r="E213" s="102" t="s">
        <v>13935</v>
      </c>
      <c r="F213" s="102">
        <v>800</v>
      </c>
    </row>
    <row r="214" spans="1:6" x14ac:dyDescent="0.5">
      <c r="A214" s="102">
        <v>8.9170999999999996</v>
      </c>
      <c r="B214" s="102">
        <v>37.747500000000002</v>
      </c>
      <c r="C214" s="102" t="s">
        <v>4255</v>
      </c>
      <c r="D214" s="102" t="s">
        <v>3543</v>
      </c>
      <c r="E214" s="102" t="s">
        <v>14092</v>
      </c>
      <c r="F214" s="102">
        <v>500</v>
      </c>
    </row>
    <row r="215" spans="1:6" x14ac:dyDescent="0.5">
      <c r="A215" s="102">
        <v>13.880280000000001</v>
      </c>
      <c r="B215" s="102">
        <v>39.483060000000002</v>
      </c>
      <c r="C215" s="102" t="s">
        <v>4255</v>
      </c>
      <c r="D215" s="102" t="s">
        <v>3543</v>
      </c>
      <c r="E215" s="102" t="s">
        <v>14227</v>
      </c>
      <c r="F215" s="102">
        <v>1000</v>
      </c>
    </row>
    <row r="216" spans="1:6" x14ac:dyDescent="0.5">
      <c r="A216" s="102">
        <v>13.65</v>
      </c>
      <c r="B216" s="102">
        <v>39.166670000000003</v>
      </c>
      <c r="C216" s="102" t="s">
        <v>4255</v>
      </c>
      <c r="D216" s="102" t="s">
        <v>3543</v>
      </c>
      <c r="E216" s="102" t="s">
        <v>14149</v>
      </c>
      <c r="F216" s="102">
        <v>917</v>
      </c>
    </row>
    <row r="217" spans="1:6" x14ac:dyDescent="0.5">
      <c r="A217" s="102">
        <v>15.8736</v>
      </c>
      <c r="B217" s="102">
        <v>38.464100000000002</v>
      </c>
      <c r="C217" s="102" t="s">
        <v>4253</v>
      </c>
      <c r="D217" s="102" t="s">
        <v>3543</v>
      </c>
      <c r="E217" s="102" t="s">
        <v>13928</v>
      </c>
      <c r="F217" s="102">
        <v>500</v>
      </c>
    </row>
    <row r="218" spans="1:6" x14ac:dyDescent="0.5">
      <c r="A218" s="102">
        <v>9.4159000000000006</v>
      </c>
      <c r="B218" s="102">
        <v>42.033949999999997</v>
      </c>
      <c r="C218" s="102" t="s">
        <v>4255</v>
      </c>
      <c r="D218" s="102" t="s">
        <v>3543</v>
      </c>
      <c r="E218" s="102" t="s">
        <v>14161</v>
      </c>
      <c r="F218" s="102">
        <v>500</v>
      </c>
    </row>
    <row r="219" spans="1:6" x14ac:dyDescent="0.5">
      <c r="A219" s="102">
        <v>9.4169999999999998</v>
      </c>
      <c r="B219" s="102">
        <v>42.036000000000001</v>
      </c>
      <c r="C219" s="102" t="s">
        <v>4255</v>
      </c>
      <c r="D219" s="102" t="s">
        <v>3543</v>
      </c>
      <c r="E219" s="102" t="s">
        <v>13814</v>
      </c>
      <c r="F219" s="102">
        <v>300</v>
      </c>
    </row>
    <row r="220" spans="1:6" x14ac:dyDescent="0.5">
      <c r="A220" s="102">
        <v>7.0529999999999999</v>
      </c>
      <c r="B220" s="102">
        <v>38.472999999999999</v>
      </c>
      <c r="C220" s="102" t="s">
        <v>4255</v>
      </c>
      <c r="D220" s="102" t="s">
        <v>3543</v>
      </c>
      <c r="E220" s="102" t="s">
        <v>13809</v>
      </c>
      <c r="F220" s="102">
        <v>250</v>
      </c>
    </row>
    <row r="221" spans="1:6" x14ac:dyDescent="0.5">
      <c r="A221" s="102">
        <v>-17.582999999999998</v>
      </c>
      <c r="B221" s="102">
        <v>30.966999999999999</v>
      </c>
      <c r="C221" s="102" t="s">
        <v>4327</v>
      </c>
      <c r="D221" s="102" t="s">
        <v>3543</v>
      </c>
      <c r="E221" s="102" t="s">
        <v>13841</v>
      </c>
      <c r="F221" s="102">
        <v>500</v>
      </c>
    </row>
    <row r="222" spans="1:6" x14ac:dyDescent="0.5">
      <c r="A222" s="102">
        <v>-17.582999999999998</v>
      </c>
      <c r="B222" s="102">
        <v>30.966999999999999</v>
      </c>
      <c r="C222" s="102" t="s">
        <v>4327</v>
      </c>
      <c r="D222" s="102" t="s">
        <v>3543</v>
      </c>
      <c r="E222" s="102" t="s">
        <v>14284</v>
      </c>
      <c r="F222" s="102">
        <v>500</v>
      </c>
    </row>
    <row r="223" spans="1:6" x14ac:dyDescent="0.5">
      <c r="A223" s="102">
        <v>-17.582999999999998</v>
      </c>
      <c r="B223" s="102">
        <v>30.966999999999999</v>
      </c>
      <c r="C223" s="102" t="s">
        <v>4327</v>
      </c>
      <c r="D223" s="102" t="s">
        <v>3543</v>
      </c>
      <c r="E223" s="102" t="s">
        <v>14285</v>
      </c>
      <c r="F223" s="102">
        <v>500</v>
      </c>
    </row>
    <row r="224" spans="1:6" x14ac:dyDescent="0.5">
      <c r="A224" s="102">
        <v>15.52333</v>
      </c>
      <c r="B224" s="102">
        <v>32.54833</v>
      </c>
      <c r="C224" s="102" t="s">
        <v>4309</v>
      </c>
      <c r="D224" s="102" t="s">
        <v>3543</v>
      </c>
      <c r="E224" s="102" t="s">
        <v>14057</v>
      </c>
      <c r="F224" s="102">
        <v>250</v>
      </c>
    </row>
    <row r="225" spans="1:6" x14ac:dyDescent="0.5">
      <c r="A225" s="102">
        <v>9.2192799999999995</v>
      </c>
      <c r="B225" s="102">
        <v>41.108130000000003</v>
      </c>
      <c r="C225" s="102" t="s">
        <v>4255</v>
      </c>
      <c r="D225" s="102" t="s">
        <v>3543</v>
      </c>
      <c r="E225" s="102" t="s">
        <v>14162</v>
      </c>
      <c r="F225" s="102">
        <v>500</v>
      </c>
    </row>
    <row r="226" spans="1:6" x14ac:dyDescent="0.5">
      <c r="A226" s="102">
        <v>6.6122899999999998</v>
      </c>
      <c r="B226" s="102">
        <v>0.48565999999999998</v>
      </c>
      <c r="C226" s="102" t="s">
        <v>4261</v>
      </c>
      <c r="D226" s="102" t="s">
        <v>3543</v>
      </c>
      <c r="E226" s="102" t="s">
        <v>14209</v>
      </c>
      <c r="F226" s="102">
        <v>917</v>
      </c>
    </row>
    <row r="227" spans="1:6" x14ac:dyDescent="0.5">
      <c r="A227" s="102">
        <v>9.0579999999999998</v>
      </c>
      <c r="B227" s="102">
        <v>38.504899999999999</v>
      </c>
      <c r="C227" s="102" t="s">
        <v>4255</v>
      </c>
      <c r="D227" s="102" t="s">
        <v>3543</v>
      </c>
      <c r="E227" s="102" t="s">
        <v>14180</v>
      </c>
      <c r="F227" s="102">
        <v>1500</v>
      </c>
    </row>
    <row r="228" spans="1:6" x14ac:dyDescent="0.5">
      <c r="A228" s="102">
        <v>-32.765999999999998</v>
      </c>
      <c r="B228" s="102">
        <v>26.854099999999999</v>
      </c>
      <c r="C228" s="102" t="s">
        <v>4307</v>
      </c>
      <c r="D228" s="102" t="s">
        <v>3543</v>
      </c>
      <c r="E228" s="102" t="s">
        <v>13843</v>
      </c>
      <c r="F228" s="102">
        <v>400</v>
      </c>
    </row>
    <row r="229" spans="1:6" x14ac:dyDescent="0.5">
      <c r="A229" s="102">
        <v>-0.38333</v>
      </c>
      <c r="B229" s="102">
        <v>35.583329999999997</v>
      </c>
      <c r="C229" s="102" t="s">
        <v>4269</v>
      </c>
      <c r="D229" s="102" t="s">
        <v>3543</v>
      </c>
      <c r="E229" s="102" t="s">
        <v>14211</v>
      </c>
      <c r="F229" s="102">
        <v>500</v>
      </c>
    </row>
    <row r="230" spans="1:6" x14ac:dyDescent="0.5">
      <c r="A230" s="102">
        <v>14.26667</v>
      </c>
      <c r="B230" s="102">
        <v>36.620719999999999</v>
      </c>
      <c r="C230" s="102" t="s">
        <v>4255</v>
      </c>
      <c r="D230" s="102" t="s">
        <v>3543</v>
      </c>
      <c r="E230" s="102" t="s">
        <v>14199</v>
      </c>
      <c r="F230" s="102">
        <v>1000</v>
      </c>
    </row>
    <row r="231" spans="1:6" x14ac:dyDescent="0.5">
      <c r="A231" s="102">
        <v>-17.703099999999999</v>
      </c>
      <c r="B231" s="102">
        <v>31.107800000000001</v>
      </c>
      <c r="C231" s="102" t="s">
        <v>4327</v>
      </c>
      <c r="D231" s="102" t="s">
        <v>3543</v>
      </c>
      <c r="E231" s="102" t="s">
        <v>13993</v>
      </c>
      <c r="F231" s="102">
        <v>400</v>
      </c>
    </row>
    <row r="232" spans="1:6" x14ac:dyDescent="0.5">
      <c r="A232" s="102">
        <v>11.1591</v>
      </c>
      <c r="B232" s="102">
        <v>7.6380999999999997</v>
      </c>
      <c r="C232" s="102" t="s">
        <v>4293</v>
      </c>
      <c r="D232" s="102" t="s">
        <v>3543</v>
      </c>
      <c r="E232" s="102" t="s">
        <v>13783</v>
      </c>
      <c r="F232" s="102">
        <v>300</v>
      </c>
    </row>
    <row r="233" spans="1:6" x14ac:dyDescent="0.5">
      <c r="A233" s="102">
        <v>11.1591</v>
      </c>
      <c r="B233" s="102">
        <v>7.6380999999999997</v>
      </c>
      <c r="C233" s="102" t="s">
        <v>4293</v>
      </c>
      <c r="D233" s="102" t="s">
        <v>3543</v>
      </c>
      <c r="E233" s="102" t="s">
        <v>14207</v>
      </c>
      <c r="F233" s="102">
        <v>300</v>
      </c>
    </row>
    <row r="234" spans="1:6" x14ac:dyDescent="0.5">
      <c r="A234" s="102">
        <v>11.1591</v>
      </c>
      <c r="B234" s="102">
        <v>7.6380999999999997</v>
      </c>
      <c r="C234" s="102" t="s">
        <v>4293</v>
      </c>
      <c r="D234" s="102" t="s">
        <v>3543</v>
      </c>
      <c r="E234" s="102" t="s">
        <v>14208</v>
      </c>
      <c r="F234" s="102">
        <v>300</v>
      </c>
    </row>
    <row r="235" spans="1:6" x14ac:dyDescent="0.5">
      <c r="A235" s="102">
        <v>7.38</v>
      </c>
      <c r="B235" s="102">
        <v>3.8410000000000002</v>
      </c>
      <c r="C235" s="102" t="s">
        <v>4293</v>
      </c>
      <c r="D235" s="102" t="s">
        <v>3543</v>
      </c>
      <c r="E235" s="102" t="s">
        <v>13787</v>
      </c>
      <c r="F235" s="102">
        <v>500</v>
      </c>
    </row>
    <row r="236" spans="1:6" x14ac:dyDescent="0.5">
      <c r="A236" s="102">
        <v>6.85</v>
      </c>
      <c r="B236" s="102">
        <v>3.7</v>
      </c>
      <c r="C236" s="102" t="s">
        <v>4293</v>
      </c>
      <c r="D236" s="102" t="s">
        <v>3543</v>
      </c>
      <c r="E236" s="102" t="s">
        <v>14228</v>
      </c>
      <c r="F236" s="102">
        <v>500</v>
      </c>
    </row>
    <row r="237" spans="1:6" x14ac:dyDescent="0.5">
      <c r="A237" s="102">
        <v>10.34</v>
      </c>
      <c r="B237" s="102">
        <v>15.23</v>
      </c>
      <c r="C237" s="102" t="s">
        <v>4236</v>
      </c>
      <c r="D237" s="102" t="s">
        <v>3543</v>
      </c>
      <c r="E237" s="102" t="s">
        <v>13870</v>
      </c>
      <c r="F237" s="102">
        <v>1000</v>
      </c>
    </row>
    <row r="238" spans="1:6" x14ac:dyDescent="0.5">
      <c r="A238" s="102">
        <v>11.118</v>
      </c>
      <c r="B238" s="102">
        <v>7.617</v>
      </c>
      <c r="C238" s="102" t="s">
        <v>4293</v>
      </c>
      <c r="D238" s="102" t="s">
        <v>3543</v>
      </c>
      <c r="E238" s="102" t="s">
        <v>13786</v>
      </c>
      <c r="F238" s="102">
        <v>1000</v>
      </c>
    </row>
    <row r="239" spans="1:6" x14ac:dyDescent="0.5">
      <c r="A239" s="102">
        <v>33.973999999999997</v>
      </c>
      <c r="B239" s="102">
        <v>-6.8677000000000001</v>
      </c>
      <c r="C239" s="102" t="s">
        <v>4287</v>
      </c>
      <c r="D239" s="102" t="s">
        <v>3543</v>
      </c>
      <c r="E239" s="102" t="s">
        <v>13746</v>
      </c>
      <c r="F239" s="102">
        <v>250</v>
      </c>
    </row>
    <row r="240" spans="1:6" x14ac:dyDescent="0.5">
      <c r="A240" s="102">
        <v>7.4024099999999997</v>
      </c>
      <c r="B240" s="102">
        <v>3.9069099999999999</v>
      </c>
      <c r="C240" s="102" t="s">
        <v>4293</v>
      </c>
      <c r="D240" s="102" t="s">
        <v>3543</v>
      </c>
      <c r="E240" s="102" t="s">
        <v>14110</v>
      </c>
      <c r="F240" s="102">
        <v>3000</v>
      </c>
    </row>
    <row r="241" spans="1:6" x14ac:dyDescent="0.5">
      <c r="A241" s="102">
        <v>33.127400000000002</v>
      </c>
      <c r="B241" s="102">
        <v>-7.6202800000000002</v>
      </c>
      <c r="C241" s="102" t="s">
        <v>4287</v>
      </c>
      <c r="D241" s="102" t="s">
        <v>3543</v>
      </c>
      <c r="E241" s="102" t="s">
        <v>14302</v>
      </c>
      <c r="F241" s="102">
        <v>1000</v>
      </c>
    </row>
    <row r="242" spans="1:6" x14ac:dyDescent="0.5">
      <c r="A242" s="102">
        <v>-0.43099999999999999</v>
      </c>
      <c r="B242" s="102">
        <v>34.207999999999998</v>
      </c>
      <c r="C242" s="102" t="s">
        <v>4269</v>
      </c>
      <c r="D242" s="102" t="s">
        <v>3543</v>
      </c>
      <c r="E242" s="102" t="s">
        <v>14130</v>
      </c>
      <c r="F242" s="102">
        <v>200</v>
      </c>
    </row>
    <row r="243" spans="1:6" x14ac:dyDescent="0.5">
      <c r="A243" s="102">
        <v>-1.2223999999999999</v>
      </c>
      <c r="B243" s="102">
        <v>36.896500000000003</v>
      </c>
      <c r="C243" s="102" t="s">
        <v>4269</v>
      </c>
      <c r="D243" s="102" t="s">
        <v>3543</v>
      </c>
      <c r="E243" s="102" t="s">
        <v>13862</v>
      </c>
      <c r="F243" s="102">
        <v>150</v>
      </c>
    </row>
    <row r="244" spans="1:6" x14ac:dyDescent="0.5">
      <c r="A244" s="102">
        <v>-1.2223999999999999</v>
      </c>
      <c r="B244" s="102">
        <v>36.896500000000003</v>
      </c>
      <c r="C244" s="102" t="s">
        <v>4269</v>
      </c>
      <c r="D244" s="102" t="s">
        <v>3543</v>
      </c>
      <c r="E244" s="102" t="s">
        <v>14246</v>
      </c>
      <c r="F244" s="102">
        <v>150</v>
      </c>
    </row>
    <row r="245" spans="1:6" x14ac:dyDescent="0.5">
      <c r="A245" s="102">
        <v>-0.43099999999999999</v>
      </c>
      <c r="B245" s="102">
        <v>34.207999999999998</v>
      </c>
      <c r="C245" s="102" t="s">
        <v>4269</v>
      </c>
      <c r="D245" s="102" t="s">
        <v>3543</v>
      </c>
      <c r="E245" s="102" t="s">
        <v>13857</v>
      </c>
      <c r="F245" s="102">
        <v>200</v>
      </c>
    </row>
    <row r="246" spans="1:6" x14ac:dyDescent="0.5">
      <c r="A246" s="102">
        <v>-3.5</v>
      </c>
      <c r="B246" s="102">
        <v>34.5</v>
      </c>
      <c r="C246" s="102" t="s">
        <v>4315</v>
      </c>
      <c r="D246" s="102" t="s">
        <v>3543</v>
      </c>
      <c r="E246" s="102" t="s">
        <v>14070</v>
      </c>
      <c r="F246" s="102">
        <v>12</v>
      </c>
    </row>
    <row r="247" spans="1:6" x14ac:dyDescent="0.5">
      <c r="A247" s="102">
        <v>13.234299999999999</v>
      </c>
      <c r="B247" s="102">
        <v>2.2839999999999998</v>
      </c>
      <c r="C247" s="102" t="s">
        <v>4291</v>
      </c>
      <c r="D247" s="102" t="s">
        <v>3543</v>
      </c>
      <c r="E247" s="102" t="s">
        <v>13754</v>
      </c>
      <c r="F247" s="102">
        <v>1100</v>
      </c>
    </row>
    <row r="248" spans="1:6" x14ac:dyDescent="0.5">
      <c r="A248" s="102">
        <v>13.234999999999999</v>
      </c>
      <c r="B248" s="102">
        <v>2.2829999999999999</v>
      </c>
      <c r="C248" s="102" t="s">
        <v>4291</v>
      </c>
      <c r="D248" s="102" t="s">
        <v>3543</v>
      </c>
      <c r="E248" s="102" t="s">
        <v>13757</v>
      </c>
      <c r="F248" s="102">
        <v>500</v>
      </c>
    </row>
    <row r="249" spans="1:6" x14ac:dyDescent="0.5">
      <c r="A249" s="102">
        <v>13.234299999999999</v>
      </c>
      <c r="B249" s="102">
        <v>2.2839999999999998</v>
      </c>
      <c r="C249" s="102" t="s">
        <v>4291</v>
      </c>
      <c r="D249" s="102" t="s">
        <v>3543</v>
      </c>
      <c r="E249" s="102" t="s">
        <v>14176</v>
      </c>
      <c r="F249" s="102">
        <v>1100</v>
      </c>
    </row>
    <row r="250" spans="1:6" x14ac:dyDescent="0.5">
      <c r="A250" s="102">
        <v>6.1256199999999996</v>
      </c>
      <c r="B250" s="102">
        <v>6.9425800000000004</v>
      </c>
      <c r="C250" s="102" t="s">
        <v>4293</v>
      </c>
      <c r="D250" s="102" t="s">
        <v>3543</v>
      </c>
      <c r="E250" s="102" t="s">
        <v>14316</v>
      </c>
      <c r="F250" s="102">
        <v>3800</v>
      </c>
    </row>
    <row r="251" spans="1:6" x14ac:dyDescent="0.5">
      <c r="A251" s="102">
        <v>7.4050000000000002</v>
      </c>
      <c r="B251" s="102">
        <v>3.8490000000000002</v>
      </c>
      <c r="C251" s="102" t="s">
        <v>4293</v>
      </c>
      <c r="D251" s="102" t="s">
        <v>3543</v>
      </c>
      <c r="E251" s="102" t="s">
        <v>14151</v>
      </c>
      <c r="F251" s="102">
        <v>250</v>
      </c>
    </row>
    <row r="252" spans="1:6" x14ac:dyDescent="0.5">
      <c r="A252" s="102">
        <v>33.497999999999998</v>
      </c>
      <c r="B252" s="102">
        <v>10.638999999999999</v>
      </c>
      <c r="C252" s="102" t="s">
        <v>4319</v>
      </c>
      <c r="D252" s="102" t="s">
        <v>3543</v>
      </c>
      <c r="E252" s="102" t="s">
        <v>13774</v>
      </c>
      <c r="F252" s="102">
        <v>400</v>
      </c>
    </row>
    <row r="253" spans="1:6" x14ac:dyDescent="0.5">
      <c r="A253" s="102">
        <v>-1.68333</v>
      </c>
      <c r="B253" s="102">
        <v>31.6</v>
      </c>
      <c r="C253" s="102" t="s">
        <v>4315</v>
      </c>
      <c r="D253" s="102" t="s">
        <v>3543</v>
      </c>
      <c r="E253" s="102" t="s">
        <v>14076</v>
      </c>
      <c r="F253" s="102">
        <v>20000</v>
      </c>
    </row>
    <row r="254" spans="1:6" x14ac:dyDescent="0.5">
      <c r="A254" s="102">
        <v>6.39</v>
      </c>
      <c r="B254" s="102">
        <v>6.9447200000000002</v>
      </c>
      <c r="C254" s="102" t="s">
        <v>4293</v>
      </c>
      <c r="D254" s="102" t="s">
        <v>3543</v>
      </c>
      <c r="E254" s="102" t="s">
        <v>13952</v>
      </c>
      <c r="F254" s="102">
        <v>1500</v>
      </c>
    </row>
    <row r="255" spans="1:6" x14ac:dyDescent="0.5">
      <c r="A255" s="102">
        <v>-8.8160000000000007</v>
      </c>
      <c r="B255" s="102">
        <v>33.859000000000002</v>
      </c>
      <c r="C255" s="102" t="s">
        <v>4315</v>
      </c>
      <c r="D255" s="102" t="s">
        <v>3543</v>
      </c>
      <c r="E255" s="102" t="s">
        <v>14058</v>
      </c>
      <c r="F255" s="102">
        <v>3000</v>
      </c>
    </row>
    <row r="256" spans="1:6" x14ac:dyDescent="0.5">
      <c r="A256" s="102">
        <v>6.4192999999999998</v>
      </c>
      <c r="B256" s="102">
        <v>2.3294999999999999</v>
      </c>
      <c r="C256" s="102" t="s">
        <v>4226</v>
      </c>
      <c r="D256" s="102" t="s">
        <v>3543</v>
      </c>
      <c r="E256" s="102" t="s">
        <v>14007</v>
      </c>
      <c r="F256" s="102">
        <v>200</v>
      </c>
    </row>
    <row r="257" spans="1:6" x14ac:dyDescent="0.5">
      <c r="A257" s="102">
        <v>7.4980000000000002</v>
      </c>
      <c r="B257" s="102">
        <v>3.903</v>
      </c>
      <c r="C257" s="102" t="s">
        <v>4293</v>
      </c>
      <c r="D257" s="102" t="s">
        <v>3543</v>
      </c>
      <c r="E257" s="102" t="s">
        <v>13776</v>
      </c>
      <c r="F257" s="102">
        <v>1000</v>
      </c>
    </row>
    <row r="258" spans="1:6" x14ac:dyDescent="0.5">
      <c r="A258" s="102">
        <v>6.8494000000000002</v>
      </c>
      <c r="B258" s="102">
        <v>3.7</v>
      </c>
      <c r="C258" s="102" t="s">
        <v>4293</v>
      </c>
      <c r="D258" s="102" t="s">
        <v>3543</v>
      </c>
      <c r="E258" s="102" t="s">
        <v>14231</v>
      </c>
      <c r="F258" s="102">
        <v>500</v>
      </c>
    </row>
    <row r="259" spans="1:6" x14ac:dyDescent="0.5">
      <c r="A259" s="102">
        <v>-15.30204</v>
      </c>
      <c r="B259" s="102">
        <v>28.30331</v>
      </c>
      <c r="C259" s="102" t="s">
        <v>4325</v>
      </c>
      <c r="D259" s="102" t="s">
        <v>3543</v>
      </c>
      <c r="E259" s="102" t="s">
        <v>14165</v>
      </c>
      <c r="F259" s="102">
        <v>500</v>
      </c>
    </row>
    <row r="260" spans="1:6" x14ac:dyDescent="0.5">
      <c r="A260" s="102">
        <v>3.4660000000000002</v>
      </c>
      <c r="B260" s="102">
        <v>11.487</v>
      </c>
      <c r="C260" s="102" t="s">
        <v>4236</v>
      </c>
      <c r="D260" s="102" t="s">
        <v>3543</v>
      </c>
      <c r="E260" s="102" t="s">
        <v>13867</v>
      </c>
      <c r="F260" s="102">
        <v>1000</v>
      </c>
    </row>
    <row r="261" spans="1:6" x14ac:dyDescent="0.5">
      <c r="A261" s="102">
        <v>3.4660000000000002</v>
      </c>
      <c r="B261" s="102">
        <v>11.487</v>
      </c>
      <c r="C261" s="102" t="s">
        <v>4236</v>
      </c>
      <c r="D261" s="102" t="s">
        <v>3543</v>
      </c>
      <c r="E261" s="102" t="s">
        <v>13867</v>
      </c>
      <c r="F261" s="102">
        <v>250</v>
      </c>
    </row>
    <row r="262" spans="1:6" x14ac:dyDescent="0.5">
      <c r="A262" s="102">
        <v>12.141</v>
      </c>
      <c r="B262" s="102">
        <v>8.6684000000000001</v>
      </c>
      <c r="C262" s="102" t="s">
        <v>4293</v>
      </c>
      <c r="D262" s="102" t="s">
        <v>3543</v>
      </c>
      <c r="E262" s="102" t="s">
        <v>13961</v>
      </c>
      <c r="F262" s="102">
        <v>400</v>
      </c>
    </row>
    <row r="263" spans="1:6" x14ac:dyDescent="0.5">
      <c r="A263" s="102">
        <v>4.7190000000000003</v>
      </c>
      <c r="B263" s="102">
        <v>7.1779999999999999</v>
      </c>
      <c r="C263" s="102" t="s">
        <v>4293</v>
      </c>
      <c r="D263" s="102" t="s">
        <v>3543</v>
      </c>
      <c r="E263" s="102" t="s">
        <v>13784</v>
      </c>
      <c r="F263" s="102">
        <v>500</v>
      </c>
    </row>
    <row r="264" spans="1:6" x14ac:dyDescent="0.5">
      <c r="A264" s="102">
        <v>0.53120000000000001</v>
      </c>
      <c r="B264" s="102">
        <v>32.611800000000002</v>
      </c>
      <c r="C264" s="102" t="s">
        <v>4321</v>
      </c>
      <c r="D264" s="102" t="s">
        <v>3543</v>
      </c>
      <c r="E264" s="102" t="s">
        <v>13833</v>
      </c>
      <c r="F264" s="102">
        <v>500</v>
      </c>
    </row>
    <row r="265" spans="1:6" x14ac:dyDescent="0.5">
      <c r="A265" s="102">
        <v>0.53120000000000001</v>
      </c>
      <c r="B265" s="102">
        <v>32.611800000000002</v>
      </c>
      <c r="C265" s="102" t="s">
        <v>4321</v>
      </c>
      <c r="D265" s="102" t="s">
        <v>3543</v>
      </c>
      <c r="E265" s="102" t="s">
        <v>14248</v>
      </c>
      <c r="F265" s="102">
        <v>500</v>
      </c>
    </row>
    <row r="266" spans="1:6" x14ac:dyDescent="0.5">
      <c r="A266" s="102">
        <v>3.8651599999999999</v>
      </c>
      <c r="B266" s="102">
        <v>11.46048</v>
      </c>
      <c r="C266" s="102" t="s">
        <v>4236</v>
      </c>
      <c r="D266" s="102" t="s">
        <v>3543</v>
      </c>
      <c r="E266" s="102" t="s">
        <v>14306</v>
      </c>
      <c r="F266" s="102">
        <v>100</v>
      </c>
    </row>
    <row r="267" spans="1:6" x14ac:dyDescent="0.5">
      <c r="A267" s="102">
        <v>1.0969</v>
      </c>
      <c r="B267" s="102">
        <v>34</v>
      </c>
      <c r="C267" s="102" t="s">
        <v>4321</v>
      </c>
      <c r="D267" s="102" t="s">
        <v>3543</v>
      </c>
      <c r="E267" s="102" t="s">
        <v>14245</v>
      </c>
      <c r="F267" s="102">
        <v>550</v>
      </c>
    </row>
    <row r="268" spans="1:6" x14ac:dyDescent="0.5">
      <c r="A268" s="102">
        <v>10.132999999999999</v>
      </c>
      <c r="B268" s="102">
        <v>8.0079999999999991</v>
      </c>
      <c r="C268" s="102" t="s">
        <v>4293</v>
      </c>
      <c r="D268" s="102" t="s">
        <v>3543</v>
      </c>
      <c r="E268" s="102" t="s">
        <v>13966</v>
      </c>
      <c r="F268" s="102">
        <v>19250</v>
      </c>
    </row>
    <row r="269" spans="1:6" x14ac:dyDescent="0.5">
      <c r="A269" s="102">
        <v>-9.0343</v>
      </c>
      <c r="B269" s="102">
        <v>36.845280000000002</v>
      </c>
      <c r="C269" s="102" t="s">
        <v>4315</v>
      </c>
      <c r="D269" s="102" t="s">
        <v>3543</v>
      </c>
      <c r="E269" s="102" t="s">
        <v>14290</v>
      </c>
      <c r="F269" s="102">
        <v>1000</v>
      </c>
    </row>
    <row r="270" spans="1:6" x14ac:dyDescent="0.5">
      <c r="A270" s="102">
        <v>9.016</v>
      </c>
      <c r="B270" s="102">
        <v>38.814</v>
      </c>
      <c r="C270" s="102" t="s">
        <v>4255</v>
      </c>
      <c r="D270" s="102" t="s">
        <v>3543</v>
      </c>
      <c r="E270" s="102" t="s">
        <v>13813</v>
      </c>
      <c r="F270" s="102">
        <v>1000</v>
      </c>
    </row>
    <row r="271" spans="1:6" x14ac:dyDescent="0.5">
      <c r="A271" s="102">
        <v>8.734</v>
      </c>
      <c r="B271" s="102">
        <v>38.985999999999997</v>
      </c>
      <c r="C271" s="102" t="s">
        <v>4255</v>
      </c>
      <c r="D271" s="102" t="s">
        <v>3543</v>
      </c>
      <c r="E271" s="102" t="s">
        <v>13806</v>
      </c>
      <c r="F271" s="102">
        <v>5000</v>
      </c>
    </row>
    <row r="272" spans="1:6" x14ac:dyDescent="0.5">
      <c r="A272" s="102">
        <v>12.084</v>
      </c>
      <c r="B272" s="102">
        <v>-1.4810000000000001</v>
      </c>
      <c r="C272" s="102" t="s">
        <v>4230</v>
      </c>
      <c r="D272" s="102" t="s">
        <v>3543</v>
      </c>
      <c r="E272" s="102" t="s">
        <v>14018</v>
      </c>
      <c r="F272" s="102">
        <v>300</v>
      </c>
    </row>
    <row r="273" spans="1:6" x14ac:dyDescent="0.5">
      <c r="A273" s="102">
        <v>-6.8070000000000004</v>
      </c>
      <c r="B273" s="102">
        <v>23.959</v>
      </c>
      <c r="C273" s="102" t="s">
        <v>4247</v>
      </c>
      <c r="D273" s="102" t="s">
        <v>3543</v>
      </c>
      <c r="E273" s="102" t="s">
        <v>13924</v>
      </c>
      <c r="F273" s="102">
        <v>300</v>
      </c>
    </row>
    <row r="274" spans="1:6" x14ac:dyDescent="0.5">
      <c r="A274" s="102">
        <v>12.277799999999999</v>
      </c>
      <c r="B274" s="102">
        <v>-2.1551</v>
      </c>
      <c r="C274" s="102" t="s">
        <v>4230</v>
      </c>
      <c r="D274" s="102" t="s">
        <v>3543</v>
      </c>
      <c r="E274" s="102" t="s">
        <v>13940</v>
      </c>
      <c r="F274" s="102">
        <v>1000</v>
      </c>
    </row>
    <row r="275" spans="1:6" x14ac:dyDescent="0.5">
      <c r="A275" s="102">
        <v>11.098100000000001</v>
      </c>
      <c r="B275" s="102">
        <v>-4.3338000000000001</v>
      </c>
      <c r="C275" s="102" t="s">
        <v>4230</v>
      </c>
      <c r="D275" s="102" t="s">
        <v>3543</v>
      </c>
      <c r="E275" s="102" t="s">
        <v>14014</v>
      </c>
      <c r="F275" s="102">
        <v>500</v>
      </c>
    </row>
    <row r="276" spans="1:6" x14ac:dyDescent="0.5">
      <c r="A276" s="102">
        <v>31.632999999999999</v>
      </c>
      <c r="B276" s="102">
        <v>-8.218</v>
      </c>
      <c r="C276" s="102" t="s">
        <v>4287</v>
      </c>
      <c r="D276" s="102" t="s">
        <v>3543</v>
      </c>
      <c r="E276" s="102" t="s">
        <v>13751</v>
      </c>
      <c r="F276" s="102">
        <v>5000</v>
      </c>
    </row>
    <row r="277" spans="1:6" x14ac:dyDescent="0.5">
      <c r="A277" s="102">
        <v>33.561799999999998</v>
      </c>
      <c r="B277" s="102">
        <v>-6.6890000000000001</v>
      </c>
      <c r="C277" s="102" t="s">
        <v>4287</v>
      </c>
      <c r="D277" s="102" t="s">
        <v>3543</v>
      </c>
      <c r="E277" s="102" t="s">
        <v>14309</v>
      </c>
      <c r="F277" s="102">
        <v>850</v>
      </c>
    </row>
    <row r="278" spans="1:6" x14ac:dyDescent="0.5">
      <c r="A278" s="102">
        <v>32.954000000000001</v>
      </c>
      <c r="B278" s="102">
        <v>-7.625</v>
      </c>
      <c r="C278" s="102" t="s">
        <v>4287</v>
      </c>
      <c r="D278" s="102" t="s">
        <v>3543</v>
      </c>
      <c r="E278" s="102" t="s">
        <v>13748</v>
      </c>
      <c r="F278" s="102">
        <v>1000</v>
      </c>
    </row>
    <row r="279" spans="1:6" x14ac:dyDescent="0.5">
      <c r="A279" s="102">
        <v>32.954000000000001</v>
      </c>
      <c r="B279" s="102">
        <v>-7.6260000000000003</v>
      </c>
      <c r="C279" s="102" t="s">
        <v>4287</v>
      </c>
      <c r="D279" s="102" t="s">
        <v>3543</v>
      </c>
      <c r="E279" s="102" t="s">
        <v>13748</v>
      </c>
      <c r="F279" s="102">
        <v>1000</v>
      </c>
    </row>
    <row r="280" spans="1:6" x14ac:dyDescent="0.5">
      <c r="A280" s="102">
        <v>34.526499999999999</v>
      </c>
      <c r="B280" s="102">
        <v>-6.3185799999999999</v>
      </c>
      <c r="C280" s="102" t="s">
        <v>4287</v>
      </c>
      <c r="D280" s="102" t="s">
        <v>3543</v>
      </c>
      <c r="E280" s="102" t="s">
        <v>14301</v>
      </c>
      <c r="F280" s="102">
        <v>1000</v>
      </c>
    </row>
    <row r="281" spans="1:6" x14ac:dyDescent="0.5">
      <c r="A281" s="102">
        <v>31.817</v>
      </c>
      <c r="B281" s="102">
        <v>-7.2670000000000003</v>
      </c>
      <c r="C281" s="102" t="s">
        <v>4287</v>
      </c>
      <c r="D281" s="102" t="s">
        <v>3543</v>
      </c>
      <c r="E281" s="102" t="s">
        <v>13747</v>
      </c>
      <c r="F281" s="102">
        <v>1000</v>
      </c>
    </row>
    <row r="282" spans="1:6" x14ac:dyDescent="0.5">
      <c r="A282" s="102">
        <v>9.9580000000000002</v>
      </c>
      <c r="B282" s="102">
        <v>2.726</v>
      </c>
      <c r="C282" s="102" t="s">
        <v>4226</v>
      </c>
      <c r="D282" s="102" t="s">
        <v>3543</v>
      </c>
      <c r="E282" s="102" t="s">
        <v>14012</v>
      </c>
      <c r="F282" s="102">
        <v>500</v>
      </c>
    </row>
    <row r="283" spans="1:6" x14ac:dyDescent="0.5">
      <c r="A283" s="102">
        <v>13.356</v>
      </c>
      <c r="B283" s="102">
        <v>2.27</v>
      </c>
      <c r="C283" s="102" t="s">
        <v>4291</v>
      </c>
      <c r="D283" s="102" t="s">
        <v>3543</v>
      </c>
      <c r="E283" s="102" t="s">
        <v>14117</v>
      </c>
      <c r="F283" s="102">
        <v>5000</v>
      </c>
    </row>
    <row r="284" spans="1:6" x14ac:dyDescent="0.5">
      <c r="A284" s="102">
        <v>13.486000000000001</v>
      </c>
      <c r="B284" s="102">
        <v>2.1309999999999998</v>
      </c>
      <c r="C284" s="102" t="s">
        <v>4291</v>
      </c>
      <c r="D284" s="102" t="s">
        <v>3543</v>
      </c>
      <c r="E284" s="102" t="s">
        <v>13758</v>
      </c>
      <c r="F284" s="102">
        <v>250</v>
      </c>
    </row>
    <row r="285" spans="1:6" x14ac:dyDescent="0.5">
      <c r="A285" s="102">
        <v>13.49879</v>
      </c>
      <c r="B285" s="102">
        <v>7.1042699999999996</v>
      </c>
      <c r="C285" s="102" t="s">
        <v>4291</v>
      </c>
      <c r="D285" s="102" t="s">
        <v>3543</v>
      </c>
      <c r="E285" s="102" t="s">
        <v>13755</v>
      </c>
      <c r="F285" s="102">
        <v>3000</v>
      </c>
    </row>
    <row r="286" spans="1:6" x14ac:dyDescent="0.5">
      <c r="A286" s="102">
        <v>36.603099999999998</v>
      </c>
      <c r="B286" s="102">
        <v>10.128</v>
      </c>
      <c r="C286" s="102" t="s">
        <v>4319</v>
      </c>
      <c r="D286" s="102" t="s">
        <v>3543</v>
      </c>
      <c r="E286" s="102" t="s">
        <v>13765</v>
      </c>
      <c r="F286" s="102">
        <v>1000</v>
      </c>
    </row>
    <row r="287" spans="1:6" x14ac:dyDescent="0.5">
      <c r="A287" s="102">
        <v>36.730600000000003</v>
      </c>
      <c r="B287" s="102">
        <v>9.2261000000000006</v>
      </c>
      <c r="C287" s="102" t="s">
        <v>4319</v>
      </c>
      <c r="D287" s="102" t="s">
        <v>3543</v>
      </c>
      <c r="E287" s="102" t="s">
        <v>13771</v>
      </c>
      <c r="F287" s="102">
        <v>1000</v>
      </c>
    </row>
    <row r="288" spans="1:6" x14ac:dyDescent="0.5">
      <c r="A288" s="102">
        <v>36.845120000000001</v>
      </c>
      <c r="B288" s="102">
        <v>10.192449999999999</v>
      </c>
      <c r="C288" s="102" t="s">
        <v>4319</v>
      </c>
      <c r="D288" s="102" t="s">
        <v>3543</v>
      </c>
      <c r="E288" s="102" t="s">
        <v>14171</v>
      </c>
      <c r="F288" s="102">
        <v>917</v>
      </c>
    </row>
    <row r="289" spans="1:6" x14ac:dyDescent="0.5">
      <c r="A289" s="102">
        <v>36.68</v>
      </c>
      <c r="B289" s="102">
        <v>10.29</v>
      </c>
      <c r="C289" s="102" t="s">
        <v>4319</v>
      </c>
      <c r="D289" s="102" t="s">
        <v>3543</v>
      </c>
      <c r="E289" s="102" t="s">
        <v>13846</v>
      </c>
      <c r="F289" s="102">
        <v>2000</v>
      </c>
    </row>
    <row r="290" spans="1:6" x14ac:dyDescent="0.5">
      <c r="A290" s="102">
        <v>33.973999999999997</v>
      </c>
      <c r="B290" s="102">
        <v>-6.8677000000000001</v>
      </c>
      <c r="C290" s="102" t="s">
        <v>4287</v>
      </c>
      <c r="D290" s="102" t="s">
        <v>3543</v>
      </c>
      <c r="E290" s="102" t="s">
        <v>13752</v>
      </c>
      <c r="F290" s="102">
        <v>250</v>
      </c>
    </row>
    <row r="291" spans="1:6" x14ac:dyDescent="0.5">
      <c r="A291" s="102">
        <v>34.933900000000001</v>
      </c>
      <c r="B291" s="102">
        <v>10.6137</v>
      </c>
      <c r="C291" s="102" t="s">
        <v>4319</v>
      </c>
      <c r="D291" s="102" t="s">
        <v>3543</v>
      </c>
      <c r="E291" s="102" t="s">
        <v>13768</v>
      </c>
      <c r="F291" s="102">
        <v>500</v>
      </c>
    </row>
    <row r="292" spans="1:6" x14ac:dyDescent="0.5">
      <c r="A292" s="102">
        <v>6.8520000000000003</v>
      </c>
      <c r="B292" s="102">
        <v>3.6960000000000002</v>
      </c>
      <c r="C292" s="102" t="s">
        <v>4293</v>
      </c>
      <c r="D292" s="102" t="s">
        <v>3543</v>
      </c>
      <c r="E292" s="102" t="s">
        <v>13878</v>
      </c>
      <c r="F292" s="102">
        <v>200</v>
      </c>
    </row>
    <row r="293" spans="1:6" x14ac:dyDescent="0.5">
      <c r="A293" s="102">
        <v>33.9009</v>
      </c>
      <c r="B293" s="102">
        <v>9.7225000000000001</v>
      </c>
      <c r="C293" s="102" t="s">
        <v>4319</v>
      </c>
      <c r="D293" s="102" t="s">
        <v>3543</v>
      </c>
      <c r="E293" s="102" t="s">
        <v>13767</v>
      </c>
      <c r="F293" s="102">
        <v>100</v>
      </c>
    </row>
    <row r="294" spans="1:6" x14ac:dyDescent="0.5">
      <c r="A294" s="102">
        <v>9.0163100000000007</v>
      </c>
      <c r="B294" s="102">
        <v>38.814279999999997</v>
      </c>
      <c r="C294" s="102" t="s">
        <v>4255</v>
      </c>
      <c r="D294" s="102" t="s">
        <v>3543</v>
      </c>
      <c r="E294" s="102" t="s">
        <v>14320</v>
      </c>
      <c r="F294" s="102">
        <v>500</v>
      </c>
    </row>
    <row r="295" spans="1:6" x14ac:dyDescent="0.5">
      <c r="A295" s="102">
        <v>6.0666700000000002</v>
      </c>
      <c r="B295" s="102">
        <v>10.43333</v>
      </c>
      <c r="C295" s="102" t="s">
        <v>4236</v>
      </c>
      <c r="D295" s="102" t="s">
        <v>3543</v>
      </c>
      <c r="E295" s="102" t="s">
        <v>13873</v>
      </c>
      <c r="F295" s="102">
        <v>917</v>
      </c>
    </row>
    <row r="296" spans="1:6" x14ac:dyDescent="0.5">
      <c r="A296" s="102">
        <v>6.0170000000000003</v>
      </c>
      <c r="B296" s="102">
        <v>10.27</v>
      </c>
      <c r="C296" s="102" t="s">
        <v>4236</v>
      </c>
      <c r="D296" s="102" t="s">
        <v>3543</v>
      </c>
      <c r="E296" s="102" t="s">
        <v>13872</v>
      </c>
      <c r="F296" s="102">
        <v>500</v>
      </c>
    </row>
    <row r="297" spans="1:6" x14ac:dyDescent="0.5">
      <c r="A297" s="102">
        <v>5.4470000000000001</v>
      </c>
      <c r="B297" s="102">
        <v>10.064</v>
      </c>
      <c r="C297" s="102" t="s">
        <v>4236</v>
      </c>
      <c r="D297" s="102" t="s">
        <v>3543</v>
      </c>
      <c r="E297" s="102" t="s">
        <v>13868</v>
      </c>
      <c r="F297" s="102">
        <v>4000</v>
      </c>
    </row>
    <row r="298" spans="1:6" x14ac:dyDescent="0.5">
      <c r="A298" s="102">
        <v>6</v>
      </c>
      <c r="B298" s="102">
        <v>10.1</v>
      </c>
      <c r="C298" s="102" t="s">
        <v>4236</v>
      </c>
      <c r="D298" s="102" t="s">
        <v>3543</v>
      </c>
      <c r="E298" s="102" t="s">
        <v>14102</v>
      </c>
      <c r="F298" s="102">
        <v>5000</v>
      </c>
    </row>
    <row r="299" spans="1:6" x14ac:dyDescent="0.5">
      <c r="A299" s="102">
        <v>3.8652000000000002</v>
      </c>
      <c r="B299" s="102">
        <v>11.46055</v>
      </c>
      <c r="C299" s="102" t="s">
        <v>4236</v>
      </c>
      <c r="D299" s="102" t="s">
        <v>3543</v>
      </c>
      <c r="E299" s="102" t="s">
        <v>14210</v>
      </c>
      <c r="F299" s="102">
        <v>200</v>
      </c>
    </row>
    <row r="300" spans="1:6" x14ac:dyDescent="0.5">
      <c r="A300" s="102">
        <v>-25.88111</v>
      </c>
      <c r="B300" s="102">
        <v>28.227209999999999</v>
      </c>
      <c r="C300" s="102" t="s">
        <v>4307</v>
      </c>
      <c r="D300" s="102" t="s">
        <v>3543</v>
      </c>
      <c r="E300" s="102" t="s">
        <v>14322</v>
      </c>
      <c r="F300" s="102">
        <v>3000</v>
      </c>
    </row>
    <row r="301" spans="1:6" x14ac:dyDescent="0.5">
      <c r="A301" s="102">
        <v>-1.2705599999999999</v>
      </c>
      <c r="B301" s="102">
        <v>36.724440000000001</v>
      </c>
      <c r="C301" s="102" t="s">
        <v>4269</v>
      </c>
      <c r="D301" s="102" t="s">
        <v>3543</v>
      </c>
      <c r="E301" s="102" t="s">
        <v>14103</v>
      </c>
      <c r="F301" s="102">
        <v>400</v>
      </c>
    </row>
    <row r="302" spans="1:6" x14ac:dyDescent="0.5">
      <c r="A302" s="102">
        <v>11.647</v>
      </c>
      <c r="B302" s="102">
        <v>8.4480000000000004</v>
      </c>
      <c r="C302" s="102" t="s">
        <v>4293</v>
      </c>
      <c r="D302" s="102" t="s">
        <v>3543</v>
      </c>
      <c r="E302" s="102" t="s">
        <v>14127</v>
      </c>
      <c r="F302" s="102">
        <v>2000</v>
      </c>
    </row>
    <row r="303" spans="1:6" x14ac:dyDescent="0.5">
      <c r="A303" s="102">
        <v>-3.2399</v>
      </c>
      <c r="B303" s="102">
        <v>29.331299999999999</v>
      </c>
      <c r="C303" s="102" t="s">
        <v>4232</v>
      </c>
      <c r="D303" s="102" t="s">
        <v>3543</v>
      </c>
      <c r="E303" s="102" t="s">
        <v>14084</v>
      </c>
      <c r="F303" s="102">
        <v>400</v>
      </c>
    </row>
    <row r="304" spans="1:6" x14ac:dyDescent="0.5">
      <c r="A304" s="102">
        <v>-1.5333300000000001</v>
      </c>
      <c r="B304" s="102">
        <v>29.883330000000001</v>
      </c>
      <c r="C304" s="102" t="s">
        <v>4295</v>
      </c>
      <c r="D304" s="102" t="s">
        <v>3543</v>
      </c>
      <c r="E304" s="102" t="s">
        <v>13978</v>
      </c>
      <c r="F304" s="102">
        <v>917</v>
      </c>
    </row>
    <row r="305" spans="1:6" x14ac:dyDescent="0.5">
      <c r="A305" s="102">
        <v>-2.6150000000000002</v>
      </c>
      <c r="B305" s="102">
        <v>29.748000000000001</v>
      </c>
      <c r="C305" s="102" t="s">
        <v>4295</v>
      </c>
      <c r="D305" s="102" t="s">
        <v>3543</v>
      </c>
      <c r="E305" s="102" t="s">
        <v>13977</v>
      </c>
      <c r="F305" s="102">
        <v>500</v>
      </c>
    </row>
    <row r="306" spans="1:6" x14ac:dyDescent="0.5">
      <c r="A306" s="102">
        <v>-19.04335</v>
      </c>
      <c r="B306" s="102">
        <v>33.404649999999997</v>
      </c>
      <c r="C306" s="102" t="s">
        <v>4289</v>
      </c>
      <c r="D306" s="102" t="s">
        <v>3543</v>
      </c>
      <c r="E306" s="102" t="s">
        <v>14300</v>
      </c>
      <c r="F306" s="102">
        <v>100</v>
      </c>
    </row>
    <row r="307" spans="1:6" x14ac:dyDescent="0.5">
      <c r="A307" s="102">
        <v>14.712300000000001</v>
      </c>
      <c r="B307" s="102">
        <v>-16.480699999999999</v>
      </c>
      <c r="C307" s="102" t="s">
        <v>4299</v>
      </c>
      <c r="D307" s="102" t="s">
        <v>3543</v>
      </c>
      <c r="E307" s="102" t="s">
        <v>14037</v>
      </c>
      <c r="F307" s="102">
        <v>500</v>
      </c>
    </row>
    <row r="308" spans="1:6" x14ac:dyDescent="0.5">
      <c r="A308" s="102">
        <v>13.433999999999999</v>
      </c>
      <c r="B308" s="102">
        <v>-16.724</v>
      </c>
      <c r="C308" s="102" t="s">
        <v>4259</v>
      </c>
      <c r="D308" s="102" t="s">
        <v>3543</v>
      </c>
      <c r="E308" s="102" t="s">
        <v>14021</v>
      </c>
      <c r="F308" s="102">
        <v>150</v>
      </c>
    </row>
    <row r="309" spans="1:6" x14ac:dyDescent="0.5">
      <c r="A309" s="102">
        <v>35.40222</v>
      </c>
      <c r="B309" s="102">
        <v>1.5747199999999999</v>
      </c>
      <c r="C309" s="102" t="s">
        <v>4222</v>
      </c>
      <c r="D309" s="102" t="s">
        <v>3543</v>
      </c>
      <c r="E309" s="102" t="s">
        <v>14212</v>
      </c>
      <c r="F309" s="102">
        <v>1000</v>
      </c>
    </row>
    <row r="310" spans="1:6" x14ac:dyDescent="0.5">
      <c r="A310" s="102">
        <v>7.6852999999999998</v>
      </c>
      <c r="B310" s="102">
        <v>36.830399999999997</v>
      </c>
      <c r="C310" s="102" t="s">
        <v>4255</v>
      </c>
      <c r="D310" s="102" t="s">
        <v>3543</v>
      </c>
      <c r="E310" s="102" t="s">
        <v>13855</v>
      </c>
      <c r="F310" s="102">
        <v>200</v>
      </c>
    </row>
    <row r="311" spans="1:6" x14ac:dyDescent="0.5">
      <c r="A311" s="102">
        <v>5.7840199999999999</v>
      </c>
      <c r="B311" s="102">
        <v>36.553100000000001</v>
      </c>
      <c r="C311" s="102" t="s">
        <v>4255</v>
      </c>
      <c r="D311" s="102" t="s">
        <v>3543</v>
      </c>
      <c r="E311" s="102" t="s">
        <v>14312</v>
      </c>
      <c r="F311" s="102">
        <v>500</v>
      </c>
    </row>
    <row r="312" spans="1:6" x14ac:dyDescent="0.5">
      <c r="A312" s="102">
        <v>-1.0871</v>
      </c>
      <c r="B312" s="102">
        <v>37.010100000000001</v>
      </c>
      <c r="C312" s="102" t="s">
        <v>4269</v>
      </c>
      <c r="D312" s="102" t="s">
        <v>3543</v>
      </c>
      <c r="E312" s="102" t="s">
        <v>13914</v>
      </c>
      <c r="F312" s="102">
        <v>500</v>
      </c>
    </row>
    <row r="313" spans="1:6" x14ac:dyDescent="0.5">
      <c r="A313" s="102">
        <v>6.5883000000000003</v>
      </c>
      <c r="B313" s="102">
        <v>-1.1214</v>
      </c>
      <c r="C313" s="102" t="s">
        <v>4261</v>
      </c>
      <c r="D313" s="102" t="s">
        <v>3543</v>
      </c>
      <c r="E313" s="102" t="s">
        <v>14026</v>
      </c>
      <c r="F313" s="102">
        <v>3000</v>
      </c>
    </row>
    <row r="314" spans="1:6" x14ac:dyDescent="0.5">
      <c r="A314" s="102">
        <v>0.86</v>
      </c>
      <c r="B314" s="102">
        <v>34.69</v>
      </c>
      <c r="C314" s="102" t="s">
        <v>4269</v>
      </c>
      <c r="D314" s="102" t="s">
        <v>3543</v>
      </c>
      <c r="E314" s="102" t="s">
        <v>13903</v>
      </c>
      <c r="F314" s="102">
        <v>550</v>
      </c>
    </row>
    <row r="315" spans="1:6" x14ac:dyDescent="0.5">
      <c r="A315" s="102">
        <v>-1.23333</v>
      </c>
      <c r="B315" s="102">
        <v>29.933330000000002</v>
      </c>
      <c r="C315" s="102" t="s">
        <v>4321</v>
      </c>
      <c r="D315" s="102" t="s">
        <v>3543</v>
      </c>
      <c r="E315" s="102" t="s">
        <v>14124</v>
      </c>
      <c r="F315" s="102">
        <v>917</v>
      </c>
    </row>
    <row r="316" spans="1:6" x14ac:dyDescent="0.5">
      <c r="A316" s="102">
        <v>31.33</v>
      </c>
      <c r="B316" s="102">
        <v>30.9</v>
      </c>
      <c r="C316" s="102" t="s">
        <v>4249</v>
      </c>
      <c r="D316" s="102" t="s">
        <v>3543</v>
      </c>
      <c r="E316" s="102" t="s">
        <v>13926</v>
      </c>
      <c r="F316" s="102">
        <v>30000</v>
      </c>
    </row>
    <row r="317" spans="1:6" x14ac:dyDescent="0.5">
      <c r="A317" s="102">
        <v>0.27853</v>
      </c>
      <c r="B317" s="102">
        <v>34.767760000000003</v>
      </c>
      <c r="C317" s="102" t="s">
        <v>4269</v>
      </c>
      <c r="D317" s="102" t="s">
        <v>3543</v>
      </c>
      <c r="E317" s="102" t="s">
        <v>14235</v>
      </c>
      <c r="F317" s="102">
        <v>500</v>
      </c>
    </row>
    <row r="318" spans="1:6" x14ac:dyDescent="0.5">
      <c r="A318" s="102">
        <v>13.206899999999999</v>
      </c>
      <c r="B318" s="102">
        <v>2.9384000000000001</v>
      </c>
      <c r="C318" s="102" t="s">
        <v>4291</v>
      </c>
      <c r="D318" s="102" t="s">
        <v>3543</v>
      </c>
      <c r="E318" s="102" t="s">
        <v>13941</v>
      </c>
      <c r="F318" s="102">
        <v>200</v>
      </c>
    </row>
    <row r="319" spans="1:6" x14ac:dyDescent="0.5">
      <c r="A319" s="102">
        <v>-0.71830000000000005</v>
      </c>
      <c r="B319" s="102">
        <v>36.4298</v>
      </c>
      <c r="C319" s="102" t="s">
        <v>4269</v>
      </c>
      <c r="D319" s="102" t="s">
        <v>3543</v>
      </c>
      <c r="E319" s="102" t="s">
        <v>13821</v>
      </c>
      <c r="F319" s="102">
        <v>300</v>
      </c>
    </row>
    <row r="320" spans="1:6" x14ac:dyDescent="0.5">
      <c r="A320" s="102">
        <v>-0.71830000000000005</v>
      </c>
      <c r="B320" s="102">
        <v>36.4298</v>
      </c>
      <c r="C320" s="102" t="s">
        <v>4269</v>
      </c>
      <c r="D320" s="102" t="s">
        <v>3543</v>
      </c>
      <c r="E320" s="102" t="s">
        <v>13912</v>
      </c>
      <c r="F320" s="102">
        <v>300</v>
      </c>
    </row>
    <row r="321" spans="1:6" x14ac:dyDescent="0.5">
      <c r="A321" s="102">
        <v>-0.71830000000000005</v>
      </c>
      <c r="B321" s="102">
        <v>36.4298</v>
      </c>
      <c r="C321" s="102" t="s">
        <v>4269</v>
      </c>
      <c r="D321" s="102" t="s">
        <v>3543</v>
      </c>
      <c r="E321" s="102" t="s">
        <v>13913</v>
      </c>
      <c r="F321" s="102">
        <v>300</v>
      </c>
    </row>
    <row r="322" spans="1:6" x14ac:dyDescent="0.5">
      <c r="A322" s="102">
        <v>0.61268999999999996</v>
      </c>
      <c r="B322" s="102">
        <v>35.991250000000001</v>
      </c>
      <c r="C322" s="102" t="s">
        <v>4269</v>
      </c>
      <c r="D322" s="102" t="s">
        <v>3543</v>
      </c>
      <c r="E322" s="102" t="s">
        <v>14314</v>
      </c>
      <c r="F322" s="102">
        <v>917</v>
      </c>
    </row>
    <row r="323" spans="1:6" x14ac:dyDescent="0.5">
      <c r="A323" s="102">
        <v>-1.00116</v>
      </c>
      <c r="B323" s="102">
        <v>37.076009999999997</v>
      </c>
      <c r="C323" s="102" t="s">
        <v>4269</v>
      </c>
      <c r="D323" s="102" t="s">
        <v>3543</v>
      </c>
      <c r="E323" s="102" t="s">
        <v>14294</v>
      </c>
      <c r="F323" s="102">
        <v>300</v>
      </c>
    </row>
    <row r="324" spans="1:6" x14ac:dyDescent="0.5">
      <c r="A324" s="102">
        <v>-1.5833299999999999</v>
      </c>
      <c r="B324" s="102">
        <v>37.233330000000002</v>
      </c>
      <c r="C324" s="102" t="s">
        <v>4269</v>
      </c>
      <c r="D324" s="102" t="s">
        <v>3543</v>
      </c>
      <c r="E324" s="102" t="s">
        <v>14186</v>
      </c>
      <c r="F324" s="102">
        <v>800</v>
      </c>
    </row>
    <row r="325" spans="1:6" x14ac:dyDescent="0.5">
      <c r="A325" s="102">
        <v>-0.71830000000000005</v>
      </c>
      <c r="B325" s="102">
        <v>36.4298</v>
      </c>
      <c r="C325" s="102" t="s">
        <v>4269</v>
      </c>
      <c r="D325" s="102" t="s">
        <v>3543</v>
      </c>
      <c r="E325" s="102" t="s">
        <v>14318</v>
      </c>
      <c r="F325" s="102">
        <v>300</v>
      </c>
    </row>
    <row r="326" spans="1:6" x14ac:dyDescent="0.5">
      <c r="A326" s="102">
        <v>-0.33779999999999999</v>
      </c>
      <c r="B326" s="102">
        <v>37.614100000000001</v>
      </c>
      <c r="C326" s="102" t="s">
        <v>4269</v>
      </c>
      <c r="D326" s="102" t="s">
        <v>3543</v>
      </c>
      <c r="E326" s="102" t="s">
        <v>13911</v>
      </c>
      <c r="F326" s="102">
        <v>200</v>
      </c>
    </row>
    <row r="327" spans="1:6" x14ac:dyDescent="0.5">
      <c r="A327" s="102">
        <v>12.446999999999999</v>
      </c>
      <c r="B327" s="102">
        <v>-1.5629999999999999</v>
      </c>
      <c r="C327" s="102" t="s">
        <v>4230</v>
      </c>
      <c r="D327" s="102" t="s">
        <v>3543</v>
      </c>
      <c r="E327" s="102" t="s">
        <v>14015</v>
      </c>
      <c r="F327" s="102">
        <v>500</v>
      </c>
    </row>
    <row r="328" spans="1:6" x14ac:dyDescent="0.5">
      <c r="A328" s="102">
        <v>-1.8333299999999999</v>
      </c>
      <c r="B328" s="102">
        <v>37.666670000000003</v>
      </c>
      <c r="C328" s="102" t="s">
        <v>4269</v>
      </c>
      <c r="D328" s="102" t="s">
        <v>3543</v>
      </c>
      <c r="E328" s="102" t="s">
        <v>13910</v>
      </c>
      <c r="F328" s="102">
        <v>917</v>
      </c>
    </row>
    <row r="329" spans="1:6" x14ac:dyDescent="0.5">
      <c r="A329" s="102">
        <v>-0.33333000000000002</v>
      </c>
      <c r="B329" s="102">
        <v>37.683329999999998</v>
      </c>
      <c r="C329" s="102" t="s">
        <v>4269</v>
      </c>
      <c r="D329" s="102" t="s">
        <v>3543</v>
      </c>
      <c r="E329" s="102" t="s">
        <v>14293</v>
      </c>
      <c r="F329" s="102">
        <v>550</v>
      </c>
    </row>
    <row r="330" spans="1:6" x14ac:dyDescent="0.5">
      <c r="A330" s="102">
        <v>12.002190000000001</v>
      </c>
      <c r="B330" s="102">
        <v>8.5919399999999992</v>
      </c>
      <c r="C330" s="102" t="s">
        <v>4293</v>
      </c>
      <c r="D330" s="102" t="s">
        <v>3543</v>
      </c>
      <c r="E330" s="102" t="s">
        <v>13883</v>
      </c>
      <c r="F330" s="102">
        <v>10000</v>
      </c>
    </row>
    <row r="331" spans="1:6" x14ac:dyDescent="0.5">
      <c r="A331" s="102">
        <v>-1.22</v>
      </c>
      <c r="B331" s="102">
        <v>29.796669999999999</v>
      </c>
      <c r="C331" s="102" t="s">
        <v>4321</v>
      </c>
      <c r="D331" s="102" t="s">
        <v>3543</v>
      </c>
      <c r="E331" s="102" t="s">
        <v>14261</v>
      </c>
      <c r="F331" s="102">
        <v>1000</v>
      </c>
    </row>
    <row r="332" spans="1:6" x14ac:dyDescent="0.5">
      <c r="A332" s="102">
        <v>-0.50349999999999995</v>
      </c>
      <c r="B332" s="102">
        <v>37.457799999999999</v>
      </c>
      <c r="C332" s="102" t="s">
        <v>4269</v>
      </c>
      <c r="D332" s="102" t="s">
        <v>3543</v>
      </c>
      <c r="E332" s="102" t="s">
        <v>13823</v>
      </c>
      <c r="F332" s="102">
        <v>300</v>
      </c>
    </row>
    <row r="333" spans="1:6" x14ac:dyDescent="0.5">
      <c r="A333" s="102">
        <v>-3.9346999999999999</v>
      </c>
      <c r="B333" s="102">
        <v>39.739800000000002</v>
      </c>
      <c r="C333" s="102" t="s">
        <v>4269</v>
      </c>
      <c r="D333" s="102" t="s">
        <v>3543</v>
      </c>
      <c r="E333" s="102" t="s">
        <v>13898</v>
      </c>
      <c r="F333" s="102">
        <v>400</v>
      </c>
    </row>
    <row r="334" spans="1:6" x14ac:dyDescent="0.5">
      <c r="A334" s="102">
        <v>0.49619999999999997</v>
      </c>
      <c r="B334" s="102">
        <v>34.130800000000001</v>
      </c>
      <c r="C334" s="102" t="s">
        <v>4269</v>
      </c>
      <c r="D334" s="102" t="s">
        <v>3543</v>
      </c>
      <c r="E334" s="102" t="s">
        <v>13837</v>
      </c>
      <c r="F334" s="102">
        <v>200</v>
      </c>
    </row>
    <row r="335" spans="1:6" x14ac:dyDescent="0.5">
      <c r="A335" s="102">
        <v>0.28100000000000003</v>
      </c>
      <c r="B335" s="102">
        <v>34.768000000000001</v>
      </c>
      <c r="C335" s="102" t="s">
        <v>4269</v>
      </c>
      <c r="D335" s="102" t="s">
        <v>3543</v>
      </c>
      <c r="E335" s="102" t="s">
        <v>13822</v>
      </c>
      <c r="F335" s="102">
        <v>500</v>
      </c>
    </row>
    <row r="336" spans="1:6" x14ac:dyDescent="0.5">
      <c r="A336" s="102">
        <v>-1.5824</v>
      </c>
      <c r="B336" s="102">
        <v>37.243200000000002</v>
      </c>
      <c r="C336" s="102" t="s">
        <v>4269</v>
      </c>
      <c r="D336" s="102" t="s">
        <v>3543</v>
      </c>
      <c r="E336" s="102" t="s">
        <v>13824</v>
      </c>
      <c r="F336" s="102">
        <v>800</v>
      </c>
    </row>
    <row r="337" spans="1:6" x14ac:dyDescent="0.5">
      <c r="A337" s="102">
        <v>-2.2170000000000001</v>
      </c>
      <c r="B337" s="102">
        <v>37.720999999999997</v>
      </c>
      <c r="C337" s="102" t="s">
        <v>4269</v>
      </c>
      <c r="D337" s="102" t="s">
        <v>3543</v>
      </c>
      <c r="E337" s="102" t="s">
        <v>13920</v>
      </c>
      <c r="F337" s="102">
        <v>500</v>
      </c>
    </row>
    <row r="338" spans="1:6" x14ac:dyDescent="0.5">
      <c r="A338" s="102">
        <v>0.97899999999999998</v>
      </c>
      <c r="B338" s="102">
        <v>35.015999999999998</v>
      </c>
      <c r="C338" s="102" t="s">
        <v>4269</v>
      </c>
      <c r="D338" s="102" t="s">
        <v>3543</v>
      </c>
      <c r="E338" s="102" t="s">
        <v>13915</v>
      </c>
      <c r="F338" s="102">
        <v>300</v>
      </c>
    </row>
    <row r="339" spans="1:6" x14ac:dyDescent="0.5">
      <c r="A339" s="102">
        <v>1.01667</v>
      </c>
      <c r="B339" s="102">
        <v>35</v>
      </c>
      <c r="C339" s="102" t="s">
        <v>4269</v>
      </c>
      <c r="D339" s="102" t="s">
        <v>3543</v>
      </c>
      <c r="E339" s="102" t="s">
        <v>13915</v>
      </c>
      <c r="F339" s="102">
        <v>300</v>
      </c>
    </row>
    <row r="340" spans="1:6" x14ac:dyDescent="0.5">
      <c r="A340" s="102">
        <v>-16.078499999999998</v>
      </c>
      <c r="B340" s="102">
        <v>34.824399999999997</v>
      </c>
      <c r="C340" s="102" t="s">
        <v>4279</v>
      </c>
      <c r="D340" s="102" t="s">
        <v>3543</v>
      </c>
      <c r="E340" s="102" t="s">
        <v>14138</v>
      </c>
      <c r="F340" s="102">
        <v>200</v>
      </c>
    </row>
    <row r="341" spans="1:6" x14ac:dyDescent="0.5">
      <c r="A341" s="102">
        <v>-3.45194</v>
      </c>
      <c r="B341" s="102">
        <v>37.396940000000001</v>
      </c>
      <c r="C341" s="102" t="s">
        <v>4315</v>
      </c>
      <c r="D341" s="102" t="s">
        <v>3543</v>
      </c>
      <c r="E341" s="102" t="s">
        <v>14266</v>
      </c>
      <c r="F341" s="102">
        <v>300</v>
      </c>
    </row>
    <row r="342" spans="1:6" x14ac:dyDescent="0.5">
      <c r="A342" s="102">
        <v>0.41099999999999998</v>
      </c>
      <c r="B342" s="102">
        <v>32.533000000000001</v>
      </c>
      <c r="C342" s="102" t="s">
        <v>4321</v>
      </c>
      <c r="D342" s="102" t="s">
        <v>3543</v>
      </c>
      <c r="E342" s="102" t="s">
        <v>13835</v>
      </c>
      <c r="F342" s="102">
        <v>400</v>
      </c>
    </row>
    <row r="343" spans="1:6" x14ac:dyDescent="0.5">
      <c r="A343" s="102">
        <v>-29.016670000000001</v>
      </c>
      <c r="B343" s="102">
        <v>26.15</v>
      </c>
      <c r="C343" s="102" t="s">
        <v>4307</v>
      </c>
      <c r="D343" s="102" t="s">
        <v>3543</v>
      </c>
      <c r="E343" s="102" t="s">
        <v>13896</v>
      </c>
      <c r="F343" s="102">
        <v>917</v>
      </c>
    </row>
    <row r="344" spans="1:6" x14ac:dyDescent="0.5">
      <c r="A344" s="102">
        <v>15.477220000000001</v>
      </c>
      <c r="B344" s="102">
        <v>32.55556</v>
      </c>
      <c r="C344" s="102" t="s">
        <v>4309</v>
      </c>
      <c r="D344" s="102" t="s">
        <v>3543</v>
      </c>
      <c r="E344" s="102" t="s">
        <v>14048</v>
      </c>
      <c r="F344" s="102">
        <v>10000</v>
      </c>
    </row>
    <row r="345" spans="1:6" x14ac:dyDescent="0.5">
      <c r="A345" s="102">
        <v>-0.5</v>
      </c>
      <c r="B345" s="102">
        <v>37.450000000000003</v>
      </c>
      <c r="C345" s="102" t="s">
        <v>4269</v>
      </c>
      <c r="D345" s="102" t="s">
        <v>3543</v>
      </c>
      <c r="E345" s="102" t="s">
        <v>13899</v>
      </c>
      <c r="F345" s="102">
        <v>917</v>
      </c>
    </row>
    <row r="346" spans="1:6" x14ac:dyDescent="0.5">
      <c r="A346" s="102">
        <v>1.2</v>
      </c>
      <c r="B346" s="102">
        <v>33.783329999999999</v>
      </c>
      <c r="C346" s="102" t="s">
        <v>4321</v>
      </c>
      <c r="D346" s="102" t="s">
        <v>3543</v>
      </c>
      <c r="E346" s="102" t="s">
        <v>13832</v>
      </c>
      <c r="F346" s="102">
        <v>2000</v>
      </c>
    </row>
    <row r="347" spans="1:6" x14ac:dyDescent="0.5">
      <c r="A347" s="102">
        <v>-1.238</v>
      </c>
      <c r="B347" s="102">
        <v>29.978999999999999</v>
      </c>
      <c r="C347" s="102" t="s">
        <v>4321</v>
      </c>
      <c r="D347" s="102" t="s">
        <v>3543</v>
      </c>
      <c r="E347" s="102" t="s">
        <v>14123</v>
      </c>
      <c r="F347" s="102">
        <v>300</v>
      </c>
    </row>
    <row r="348" spans="1:6" x14ac:dyDescent="0.5">
      <c r="A348" s="102">
        <v>-1.238</v>
      </c>
      <c r="B348" s="102">
        <v>29.978999999999999</v>
      </c>
      <c r="C348" s="102" t="s">
        <v>4321</v>
      </c>
      <c r="D348" s="102" t="s">
        <v>3543</v>
      </c>
      <c r="E348" s="102" t="s">
        <v>13834</v>
      </c>
      <c r="F348" s="102">
        <v>300</v>
      </c>
    </row>
    <row r="349" spans="1:6" x14ac:dyDescent="0.5">
      <c r="A349" s="102">
        <v>-1.238</v>
      </c>
      <c r="B349" s="102">
        <v>29.978999999999999</v>
      </c>
      <c r="C349" s="102" t="s">
        <v>4321</v>
      </c>
      <c r="D349" s="102" t="s">
        <v>3543</v>
      </c>
      <c r="E349" s="102" t="s">
        <v>14122</v>
      </c>
      <c r="F349" s="102">
        <v>300</v>
      </c>
    </row>
    <row r="350" spans="1:6" x14ac:dyDescent="0.5">
      <c r="A350" s="102">
        <v>6.7178000000000004</v>
      </c>
      <c r="B350" s="102">
        <v>1.6719999999999999</v>
      </c>
      <c r="C350" s="102" t="s">
        <v>4226</v>
      </c>
      <c r="D350" s="102" t="s">
        <v>3543</v>
      </c>
      <c r="E350" s="102" t="s">
        <v>14009</v>
      </c>
      <c r="F350" s="102">
        <v>800</v>
      </c>
    </row>
    <row r="351" spans="1:6" x14ac:dyDescent="0.5">
      <c r="A351" s="102">
        <v>6.68</v>
      </c>
      <c r="B351" s="102">
        <v>-1.56</v>
      </c>
      <c r="C351" s="102" t="s">
        <v>4261</v>
      </c>
      <c r="D351" s="102" t="s">
        <v>3543</v>
      </c>
      <c r="E351" s="102" t="s">
        <v>13856</v>
      </c>
      <c r="F351" s="102">
        <v>1000</v>
      </c>
    </row>
    <row r="352" spans="1:6" x14ac:dyDescent="0.5">
      <c r="A352" s="102">
        <v>6</v>
      </c>
      <c r="B352" s="102">
        <v>-1.56</v>
      </c>
      <c r="C352" s="102" t="s">
        <v>4261</v>
      </c>
      <c r="D352" s="102" t="s">
        <v>3543</v>
      </c>
      <c r="E352" s="102" t="s">
        <v>13856</v>
      </c>
      <c r="F352" s="102">
        <v>1000</v>
      </c>
    </row>
    <row r="353" spans="1:6" x14ac:dyDescent="0.5">
      <c r="A353" s="102">
        <v>6.6841799999999996</v>
      </c>
      <c r="B353" s="102">
        <v>-1.55139</v>
      </c>
      <c r="C353" s="102" t="s">
        <v>4261</v>
      </c>
      <c r="D353" s="102" t="s">
        <v>3543</v>
      </c>
      <c r="E353" s="102" t="s">
        <v>13856</v>
      </c>
      <c r="F353" s="102">
        <v>1000</v>
      </c>
    </row>
    <row r="354" spans="1:6" x14ac:dyDescent="0.5">
      <c r="A354" s="102">
        <v>12.0741</v>
      </c>
      <c r="B354" s="102">
        <v>-1.3425199999999999</v>
      </c>
      <c r="C354" s="102" t="s">
        <v>4230</v>
      </c>
      <c r="D354" s="102" t="s">
        <v>3543</v>
      </c>
      <c r="E354" s="102" t="s">
        <v>14273</v>
      </c>
      <c r="F354" s="102">
        <v>500</v>
      </c>
    </row>
    <row r="355" spans="1:6" x14ac:dyDescent="0.5">
      <c r="A355" s="102">
        <v>9.4333299999999998</v>
      </c>
      <c r="B355" s="102">
        <v>42.116669999999999</v>
      </c>
      <c r="C355" s="102" t="s">
        <v>4255</v>
      </c>
      <c r="D355" s="102" t="s">
        <v>3543</v>
      </c>
      <c r="E355" s="102" t="s">
        <v>13851</v>
      </c>
      <c r="F355" s="102">
        <v>250</v>
      </c>
    </row>
    <row r="356" spans="1:6" x14ac:dyDescent="0.5">
      <c r="A356" s="102">
        <v>11.066700000000001</v>
      </c>
      <c r="B356" s="102">
        <v>39.735399999999998</v>
      </c>
      <c r="C356" s="102" t="s">
        <v>4255</v>
      </c>
      <c r="D356" s="102" t="s">
        <v>3543</v>
      </c>
      <c r="E356" s="102" t="s">
        <v>14098</v>
      </c>
      <c r="F356" s="102">
        <v>1500</v>
      </c>
    </row>
    <row r="357" spans="1:6" x14ac:dyDescent="0.5">
      <c r="A357" s="102">
        <v>6.7191700000000001</v>
      </c>
      <c r="B357" s="102">
        <v>0.34083000000000002</v>
      </c>
      <c r="C357" s="102" t="s">
        <v>4261</v>
      </c>
      <c r="D357" s="102" t="s">
        <v>3543</v>
      </c>
      <c r="E357" s="102" t="s">
        <v>14177</v>
      </c>
      <c r="F357" s="102">
        <v>500</v>
      </c>
    </row>
    <row r="358" spans="1:6" x14ac:dyDescent="0.5">
      <c r="A358" s="102">
        <v>6.13</v>
      </c>
      <c r="B358" s="102">
        <v>-7.1999999999999995E-2</v>
      </c>
      <c r="C358" s="102" t="s">
        <v>4261</v>
      </c>
      <c r="D358" s="102" t="s">
        <v>3543</v>
      </c>
      <c r="E358" s="102" t="s">
        <v>14145</v>
      </c>
      <c r="F358" s="102">
        <v>300</v>
      </c>
    </row>
    <row r="359" spans="1:6" x14ac:dyDescent="0.5">
      <c r="A359" s="102">
        <v>8.0210000000000008</v>
      </c>
      <c r="B359" s="102">
        <v>39.149000000000001</v>
      </c>
      <c r="C359" s="102" t="s">
        <v>4255</v>
      </c>
      <c r="D359" s="102" t="s">
        <v>3543</v>
      </c>
      <c r="E359" s="102" t="s">
        <v>14087</v>
      </c>
      <c r="F359" s="102">
        <v>500</v>
      </c>
    </row>
    <row r="360" spans="1:6" x14ac:dyDescent="0.5">
      <c r="A360" s="102">
        <v>10.305</v>
      </c>
      <c r="B360" s="102">
        <v>7.1429999999999998</v>
      </c>
      <c r="C360" s="102" t="s">
        <v>4293</v>
      </c>
      <c r="D360" s="102" t="s">
        <v>3543</v>
      </c>
      <c r="E360" s="102" t="s">
        <v>13943</v>
      </c>
      <c r="F360" s="102">
        <v>10000</v>
      </c>
    </row>
    <row r="361" spans="1:6" x14ac:dyDescent="0.5">
      <c r="A361" s="102">
        <v>7.008</v>
      </c>
      <c r="B361" s="102">
        <v>-1.425</v>
      </c>
      <c r="C361" s="102" t="s">
        <v>4261</v>
      </c>
      <c r="D361" s="102" t="s">
        <v>3543</v>
      </c>
      <c r="E361" s="102" t="s">
        <v>14031</v>
      </c>
      <c r="F361" s="102">
        <v>3000</v>
      </c>
    </row>
    <row r="362" spans="1:6" x14ac:dyDescent="0.5">
      <c r="A362" s="102">
        <v>8.7102199999999996</v>
      </c>
      <c r="B362" s="102">
        <v>4.4665999999999997</v>
      </c>
      <c r="C362" s="102" t="s">
        <v>4293</v>
      </c>
      <c r="D362" s="102" t="s">
        <v>3543</v>
      </c>
      <c r="E362" s="102" t="s">
        <v>14154</v>
      </c>
      <c r="F362" s="102">
        <v>1500</v>
      </c>
    </row>
    <row r="363" spans="1:6" x14ac:dyDescent="0.5">
      <c r="A363" s="102">
        <v>-29.663</v>
      </c>
      <c r="B363" s="102">
        <v>30.405000000000001</v>
      </c>
      <c r="C363" s="102" t="s">
        <v>4307</v>
      </c>
      <c r="D363" s="102" t="s">
        <v>3543</v>
      </c>
      <c r="E363" s="102" t="s">
        <v>13848</v>
      </c>
      <c r="F363" s="102">
        <v>500</v>
      </c>
    </row>
    <row r="364" spans="1:6" x14ac:dyDescent="0.5">
      <c r="A364" s="102">
        <v>8.1240000000000006</v>
      </c>
      <c r="B364" s="102">
        <v>5.0830000000000002</v>
      </c>
      <c r="C364" s="102" t="s">
        <v>4293</v>
      </c>
      <c r="D364" s="102" t="s">
        <v>3543</v>
      </c>
      <c r="E364" s="102" t="s">
        <v>14221</v>
      </c>
      <c r="F364" s="102">
        <v>800</v>
      </c>
    </row>
    <row r="365" spans="1:6" x14ac:dyDescent="0.5">
      <c r="A365" s="102">
        <v>-33.277000000000001</v>
      </c>
      <c r="B365" s="102">
        <v>18.704000000000001</v>
      </c>
      <c r="C365" s="102" t="s">
        <v>4307</v>
      </c>
      <c r="D365" s="102" t="s">
        <v>3543</v>
      </c>
      <c r="E365" s="102" t="s">
        <v>13885</v>
      </c>
      <c r="F365" s="102">
        <v>1000</v>
      </c>
    </row>
    <row r="366" spans="1:6" x14ac:dyDescent="0.5">
      <c r="A366" s="102">
        <v>-33.276829999999997</v>
      </c>
      <c r="B366" s="102">
        <v>18.704350000000002</v>
      </c>
      <c r="C366" s="102" t="s">
        <v>4307</v>
      </c>
      <c r="D366" s="102" t="s">
        <v>3543</v>
      </c>
      <c r="E366" s="102" t="s">
        <v>14175</v>
      </c>
      <c r="F366" s="102">
        <v>500</v>
      </c>
    </row>
    <row r="367" spans="1:6" x14ac:dyDescent="0.5">
      <c r="A367" s="102">
        <v>8.1660000000000004</v>
      </c>
      <c r="B367" s="102">
        <v>4.2670000000000003</v>
      </c>
      <c r="C367" s="102" t="s">
        <v>4293</v>
      </c>
      <c r="D367" s="102" t="s">
        <v>3543</v>
      </c>
      <c r="E367" s="102" t="s">
        <v>13879</v>
      </c>
      <c r="F367" s="102">
        <v>1000</v>
      </c>
    </row>
    <row r="368" spans="1:6" x14ac:dyDescent="0.5">
      <c r="A368" s="102">
        <v>8.1660000000000004</v>
      </c>
      <c r="B368" s="102">
        <v>4.2670000000000003</v>
      </c>
      <c r="C368" s="102" t="s">
        <v>4293</v>
      </c>
      <c r="D368" s="102" t="s">
        <v>3543</v>
      </c>
      <c r="E368" s="102" t="s">
        <v>13879</v>
      </c>
      <c r="F368" s="102">
        <v>2000</v>
      </c>
    </row>
    <row r="369" spans="1:6" x14ac:dyDescent="0.5">
      <c r="A369" s="102">
        <v>36.352699999999999</v>
      </c>
      <c r="B369" s="102">
        <v>9.9570000000000007</v>
      </c>
      <c r="C369" s="102" t="s">
        <v>4319</v>
      </c>
      <c r="D369" s="102" t="s">
        <v>3543</v>
      </c>
      <c r="E369" s="102" t="s">
        <v>13770</v>
      </c>
      <c r="F369" s="102">
        <v>5000</v>
      </c>
    </row>
    <row r="370" spans="1:6" x14ac:dyDescent="0.5">
      <c r="A370" s="102">
        <v>-13.675000000000001</v>
      </c>
      <c r="B370" s="102">
        <v>34.582000000000001</v>
      </c>
      <c r="C370" s="102" t="s">
        <v>4279</v>
      </c>
      <c r="D370" s="102" t="s">
        <v>3543</v>
      </c>
      <c r="E370" s="102" t="s">
        <v>13975</v>
      </c>
      <c r="F370" s="102">
        <v>350</v>
      </c>
    </row>
    <row r="371" spans="1:6" x14ac:dyDescent="0.5">
      <c r="A371" s="102">
        <v>-23.888999999999999</v>
      </c>
      <c r="B371" s="102">
        <v>29.739000000000001</v>
      </c>
      <c r="C371" s="102" t="s">
        <v>4307</v>
      </c>
      <c r="D371" s="102" t="s">
        <v>3543</v>
      </c>
      <c r="E371" s="102" t="s">
        <v>13887</v>
      </c>
      <c r="F371" s="102">
        <v>500</v>
      </c>
    </row>
    <row r="372" spans="1:6" x14ac:dyDescent="0.5">
      <c r="A372" s="102">
        <v>15.599</v>
      </c>
      <c r="B372" s="102">
        <v>-13.554</v>
      </c>
      <c r="C372" s="102" t="s">
        <v>4299</v>
      </c>
      <c r="D372" s="102" t="s">
        <v>3543</v>
      </c>
      <c r="E372" s="102" t="s">
        <v>14035</v>
      </c>
      <c r="F372" s="102">
        <v>600</v>
      </c>
    </row>
    <row r="373" spans="1:6" x14ac:dyDescent="0.5">
      <c r="A373" s="102">
        <v>-6.335</v>
      </c>
      <c r="B373" s="102">
        <v>36.5</v>
      </c>
      <c r="C373" s="102" t="s">
        <v>4315</v>
      </c>
      <c r="D373" s="102" t="s">
        <v>3543</v>
      </c>
      <c r="E373" s="102" t="s">
        <v>13979</v>
      </c>
      <c r="F373" s="102">
        <v>400</v>
      </c>
    </row>
    <row r="374" spans="1:6" x14ac:dyDescent="0.5">
      <c r="A374" s="102">
        <v>6.47</v>
      </c>
      <c r="B374" s="102">
        <v>3.2</v>
      </c>
      <c r="C374" s="102" t="s">
        <v>4293</v>
      </c>
      <c r="D374" s="102" t="s">
        <v>3543</v>
      </c>
      <c r="E374" s="102" t="s">
        <v>13945</v>
      </c>
      <c r="F374" s="102">
        <v>500</v>
      </c>
    </row>
    <row r="375" spans="1:6" x14ac:dyDescent="0.5">
      <c r="A375" s="102">
        <v>-14.1915</v>
      </c>
      <c r="B375" s="102">
        <v>33.776299999999999</v>
      </c>
      <c r="C375" s="102" t="s">
        <v>4279</v>
      </c>
      <c r="D375" s="102" t="s">
        <v>3543</v>
      </c>
      <c r="E375" s="102" t="s">
        <v>13974</v>
      </c>
      <c r="F375" s="102">
        <v>100</v>
      </c>
    </row>
    <row r="376" spans="1:6" x14ac:dyDescent="0.5">
      <c r="A376" s="102">
        <v>-14.173400000000001</v>
      </c>
      <c r="B376" s="102">
        <v>33.807000000000002</v>
      </c>
      <c r="C376" s="102" t="s">
        <v>4279</v>
      </c>
      <c r="D376" s="102" t="s">
        <v>3543</v>
      </c>
      <c r="E376" s="102" t="s">
        <v>13818</v>
      </c>
      <c r="F376" s="102">
        <v>100</v>
      </c>
    </row>
    <row r="377" spans="1:6" x14ac:dyDescent="0.5">
      <c r="A377" s="102">
        <v>-9.3833300000000008</v>
      </c>
      <c r="B377" s="102">
        <v>34.766669999999998</v>
      </c>
      <c r="C377" s="102" t="s">
        <v>4315</v>
      </c>
      <c r="D377" s="102" t="s">
        <v>3543</v>
      </c>
      <c r="E377" s="102" t="s">
        <v>14075</v>
      </c>
      <c r="F377" s="102">
        <v>30000</v>
      </c>
    </row>
    <row r="378" spans="1:6" x14ac:dyDescent="0.5">
      <c r="A378" s="102">
        <v>-20.427900000000001</v>
      </c>
      <c r="B378" s="102">
        <v>28.4084</v>
      </c>
      <c r="C378" s="102" t="s">
        <v>4327</v>
      </c>
      <c r="D378" s="102" t="s">
        <v>3543</v>
      </c>
      <c r="E378" s="102" t="s">
        <v>13996</v>
      </c>
      <c r="F378" s="102">
        <v>300</v>
      </c>
    </row>
    <row r="379" spans="1:6" x14ac:dyDescent="0.5">
      <c r="A379" s="102">
        <v>6.6211000000000002</v>
      </c>
      <c r="B379" s="102">
        <v>2.2370999999999999</v>
      </c>
      <c r="C379" s="102" t="s">
        <v>4226</v>
      </c>
      <c r="D379" s="102" t="s">
        <v>3543</v>
      </c>
      <c r="E379" s="102" t="s">
        <v>14010</v>
      </c>
      <c r="F379" s="102">
        <v>500</v>
      </c>
    </row>
    <row r="380" spans="1:6" x14ac:dyDescent="0.5">
      <c r="A380" s="102">
        <v>-2.7191000000000001</v>
      </c>
      <c r="B380" s="102">
        <v>33.023099999999999</v>
      </c>
      <c r="C380" s="102" t="s">
        <v>4315</v>
      </c>
      <c r="D380" s="102" t="s">
        <v>3543</v>
      </c>
      <c r="E380" s="102" t="s">
        <v>14073</v>
      </c>
      <c r="F380" s="102">
        <v>250</v>
      </c>
    </row>
    <row r="381" spans="1:6" x14ac:dyDescent="0.5">
      <c r="A381" s="102">
        <v>14.23333</v>
      </c>
      <c r="B381" s="102">
        <v>32.816670000000002</v>
      </c>
      <c r="C381" s="102" t="s">
        <v>4309</v>
      </c>
      <c r="D381" s="102" t="s">
        <v>3543</v>
      </c>
      <c r="E381" s="102" t="s">
        <v>14050</v>
      </c>
      <c r="F381" s="102">
        <v>917</v>
      </c>
    </row>
    <row r="382" spans="1:6" x14ac:dyDescent="0.5">
      <c r="A382" s="102">
        <v>-0.77600000000000002</v>
      </c>
      <c r="B382" s="102">
        <v>37.659999999999997</v>
      </c>
      <c r="C382" s="102" t="s">
        <v>4269</v>
      </c>
      <c r="D382" s="102" t="s">
        <v>3543</v>
      </c>
      <c r="E382" s="102" t="s">
        <v>13904</v>
      </c>
      <c r="F382" s="102">
        <v>1000</v>
      </c>
    </row>
    <row r="383" spans="1:6" x14ac:dyDescent="0.5">
      <c r="A383" s="102">
        <v>-6.8333300000000001</v>
      </c>
      <c r="B383" s="102">
        <v>37.633330000000001</v>
      </c>
      <c r="C383" s="102" t="s">
        <v>4315</v>
      </c>
      <c r="D383" s="102" t="s">
        <v>3543</v>
      </c>
      <c r="E383" s="102" t="s">
        <v>14063</v>
      </c>
      <c r="F383" s="102">
        <v>917</v>
      </c>
    </row>
    <row r="384" spans="1:6" x14ac:dyDescent="0.5">
      <c r="A384" s="102">
        <v>-7.1136100000000004</v>
      </c>
      <c r="B384" s="102">
        <v>37.662219999999998</v>
      </c>
      <c r="C384" s="102" t="s">
        <v>4315</v>
      </c>
      <c r="D384" s="102" t="s">
        <v>3543</v>
      </c>
      <c r="E384" s="102" t="s">
        <v>14066</v>
      </c>
      <c r="F384" s="102">
        <v>250</v>
      </c>
    </row>
    <row r="385" spans="1:6" x14ac:dyDescent="0.5">
      <c r="A385" s="102">
        <v>-6.859</v>
      </c>
      <c r="B385" s="102">
        <v>37.640999999999998</v>
      </c>
      <c r="C385" s="102" t="s">
        <v>4315</v>
      </c>
      <c r="D385" s="102" t="s">
        <v>3543</v>
      </c>
      <c r="E385" s="102" t="s">
        <v>14066</v>
      </c>
      <c r="F385" s="102">
        <v>1000</v>
      </c>
    </row>
    <row r="386" spans="1:6" x14ac:dyDescent="0.5">
      <c r="A386" s="102">
        <v>-20.716699999999999</v>
      </c>
      <c r="B386" s="102">
        <v>30.566700000000001</v>
      </c>
      <c r="C386" s="102" t="s">
        <v>4327</v>
      </c>
      <c r="D386" s="102" t="s">
        <v>3543</v>
      </c>
      <c r="E386" s="102" t="s">
        <v>14236</v>
      </c>
      <c r="F386" s="102">
        <v>450</v>
      </c>
    </row>
    <row r="387" spans="1:6" x14ac:dyDescent="0.5">
      <c r="A387" s="102">
        <v>12.783329999999999</v>
      </c>
      <c r="B387" s="102">
        <v>39.533329999999999</v>
      </c>
      <c r="C387" s="102" t="s">
        <v>4255</v>
      </c>
      <c r="D387" s="102" t="s">
        <v>3543</v>
      </c>
      <c r="E387" s="102" t="s">
        <v>14095</v>
      </c>
      <c r="F387" s="102">
        <v>917</v>
      </c>
    </row>
    <row r="388" spans="1:6" x14ac:dyDescent="0.5">
      <c r="A388" s="102">
        <v>-4.2220000000000004</v>
      </c>
      <c r="B388" s="102">
        <v>37.844999999999999</v>
      </c>
      <c r="C388" s="102" t="s">
        <v>4315</v>
      </c>
      <c r="D388" s="102" t="s">
        <v>3543</v>
      </c>
      <c r="E388" s="102" t="s">
        <v>14147</v>
      </c>
      <c r="F388" s="102">
        <v>750</v>
      </c>
    </row>
    <row r="389" spans="1:6" x14ac:dyDescent="0.5">
      <c r="A389" s="102">
        <v>0.46666999999999997</v>
      </c>
      <c r="B389" s="102">
        <v>32.616669999999999</v>
      </c>
      <c r="C389" s="102" t="s">
        <v>4321</v>
      </c>
      <c r="D389" s="102" t="s">
        <v>3543</v>
      </c>
      <c r="E389" s="102" t="s">
        <v>14195</v>
      </c>
      <c r="F389" s="102">
        <v>500</v>
      </c>
    </row>
    <row r="390" spans="1:6" x14ac:dyDescent="0.5">
      <c r="A390" s="102">
        <v>0.46653</v>
      </c>
      <c r="B390" s="102">
        <v>32.614089999999997</v>
      </c>
      <c r="C390" s="102" t="s">
        <v>4321</v>
      </c>
      <c r="D390" s="102" t="s">
        <v>3543</v>
      </c>
      <c r="E390" s="102" t="s">
        <v>14195</v>
      </c>
      <c r="F390" s="102">
        <v>500</v>
      </c>
    </row>
    <row r="391" spans="1:6" x14ac:dyDescent="0.5">
      <c r="A391" s="102">
        <v>0.46500000000000002</v>
      </c>
      <c r="B391" s="102">
        <v>32.612000000000002</v>
      </c>
      <c r="C391" s="102" t="s">
        <v>4321</v>
      </c>
      <c r="D391" s="102" t="s">
        <v>3543</v>
      </c>
      <c r="E391" s="102" t="s">
        <v>13829</v>
      </c>
      <c r="F391" s="102">
        <v>300</v>
      </c>
    </row>
    <row r="392" spans="1:6" x14ac:dyDescent="0.5">
      <c r="A392" s="102">
        <v>0.46666999999999997</v>
      </c>
      <c r="B392" s="102">
        <v>33.450000000000003</v>
      </c>
      <c r="C392" s="102" t="s">
        <v>4321</v>
      </c>
      <c r="D392" s="102" t="s">
        <v>3543</v>
      </c>
      <c r="E392" s="102" t="s">
        <v>13829</v>
      </c>
      <c r="F392" s="102">
        <v>300</v>
      </c>
    </row>
    <row r="393" spans="1:6" x14ac:dyDescent="0.5">
      <c r="A393" s="102">
        <v>-19</v>
      </c>
      <c r="B393" s="102">
        <v>30.783000000000001</v>
      </c>
      <c r="C393" s="102" t="s">
        <v>4327</v>
      </c>
      <c r="D393" s="102" t="s">
        <v>3543</v>
      </c>
      <c r="E393" s="102" t="s">
        <v>13838</v>
      </c>
      <c r="F393" s="102">
        <v>5000</v>
      </c>
    </row>
    <row r="394" spans="1:6" x14ac:dyDescent="0.5">
      <c r="A394" s="102">
        <v>-20</v>
      </c>
      <c r="B394" s="102">
        <v>30.783000000000001</v>
      </c>
      <c r="C394" s="102" t="s">
        <v>4327</v>
      </c>
      <c r="D394" s="102" t="s">
        <v>3543</v>
      </c>
      <c r="E394" s="102" t="s">
        <v>13838</v>
      </c>
      <c r="F394" s="102">
        <v>5000</v>
      </c>
    </row>
    <row r="395" spans="1:6" x14ac:dyDescent="0.5">
      <c r="A395" s="102">
        <v>-19.829999999999998</v>
      </c>
      <c r="B395" s="102">
        <v>30.783000000000001</v>
      </c>
      <c r="C395" s="102" t="s">
        <v>4327</v>
      </c>
      <c r="D395" s="102" t="s">
        <v>3543</v>
      </c>
      <c r="E395" s="102" t="s">
        <v>13838</v>
      </c>
      <c r="F395" s="102">
        <v>5000</v>
      </c>
    </row>
    <row r="396" spans="1:6" x14ac:dyDescent="0.5">
      <c r="A396" s="102">
        <v>-19.836549999999999</v>
      </c>
      <c r="B396" s="102">
        <v>30.782360000000001</v>
      </c>
      <c r="C396" s="102" t="s">
        <v>4327</v>
      </c>
      <c r="D396" s="102" t="s">
        <v>3543</v>
      </c>
      <c r="E396" s="102" t="s">
        <v>14277</v>
      </c>
      <c r="F396" s="102">
        <v>1500</v>
      </c>
    </row>
    <row r="397" spans="1:6" x14ac:dyDescent="0.5">
      <c r="A397" s="102">
        <v>-15.473000000000001</v>
      </c>
      <c r="B397" s="102">
        <v>35.450200000000002</v>
      </c>
      <c r="C397" s="102" t="s">
        <v>4279</v>
      </c>
      <c r="D397" s="102" t="s">
        <v>3543</v>
      </c>
      <c r="E397" s="102" t="s">
        <v>13817</v>
      </c>
      <c r="F397" s="102">
        <v>1000</v>
      </c>
    </row>
    <row r="398" spans="1:6" x14ac:dyDescent="0.5">
      <c r="A398" s="102">
        <v>-15.548</v>
      </c>
      <c r="B398" s="102">
        <v>28.251000000000001</v>
      </c>
      <c r="C398" s="102" t="s">
        <v>4325</v>
      </c>
      <c r="D398" s="102" t="s">
        <v>3543</v>
      </c>
      <c r="E398" s="102" t="s">
        <v>14295</v>
      </c>
      <c r="F398" s="102">
        <v>550</v>
      </c>
    </row>
    <row r="399" spans="1:6" x14ac:dyDescent="0.5">
      <c r="A399" s="102">
        <v>-26.574300000000001</v>
      </c>
      <c r="B399" s="102">
        <v>31.1767</v>
      </c>
      <c r="C399" s="102" t="s">
        <v>4313</v>
      </c>
      <c r="D399" s="102" t="s">
        <v>3543</v>
      </c>
      <c r="E399" s="102" t="s">
        <v>14129</v>
      </c>
      <c r="F399" s="102">
        <v>300</v>
      </c>
    </row>
    <row r="400" spans="1:6" x14ac:dyDescent="0.5">
      <c r="A400" s="102">
        <v>36.811999999999998</v>
      </c>
      <c r="B400" s="102">
        <v>10.073</v>
      </c>
      <c r="C400" s="102" t="s">
        <v>4319</v>
      </c>
      <c r="D400" s="102" t="s">
        <v>3543</v>
      </c>
      <c r="E400" s="102" t="s">
        <v>13772</v>
      </c>
      <c r="F400" s="102">
        <v>1000</v>
      </c>
    </row>
    <row r="401" spans="1:6" x14ac:dyDescent="0.5">
      <c r="A401" s="102">
        <v>-11.239699999999999</v>
      </c>
      <c r="B401" s="102">
        <v>28.954699999999999</v>
      </c>
      <c r="C401" s="102" t="s">
        <v>4325</v>
      </c>
      <c r="D401" s="102" t="s">
        <v>3543</v>
      </c>
      <c r="E401" s="102" t="s">
        <v>13986</v>
      </c>
      <c r="F401" s="102">
        <v>400</v>
      </c>
    </row>
    <row r="402" spans="1:6" x14ac:dyDescent="0.5">
      <c r="A402" s="102">
        <v>-11.239699999999999</v>
      </c>
      <c r="B402" s="102">
        <v>28.954699999999999</v>
      </c>
      <c r="C402" s="102" t="s">
        <v>4325</v>
      </c>
      <c r="D402" s="102" t="s">
        <v>3543</v>
      </c>
      <c r="E402" s="102" t="s">
        <v>13986</v>
      </c>
      <c r="F402" s="102">
        <v>500</v>
      </c>
    </row>
    <row r="403" spans="1:6" x14ac:dyDescent="0.5">
      <c r="A403" s="102">
        <v>-18.3904</v>
      </c>
      <c r="B403" s="102">
        <v>31.797799999999999</v>
      </c>
      <c r="C403" s="102" t="s">
        <v>4327</v>
      </c>
      <c r="D403" s="102" t="s">
        <v>3543</v>
      </c>
      <c r="E403" s="102" t="s">
        <v>14255</v>
      </c>
      <c r="F403" s="102">
        <v>1000</v>
      </c>
    </row>
    <row r="404" spans="1:6" x14ac:dyDescent="0.5">
      <c r="A404" s="102">
        <v>-0.42</v>
      </c>
      <c r="B404" s="102">
        <v>31.88</v>
      </c>
      <c r="C404" s="102" t="s">
        <v>4321</v>
      </c>
      <c r="D404" s="102" t="s">
        <v>3543</v>
      </c>
      <c r="E404" s="102" t="s">
        <v>13842</v>
      </c>
      <c r="F404" s="102">
        <v>550</v>
      </c>
    </row>
    <row r="405" spans="1:6" x14ac:dyDescent="0.5">
      <c r="A405" s="102">
        <v>-2.3E-3</v>
      </c>
      <c r="B405" s="102">
        <v>34.593899999999998</v>
      </c>
      <c r="C405" s="102" t="s">
        <v>4269</v>
      </c>
      <c r="D405" s="102" t="s">
        <v>3543</v>
      </c>
      <c r="E405" s="102" t="s">
        <v>14131</v>
      </c>
      <c r="F405" s="102">
        <v>300</v>
      </c>
    </row>
    <row r="406" spans="1:6" x14ac:dyDescent="0.5">
      <c r="A406" s="102">
        <v>-2.3E-3</v>
      </c>
      <c r="B406" s="102">
        <v>34.593899999999998</v>
      </c>
      <c r="C406" s="102" t="s">
        <v>4269</v>
      </c>
      <c r="D406" s="102" t="s">
        <v>3543</v>
      </c>
      <c r="E406" s="102" t="s">
        <v>13863</v>
      </c>
      <c r="F406" s="102">
        <v>300</v>
      </c>
    </row>
    <row r="407" spans="1:6" x14ac:dyDescent="0.5">
      <c r="A407" s="102">
        <v>-3.367</v>
      </c>
      <c r="B407" s="102">
        <v>29.85</v>
      </c>
      <c r="C407" s="102" t="s">
        <v>4232</v>
      </c>
      <c r="D407" s="102" t="s">
        <v>3543</v>
      </c>
      <c r="E407" s="102" t="s">
        <v>14082</v>
      </c>
      <c r="F407" s="102">
        <v>2000</v>
      </c>
    </row>
    <row r="408" spans="1:6" x14ac:dyDescent="0.5">
      <c r="A408" s="102">
        <v>-6.6669999999999993E-2</v>
      </c>
      <c r="B408" s="102">
        <v>36.950000000000003</v>
      </c>
      <c r="C408" s="102" t="s">
        <v>4269</v>
      </c>
      <c r="D408" s="102" t="s">
        <v>3543</v>
      </c>
      <c r="E408" s="102" t="s">
        <v>14132</v>
      </c>
      <c r="F408" s="102">
        <v>917</v>
      </c>
    </row>
    <row r="409" spans="1:6" x14ac:dyDescent="0.5">
      <c r="A409" s="102">
        <v>-25.922999999999998</v>
      </c>
      <c r="B409" s="102">
        <v>32.465000000000003</v>
      </c>
      <c r="C409" s="102" t="s">
        <v>4289</v>
      </c>
      <c r="D409" s="102" t="s">
        <v>3543</v>
      </c>
      <c r="E409" s="102" t="s">
        <v>13790</v>
      </c>
      <c r="F409" s="102">
        <v>30000</v>
      </c>
    </row>
    <row r="410" spans="1:6" x14ac:dyDescent="0.5">
      <c r="A410" s="102">
        <v>-20.3889</v>
      </c>
      <c r="B410" s="102">
        <v>28.5152</v>
      </c>
      <c r="C410" s="102" t="s">
        <v>4327</v>
      </c>
      <c r="D410" s="102" t="s">
        <v>3543</v>
      </c>
      <c r="E410" s="102" t="s">
        <v>13992</v>
      </c>
      <c r="F410" s="102">
        <v>750</v>
      </c>
    </row>
    <row r="411" spans="1:6" x14ac:dyDescent="0.5">
      <c r="A411" s="102">
        <v>-20.3889</v>
      </c>
      <c r="B411" s="102">
        <v>28.5152</v>
      </c>
      <c r="C411" s="102" t="s">
        <v>4327</v>
      </c>
      <c r="D411" s="102" t="s">
        <v>3543</v>
      </c>
      <c r="E411" s="102" t="s">
        <v>14241</v>
      </c>
      <c r="F411" s="102">
        <v>750</v>
      </c>
    </row>
    <row r="412" spans="1:6" x14ac:dyDescent="0.5">
      <c r="A412" s="102">
        <v>-20.3889</v>
      </c>
      <c r="B412" s="102">
        <v>28.5152</v>
      </c>
      <c r="C412" s="102" t="s">
        <v>4327</v>
      </c>
      <c r="D412" s="102" t="s">
        <v>3543</v>
      </c>
      <c r="E412" s="102" t="s">
        <v>14240</v>
      </c>
      <c r="F412" s="102">
        <v>750</v>
      </c>
    </row>
    <row r="413" spans="1:6" x14ac:dyDescent="0.5">
      <c r="A413" s="102">
        <v>0.64470000000000005</v>
      </c>
      <c r="B413" s="102">
        <v>30.600100000000001</v>
      </c>
      <c r="C413" s="102" t="s">
        <v>4321</v>
      </c>
      <c r="D413" s="102" t="s">
        <v>3543</v>
      </c>
      <c r="E413" s="102" t="s">
        <v>13826</v>
      </c>
      <c r="F413" s="102">
        <v>750</v>
      </c>
    </row>
    <row r="414" spans="1:6" x14ac:dyDescent="0.5">
      <c r="A414" s="102">
        <v>7.8754999999999997</v>
      </c>
      <c r="B414" s="102">
        <v>-5.1136999999999997</v>
      </c>
      <c r="C414" s="102" t="s">
        <v>4267</v>
      </c>
      <c r="D414" s="102" t="s">
        <v>3543</v>
      </c>
      <c r="E414" s="102" t="s">
        <v>14126</v>
      </c>
      <c r="F414" s="102">
        <v>500</v>
      </c>
    </row>
    <row r="415" spans="1:6" x14ac:dyDescent="0.5">
      <c r="A415" s="102">
        <v>13.475</v>
      </c>
      <c r="B415" s="102">
        <v>39.493000000000002</v>
      </c>
      <c r="C415" s="102" t="s">
        <v>4255</v>
      </c>
      <c r="D415" s="102" t="s">
        <v>3543</v>
      </c>
      <c r="E415" s="102" t="s">
        <v>13811</v>
      </c>
      <c r="F415" s="102">
        <v>500</v>
      </c>
    </row>
    <row r="416" spans="1:6" x14ac:dyDescent="0.5">
      <c r="A416" s="102">
        <v>13.474019999999999</v>
      </c>
      <c r="B416" s="102">
        <v>39.494280000000003</v>
      </c>
      <c r="C416" s="102" t="s">
        <v>4255</v>
      </c>
      <c r="D416" s="102" t="s">
        <v>3543</v>
      </c>
      <c r="E416" s="102" t="s">
        <v>13811</v>
      </c>
      <c r="F416" s="102">
        <v>600</v>
      </c>
    </row>
    <row r="417" spans="1:6" x14ac:dyDescent="0.5">
      <c r="A417" s="102">
        <v>8.4161999999999999</v>
      </c>
      <c r="B417" s="102">
        <v>39.32347</v>
      </c>
      <c r="C417" s="102" t="s">
        <v>4255</v>
      </c>
      <c r="D417" s="102" t="s">
        <v>3543</v>
      </c>
      <c r="E417" s="102" t="s">
        <v>14174</v>
      </c>
      <c r="F417" s="102">
        <v>600</v>
      </c>
    </row>
    <row r="418" spans="1:6" x14ac:dyDescent="0.5">
      <c r="A418" s="102">
        <v>30.557600000000001</v>
      </c>
      <c r="B418" s="102">
        <v>31.013400000000001</v>
      </c>
      <c r="C418" s="102" t="s">
        <v>4249</v>
      </c>
      <c r="D418" s="102" t="s">
        <v>3543</v>
      </c>
      <c r="E418" s="102" t="s">
        <v>14047</v>
      </c>
      <c r="F418" s="102">
        <v>100</v>
      </c>
    </row>
    <row r="419" spans="1:6" x14ac:dyDescent="0.5">
      <c r="A419" s="102">
        <v>6.6849999999999996</v>
      </c>
      <c r="B419" s="102">
        <v>0.32300000000000001</v>
      </c>
      <c r="C419" s="102" t="s">
        <v>4261</v>
      </c>
      <c r="D419" s="102" t="s">
        <v>3543</v>
      </c>
      <c r="E419" s="102" t="s">
        <v>14142</v>
      </c>
      <c r="F419" s="102">
        <v>750</v>
      </c>
    </row>
    <row r="420" spans="1:6" x14ac:dyDescent="0.5">
      <c r="A420" s="102">
        <v>-26.042999999999999</v>
      </c>
      <c r="B420" s="102">
        <v>31.812999999999999</v>
      </c>
      <c r="C420" s="102" t="s">
        <v>4313</v>
      </c>
      <c r="D420" s="102" t="s">
        <v>3543</v>
      </c>
      <c r="E420" s="102" t="s">
        <v>14128</v>
      </c>
      <c r="F420" s="102">
        <v>1000</v>
      </c>
    </row>
    <row r="421" spans="1:6" x14ac:dyDescent="0.5">
      <c r="A421" s="102">
        <v>-19.513999999999999</v>
      </c>
      <c r="B421" s="102">
        <v>29.835000000000001</v>
      </c>
      <c r="C421" s="102" t="s">
        <v>4327</v>
      </c>
      <c r="D421" s="102" t="s">
        <v>3543</v>
      </c>
      <c r="E421" s="102" t="s">
        <v>13937</v>
      </c>
      <c r="F421" s="102">
        <v>600</v>
      </c>
    </row>
    <row r="422" spans="1:6" x14ac:dyDescent="0.5">
      <c r="A422" s="102">
        <v>4.92</v>
      </c>
      <c r="B422" s="102">
        <v>6.3</v>
      </c>
      <c r="C422" s="102" t="s">
        <v>4293</v>
      </c>
      <c r="D422" s="102" t="s">
        <v>3543</v>
      </c>
      <c r="E422" s="102" t="s">
        <v>14104</v>
      </c>
      <c r="F422" s="102">
        <v>4000</v>
      </c>
    </row>
    <row r="423" spans="1:6" x14ac:dyDescent="0.5">
      <c r="A423" s="102">
        <v>-10.173999999999999</v>
      </c>
      <c r="B423" s="102">
        <v>31.225999999999999</v>
      </c>
      <c r="C423" s="102" t="s">
        <v>4325</v>
      </c>
      <c r="D423" s="102" t="s">
        <v>3543</v>
      </c>
      <c r="E423" s="102" t="s">
        <v>13984</v>
      </c>
      <c r="F423" s="102">
        <v>500</v>
      </c>
    </row>
    <row r="424" spans="1:6" x14ac:dyDescent="0.5">
      <c r="A424" s="102">
        <v>-10.173999999999999</v>
      </c>
      <c r="B424" s="102">
        <v>31.225999999999999</v>
      </c>
      <c r="C424" s="102" t="s">
        <v>4325</v>
      </c>
      <c r="D424" s="102" t="s">
        <v>3543</v>
      </c>
      <c r="E424" s="102" t="s">
        <v>13985</v>
      </c>
      <c r="F424" s="102">
        <v>500</v>
      </c>
    </row>
    <row r="425" spans="1:6" x14ac:dyDescent="0.5">
      <c r="A425" s="102">
        <v>0.28510000000000002</v>
      </c>
      <c r="B425" s="102">
        <v>34.764600000000002</v>
      </c>
      <c r="C425" s="102" t="s">
        <v>4269</v>
      </c>
      <c r="D425" s="102" t="s">
        <v>3543</v>
      </c>
      <c r="E425" s="102" t="s">
        <v>13864</v>
      </c>
      <c r="F425" s="102">
        <v>100</v>
      </c>
    </row>
    <row r="426" spans="1:6" x14ac:dyDescent="0.5">
      <c r="A426" s="102">
        <v>-16.795999999999999</v>
      </c>
      <c r="B426" s="102">
        <v>27.074999999999999</v>
      </c>
      <c r="C426" s="102" t="s">
        <v>4325</v>
      </c>
      <c r="D426" s="102" t="s">
        <v>3543</v>
      </c>
      <c r="E426" s="102" t="s">
        <v>14296</v>
      </c>
      <c r="F426" s="102">
        <v>500</v>
      </c>
    </row>
    <row r="427" spans="1:6" x14ac:dyDescent="0.5">
      <c r="A427" s="102">
        <v>0.28799999999999998</v>
      </c>
      <c r="B427" s="102">
        <v>35.295000000000002</v>
      </c>
      <c r="C427" s="102" t="s">
        <v>4269</v>
      </c>
      <c r="D427" s="102" t="s">
        <v>3543</v>
      </c>
      <c r="E427" s="102" t="s">
        <v>13908</v>
      </c>
      <c r="F427" s="102">
        <v>1000</v>
      </c>
    </row>
    <row r="428" spans="1:6" x14ac:dyDescent="0.5">
      <c r="A428" s="102">
        <v>-16.241</v>
      </c>
      <c r="B428" s="102">
        <v>27.442</v>
      </c>
      <c r="C428" s="102" t="s">
        <v>4325</v>
      </c>
      <c r="D428" s="102" t="s">
        <v>3543</v>
      </c>
      <c r="E428" s="102" t="s">
        <v>14303</v>
      </c>
      <c r="F428" s="102">
        <v>1000</v>
      </c>
    </row>
    <row r="429" spans="1:6" x14ac:dyDescent="0.5">
      <c r="A429" s="102">
        <v>-16.240500000000001</v>
      </c>
      <c r="B429" s="102">
        <v>27.4421</v>
      </c>
      <c r="C429" s="102" t="s">
        <v>4325</v>
      </c>
      <c r="D429" s="102" t="s">
        <v>3543</v>
      </c>
      <c r="E429" s="102" t="s">
        <v>13987</v>
      </c>
      <c r="F429" s="102">
        <v>200</v>
      </c>
    </row>
    <row r="430" spans="1:6" x14ac:dyDescent="0.5">
      <c r="A430" s="102">
        <v>5.4809999999999999</v>
      </c>
      <c r="B430" s="102">
        <v>7.5369999999999999</v>
      </c>
      <c r="C430" s="102" t="s">
        <v>4293</v>
      </c>
      <c r="D430" s="102" t="s">
        <v>3543</v>
      </c>
      <c r="E430" s="102" t="s">
        <v>14115</v>
      </c>
      <c r="F430" s="102">
        <v>300</v>
      </c>
    </row>
    <row r="431" spans="1:6" x14ac:dyDescent="0.5">
      <c r="A431" s="102">
        <v>0.311</v>
      </c>
      <c r="B431" s="102">
        <v>36.904000000000003</v>
      </c>
      <c r="C431" s="102" t="s">
        <v>4269</v>
      </c>
      <c r="D431" s="102" t="s">
        <v>3543</v>
      </c>
      <c r="E431" s="102" t="s">
        <v>13900</v>
      </c>
      <c r="F431" s="102">
        <v>5000</v>
      </c>
    </row>
    <row r="432" spans="1:6" x14ac:dyDescent="0.5">
      <c r="A432" s="102">
        <v>-8.9111999999999991</v>
      </c>
      <c r="B432" s="102">
        <v>33.957999999999998</v>
      </c>
      <c r="C432" s="102" t="s">
        <v>4315</v>
      </c>
      <c r="D432" s="102" t="s">
        <v>3543</v>
      </c>
      <c r="E432" s="102" t="s">
        <v>14062</v>
      </c>
      <c r="F432" s="102">
        <v>1000</v>
      </c>
    </row>
    <row r="433" spans="1:6" x14ac:dyDescent="0.5">
      <c r="A433" s="102">
        <v>-2.8330000000000002</v>
      </c>
      <c r="B433" s="102">
        <v>29.07</v>
      </c>
      <c r="C433" s="102" t="s">
        <v>4232</v>
      </c>
      <c r="D433" s="102" t="s">
        <v>3543</v>
      </c>
      <c r="E433" s="102" t="s">
        <v>14083</v>
      </c>
      <c r="F433" s="102">
        <v>300</v>
      </c>
    </row>
    <row r="434" spans="1:6" x14ac:dyDescent="0.5">
      <c r="A434" s="102">
        <v>-13.644399999999999</v>
      </c>
      <c r="B434" s="102">
        <v>32.555</v>
      </c>
      <c r="C434" s="102" t="s">
        <v>4325</v>
      </c>
      <c r="D434" s="102" t="s">
        <v>3543</v>
      </c>
      <c r="E434" s="102" t="s">
        <v>14297</v>
      </c>
      <c r="F434" s="102">
        <v>500</v>
      </c>
    </row>
    <row r="435" spans="1:6" x14ac:dyDescent="0.5">
      <c r="A435" s="102">
        <v>-13.6456</v>
      </c>
      <c r="B435" s="102">
        <v>32.560299999999998</v>
      </c>
      <c r="C435" s="102" t="s">
        <v>4325</v>
      </c>
      <c r="D435" s="102" t="s">
        <v>3543</v>
      </c>
      <c r="E435" s="102" t="s">
        <v>13983</v>
      </c>
      <c r="F435" s="102">
        <v>300</v>
      </c>
    </row>
    <row r="436" spans="1:6" x14ac:dyDescent="0.5">
      <c r="A436" s="102">
        <v>-7.4139999999999997</v>
      </c>
      <c r="B436" s="102">
        <v>36.960999999999999</v>
      </c>
      <c r="C436" s="102" t="s">
        <v>4315</v>
      </c>
      <c r="D436" s="102" t="s">
        <v>3543</v>
      </c>
      <c r="E436" s="102" t="s">
        <v>14074</v>
      </c>
      <c r="F436" s="102">
        <v>5000</v>
      </c>
    </row>
    <row r="437" spans="1:6" x14ac:dyDescent="0.5">
      <c r="A437" s="102">
        <v>-1.50183</v>
      </c>
      <c r="B437" s="102">
        <v>29.62922</v>
      </c>
      <c r="C437" s="102" t="s">
        <v>4295</v>
      </c>
      <c r="D437" s="102" t="s">
        <v>3543</v>
      </c>
      <c r="E437" s="102" t="s">
        <v>14191</v>
      </c>
      <c r="F437" s="102">
        <v>200</v>
      </c>
    </row>
    <row r="438" spans="1:6" x14ac:dyDescent="0.5">
      <c r="A438" s="102">
        <v>12.058</v>
      </c>
      <c r="B438" s="102">
        <v>30.332000000000001</v>
      </c>
      <c r="C438" s="102" t="s">
        <v>4309</v>
      </c>
      <c r="D438" s="102" t="s">
        <v>3543</v>
      </c>
      <c r="E438" s="102" t="s">
        <v>14053</v>
      </c>
      <c r="F438" s="102">
        <v>5000</v>
      </c>
    </row>
    <row r="439" spans="1:6" x14ac:dyDescent="0.5">
      <c r="A439" s="102">
        <v>0.53120000000000001</v>
      </c>
      <c r="B439" s="102">
        <v>32.611800000000002</v>
      </c>
      <c r="C439" s="102" t="s">
        <v>4321</v>
      </c>
      <c r="D439" s="102" t="s">
        <v>3543</v>
      </c>
      <c r="E439" s="102" t="s">
        <v>13827</v>
      </c>
      <c r="F439" s="102">
        <v>500</v>
      </c>
    </row>
    <row r="440" spans="1:6" x14ac:dyDescent="0.5">
      <c r="A440" s="102">
        <v>0.433</v>
      </c>
      <c r="B440" s="102">
        <v>32.712000000000003</v>
      </c>
      <c r="C440" s="102" t="s">
        <v>4321</v>
      </c>
      <c r="D440" s="102" t="s">
        <v>3543</v>
      </c>
      <c r="E440" s="102" t="s">
        <v>13836</v>
      </c>
      <c r="F440" s="102">
        <v>5000</v>
      </c>
    </row>
    <row r="441" spans="1:6" x14ac:dyDescent="0.5">
      <c r="A441" s="102">
        <v>11.209899999999999</v>
      </c>
      <c r="B441" s="102">
        <v>7.5617000000000001</v>
      </c>
      <c r="C441" s="102" t="s">
        <v>4293</v>
      </c>
      <c r="D441" s="102" t="s">
        <v>3543</v>
      </c>
      <c r="E441" s="102" t="s">
        <v>13963</v>
      </c>
      <c r="F441" s="102">
        <v>800</v>
      </c>
    </row>
    <row r="442" spans="1:6" x14ac:dyDescent="0.5">
      <c r="A442" s="102">
        <v>-24.512699999999999</v>
      </c>
      <c r="B442" s="102">
        <v>33.004800000000003</v>
      </c>
      <c r="C442" s="102" t="s">
        <v>4289</v>
      </c>
      <c r="D442" s="102" t="s">
        <v>3543</v>
      </c>
      <c r="E442" s="102" t="s">
        <v>13791</v>
      </c>
      <c r="F442" s="102">
        <v>500</v>
      </c>
    </row>
    <row r="443" spans="1:6" x14ac:dyDescent="0.5">
      <c r="A443" s="102">
        <v>6.7350000000000003</v>
      </c>
      <c r="B443" s="102">
        <v>2.1429999999999998</v>
      </c>
      <c r="C443" s="102" t="s">
        <v>4226</v>
      </c>
      <c r="D443" s="102" t="s">
        <v>3543</v>
      </c>
      <c r="E443" s="102" t="s">
        <v>13958</v>
      </c>
      <c r="F443" s="102">
        <v>300</v>
      </c>
    </row>
    <row r="444" spans="1:6" x14ac:dyDescent="0.5">
      <c r="A444" s="102">
        <v>-1.25</v>
      </c>
      <c r="B444" s="102">
        <v>36.729999999999997</v>
      </c>
      <c r="C444" s="102" t="s">
        <v>4269</v>
      </c>
      <c r="D444" s="102" t="s">
        <v>3543</v>
      </c>
      <c r="E444" s="102" t="s">
        <v>13906</v>
      </c>
      <c r="F444" s="102">
        <v>1000</v>
      </c>
    </row>
    <row r="445" spans="1:6" x14ac:dyDescent="0.5">
      <c r="A445" s="102">
        <v>0.51519999999999999</v>
      </c>
      <c r="B445" s="102">
        <v>32.640799999999999</v>
      </c>
      <c r="C445" s="102" t="s">
        <v>4321</v>
      </c>
      <c r="D445" s="102" t="s">
        <v>3543</v>
      </c>
      <c r="E445" s="102" t="s">
        <v>14114</v>
      </c>
      <c r="F445" s="102">
        <v>300</v>
      </c>
    </row>
    <row r="446" spans="1:6" x14ac:dyDescent="0.5">
      <c r="A446" s="102">
        <v>11.207269999999999</v>
      </c>
      <c r="B446" s="102">
        <v>7.5599100000000004</v>
      </c>
      <c r="C446" s="102" t="s">
        <v>4293</v>
      </c>
      <c r="D446" s="102" t="s">
        <v>3543</v>
      </c>
      <c r="E446" s="102" t="s">
        <v>14311</v>
      </c>
      <c r="F446" s="102">
        <v>900</v>
      </c>
    </row>
    <row r="447" spans="1:6" x14ac:dyDescent="0.5">
      <c r="A447" s="102">
        <v>-15.283200000000001</v>
      </c>
      <c r="B447" s="102">
        <v>35.404800000000002</v>
      </c>
      <c r="C447" s="102" t="s">
        <v>4279</v>
      </c>
      <c r="D447" s="102" t="s">
        <v>3543</v>
      </c>
      <c r="E447" s="102" t="s">
        <v>13819</v>
      </c>
      <c r="F447" s="102">
        <v>200</v>
      </c>
    </row>
    <row r="448" spans="1:6" x14ac:dyDescent="0.5">
      <c r="A448" s="102">
        <v>-17.699400000000001</v>
      </c>
      <c r="B448" s="102">
        <v>48.469900000000003</v>
      </c>
      <c r="C448" s="102" t="s">
        <v>4277</v>
      </c>
      <c r="D448" s="102" t="s">
        <v>3543</v>
      </c>
      <c r="E448" s="102" t="s">
        <v>14232</v>
      </c>
      <c r="F448" s="102">
        <v>750</v>
      </c>
    </row>
    <row r="449" spans="1:6" x14ac:dyDescent="0.5">
      <c r="A449" s="102">
        <v>30.866700000000002</v>
      </c>
      <c r="B449" s="102">
        <v>31.166699999999999</v>
      </c>
      <c r="C449" s="102" t="s">
        <v>4249</v>
      </c>
      <c r="D449" s="102" t="s">
        <v>3543</v>
      </c>
      <c r="E449" s="102" t="s">
        <v>14265</v>
      </c>
      <c r="F449" s="102">
        <v>1000</v>
      </c>
    </row>
    <row r="450" spans="1:6" x14ac:dyDescent="0.5">
      <c r="A450" s="102">
        <v>9.0500000000000007</v>
      </c>
      <c r="B450" s="102">
        <v>6.15</v>
      </c>
      <c r="C450" s="102" t="s">
        <v>4293</v>
      </c>
      <c r="D450" s="102" t="s">
        <v>3543</v>
      </c>
      <c r="E450" s="102" t="s">
        <v>14156</v>
      </c>
      <c r="F450" s="102">
        <v>917</v>
      </c>
    </row>
    <row r="451" spans="1:6" x14ac:dyDescent="0.5">
      <c r="A451" s="102">
        <v>-33.963700000000003</v>
      </c>
      <c r="B451" s="102">
        <v>22.5352</v>
      </c>
      <c r="C451" s="102" t="s">
        <v>4307</v>
      </c>
      <c r="D451" s="102" t="s">
        <v>3543</v>
      </c>
      <c r="E451" s="102" t="s">
        <v>14239</v>
      </c>
      <c r="F451" s="102">
        <v>500</v>
      </c>
    </row>
    <row r="452" spans="1:6" x14ac:dyDescent="0.5">
      <c r="A452" s="102">
        <v>25.466439999999999</v>
      </c>
      <c r="B452" s="102">
        <v>30.542439999999999</v>
      </c>
      <c r="C452" s="102" t="s">
        <v>4249</v>
      </c>
      <c r="D452" s="102" t="s">
        <v>3543</v>
      </c>
      <c r="E452" s="102" t="s">
        <v>14189</v>
      </c>
      <c r="F452" s="102">
        <v>300</v>
      </c>
    </row>
    <row r="453" spans="1:6" x14ac:dyDescent="0.5">
      <c r="A453" s="102">
        <v>-8.5410000000000004</v>
      </c>
      <c r="B453" s="102">
        <v>35.168999999999997</v>
      </c>
      <c r="C453" s="102" t="s">
        <v>4315</v>
      </c>
      <c r="D453" s="102" t="s">
        <v>3543</v>
      </c>
      <c r="E453" s="102" t="s">
        <v>14071</v>
      </c>
      <c r="F453" s="102">
        <v>750</v>
      </c>
    </row>
    <row r="454" spans="1:6" x14ac:dyDescent="0.5">
      <c r="A454" s="102">
        <v>7.3875000000000002</v>
      </c>
      <c r="B454" s="102">
        <v>3.9224999999999999</v>
      </c>
      <c r="C454" s="102" t="s">
        <v>4293</v>
      </c>
      <c r="D454" s="102" t="s">
        <v>3543</v>
      </c>
      <c r="E454" s="102" t="s">
        <v>13955</v>
      </c>
      <c r="F454" s="102">
        <v>250</v>
      </c>
    </row>
    <row r="455" spans="1:6" x14ac:dyDescent="0.5">
      <c r="A455" s="102">
        <v>14.86</v>
      </c>
      <c r="B455" s="102">
        <v>-15.679</v>
      </c>
      <c r="C455" s="102" t="s">
        <v>4299</v>
      </c>
      <c r="D455" s="102" t="s">
        <v>3543</v>
      </c>
      <c r="E455" s="102" t="s">
        <v>14038</v>
      </c>
      <c r="F455" s="102">
        <v>10000</v>
      </c>
    </row>
    <row r="456" spans="1:6" x14ac:dyDescent="0.5">
      <c r="A456" s="102">
        <v>9.8670000000000009</v>
      </c>
      <c r="B456" s="102">
        <v>4.53</v>
      </c>
      <c r="C456" s="102" t="s">
        <v>4293</v>
      </c>
      <c r="D456" s="102" t="s">
        <v>3543</v>
      </c>
      <c r="E456" s="102" t="s">
        <v>13965</v>
      </c>
      <c r="F456" s="102">
        <v>100</v>
      </c>
    </row>
    <row r="457" spans="1:6" x14ac:dyDescent="0.5">
      <c r="A457" s="102">
        <v>29.925000000000001</v>
      </c>
      <c r="B457" s="102">
        <v>32.473999999999997</v>
      </c>
      <c r="C457" s="102" t="s">
        <v>4249</v>
      </c>
      <c r="D457" s="102" t="s">
        <v>3543</v>
      </c>
      <c r="E457" s="102" t="s">
        <v>13927</v>
      </c>
      <c r="F457" s="102">
        <v>100</v>
      </c>
    </row>
    <row r="458" spans="1:6" x14ac:dyDescent="0.5">
      <c r="A458" s="102">
        <v>13.7585</v>
      </c>
      <c r="B458" s="102">
        <v>-15.787000000000001</v>
      </c>
      <c r="C458" s="102" t="s">
        <v>4299</v>
      </c>
      <c r="D458" s="102" t="s">
        <v>3543</v>
      </c>
      <c r="E458" s="102" t="s">
        <v>14099</v>
      </c>
      <c r="F458" s="102">
        <v>300</v>
      </c>
    </row>
    <row r="459" spans="1:6" x14ac:dyDescent="0.5">
      <c r="A459" s="102">
        <v>-7.8490000000000002</v>
      </c>
      <c r="B459" s="102">
        <v>34.436999999999998</v>
      </c>
      <c r="C459" s="102" t="s">
        <v>4315</v>
      </c>
      <c r="D459" s="102" t="s">
        <v>3543</v>
      </c>
      <c r="E459" s="102" t="s">
        <v>14067</v>
      </c>
      <c r="F459" s="102">
        <v>5000</v>
      </c>
    </row>
    <row r="460" spans="1:6" x14ac:dyDescent="0.5">
      <c r="A460" s="102">
        <v>-28.76</v>
      </c>
      <c r="B460" s="102">
        <v>31.53</v>
      </c>
      <c r="C460" s="102" t="s">
        <v>4307</v>
      </c>
      <c r="D460" s="102" t="s">
        <v>3543</v>
      </c>
      <c r="E460" s="102" t="s">
        <v>13892</v>
      </c>
      <c r="F460" s="102">
        <v>550</v>
      </c>
    </row>
    <row r="461" spans="1:6" x14ac:dyDescent="0.5">
      <c r="A461" s="102">
        <v>30.500499999999999</v>
      </c>
      <c r="B461" s="102">
        <v>30.316099999999999</v>
      </c>
      <c r="C461" s="102" t="s">
        <v>4249</v>
      </c>
      <c r="D461" s="102" t="s">
        <v>3543</v>
      </c>
      <c r="E461" s="102" t="s">
        <v>14043</v>
      </c>
      <c r="F461" s="102">
        <v>500</v>
      </c>
    </row>
    <row r="462" spans="1:6" x14ac:dyDescent="0.5">
      <c r="A462" s="102">
        <v>30.501000000000001</v>
      </c>
      <c r="B462" s="102">
        <v>30.315999999999999</v>
      </c>
      <c r="C462" s="102" t="s">
        <v>4249</v>
      </c>
      <c r="D462" s="102" t="s">
        <v>3543</v>
      </c>
      <c r="E462" s="102" t="s">
        <v>13925</v>
      </c>
      <c r="F462" s="102">
        <v>750</v>
      </c>
    </row>
    <row r="463" spans="1:6" x14ac:dyDescent="0.5">
      <c r="A463" s="102">
        <v>30.500499999999999</v>
      </c>
      <c r="B463" s="102">
        <v>30.316099999999999</v>
      </c>
      <c r="C463" s="102" t="s">
        <v>4249</v>
      </c>
      <c r="D463" s="102" t="s">
        <v>3543</v>
      </c>
      <c r="E463" s="102" t="s">
        <v>14163</v>
      </c>
      <c r="F463" s="102">
        <v>500</v>
      </c>
    </row>
    <row r="464" spans="1:6" x14ac:dyDescent="0.5">
      <c r="A464" s="102">
        <v>5.8482000000000003</v>
      </c>
      <c r="B464" s="102">
        <v>7.5441000000000003</v>
      </c>
      <c r="C464" s="102" t="s">
        <v>4293</v>
      </c>
      <c r="D464" s="102" t="s">
        <v>3543</v>
      </c>
      <c r="E464" s="102" t="s">
        <v>13957</v>
      </c>
      <c r="F464" s="102">
        <v>800</v>
      </c>
    </row>
    <row r="465" spans="1:6" x14ac:dyDescent="0.5">
      <c r="A465" s="102">
        <v>33.843000000000004</v>
      </c>
      <c r="B465" s="102">
        <v>-5.476</v>
      </c>
      <c r="C465" s="102" t="s">
        <v>4287</v>
      </c>
      <c r="D465" s="102" t="s">
        <v>3543</v>
      </c>
      <c r="E465" s="102" t="s">
        <v>13749</v>
      </c>
      <c r="F465" s="102">
        <v>500</v>
      </c>
    </row>
    <row r="466" spans="1:6" x14ac:dyDescent="0.5">
      <c r="A466" s="102">
        <v>12.58333</v>
      </c>
      <c r="B466" s="102">
        <v>-5.7</v>
      </c>
      <c r="C466" s="102" t="s">
        <v>4281</v>
      </c>
      <c r="D466" s="102" t="s">
        <v>3543</v>
      </c>
      <c r="E466" s="102" t="s">
        <v>14268</v>
      </c>
      <c r="F466" s="102">
        <v>1000</v>
      </c>
    </row>
    <row r="467" spans="1:6" x14ac:dyDescent="0.5">
      <c r="A467" s="102">
        <v>9.73</v>
      </c>
      <c r="B467" s="102">
        <v>8.7880000000000003</v>
      </c>
      <c r="C467" s="102" t="s">
        <v>4293</v>
      </c>
      <c r="D467" s="102" t="s">
        <v>3543</v>
      </c>
      <c r="E467" s="102" t="s">
        <v>13876</v>
      </c>
      <c r="F467" s="102">
        <v>5000</v>
      </c>
    </row>
    <row r="468" spans="1:6" x14ac:dyDescent="0.5">
      <c r="A468" s="102">
        <v>-25.789000000000001</v>
      </c>
      <c r="B468" s="102">
        <v>25.617999999999999</v>
      </c>
      <c r="C468" s="102" t="s">
        <v>4307</v>
      </c>
      <c r="D468" s="102" t="s">
        <v>3543</v>
      </c>
      <c r="E468" s="102" t="s">
        <v>13890</v>
      </c>
      <c r="F468" s="102">
        <v>300</v>
      </c>
    </row>
    <row r="469" spans="1:6" x14ac:dyDescent="0.5">
      <c r="A469" s="102">
        <v>0.12959999999999999</v>
      </c>
      <c r="B469" s="102">
        <v>34.405500000000004</v>
      </c>
      <c r="C469" s="102" t="s">
        <v>4269</v>
      </c>
      <c r="D469" s="102" t="s">
        <v>3543</v>
      </c>
      <c r="E469" s="102" t="s">
        <v>13907</v>
      </c>
      <c r="F469" s="102">
        <v>200</v>
      </c>
    </row>
    <row r="470" spans="1:6" x14ac:dyDescent="0.5">
      <c r="A470" s="102">
        <v>-2.6966700000000001</v>
      </c>
      <c r="B470" s="102">
        <v>34.016390000000001</v>
      </c>
      <c r="C470" s="102" t="s">
        <v>4315</v>
      </c>
      <c r="D470" s="102" t="s">
        <v>3543</v>
      </c>
      <c r="E470" s="102" t="s">
        <v>14061</v>
      </c>
      <c r="F470" s="102">
        <v>10000</v>
      </c>
    </row>
    <row r="471" spans="1:6" x14ac:dyDescent="0.5">
      <c r="A471" s="102">
        <v>7.5540000000000003</v>
      </c>
      <c r="B471" s="102">
        <v>4.556</v>
      </c>
      <c r="C471" s="102" t="s">
        <v>4293</v>
      </c>
      <c r="D471" s="102" t="s">
        <v>3543</v>
      </c>
      <c r="E471" s="102" t="s">
        <v>13942</v>
      </c>
      <c r="F471" s="102">
        <v>500</v>
      </c>
    </row>
    <row r="472" spans="1:6" x14ac:dyDescent="0.5">
      <c r="A472" s="102">
        <v>35.232999999999997</v>
      </c>
      <c r="B472" s="102">
        <v>9.2880000000000003</v>
      </c>
      <c r="C472" s="102" t="s">
        <v>4319</v>
      </c>
      <c r="D472" s="102" t="s">
        <v>3543</v>
      </c>
      <c r="E472" s="102" t="s">
        <v>13769</v>
      </c>
      <c r="F472" s="102">
        <v>2000</v>
      </c>
    </row>
    <row r="473" spans="1:6" x14ac:dyDescent="0.5">
      <c r="A473" s="102">
        <v>6.0359999999999996</v>
      </c>
      <c r="B473" s="102">
        <v>-0.873</v>
      </c>
      <c r="C473" s="102" t="s">
        <v>4261</v>
      </c>
      <c r="D473" s="102" t="s">
        <v>3543</v>
      </c>
      <c r="E473" s="102" t="s">
        <v>14143</v>
      </c>
      <c r="F473" s="102">
        <v>500</v>
      </c>
    </row>
    <row r="474" spans="1:6" x14ac:dyDescent="0.5">
      <c r="A474" s="102">
        <v>13.368600000000001</v>
      </c>
      <c r="B474" s="102">
        <v>-16.682200000000002</v>
      </c>
      <c r="C474" s="102" t="s">
        <v>4259</v>
      </c>
      <c r="D474" s="102" t="s">
        <v>3543</v>
      </c>
      <c r="E474" s="102" t="s">
        <v>14022</v>
      </c>
      <c r="F474" s="102">
        <v>200</v>
      </c>
    </row>
    <row r="475" spans="1:6" x14ac:dyDescent="0.5">
      <c r="A475" s="102">
        <v>15.331670000000001</v>
      </c>
      <c r="B475" s="102">
        <v>32.65</v>
      </c>
      <c r="C475" s="102" t="s">
        <v>4309</v>
      </c>
      <c r="D475" s="102" t="s">
        <v>3543</v>
      </c>
      <c r="E475" s="102" t="s">
        <v>14055</v>
      </c>
      <c r="F475" s="102">
        <v>917</v>
      </c>
    </row>
    <row r="476" spans="1:6" x14ac:dyDescent="0.5">
      <c r="A476" s="102">
        <v>7.2426000000000004</v>
      </c>
      <c r="B476" s="102">
        <v>3.0337000000000001</v>
      </c>
      <c r="C476" s="102" t="s">
        <v>4293</v>
      </c>
      <c r="D476" s="102" t="s">
        <v>3543</v>
      </c>
      <c r="E476" s="102" t="s">
        <v>13778</v>
      </c>
      <c r="F476" s="102">
        <v>5000</v>
      </c>
    </row>
    <row r="477" spans="1:6" x14ac:dyDescent="0.5">
      <c r="A477" s="102">
        <v>12.466670000000001</v>
      </c>
      <c r="B477" s="102">
        <v>-1.55</v>
      </c>
      <c r="C477" s="102" t="s">
        <v>4230</v>
      </c>
      <c r="D477" s="102" t="s">
        <v>3543</v>
      </c>
      <c r="E477" s="102" t="s">
        <v>13853</v>
      </c>
      <c r="F477" s="102">
        <v>917</v>
      </c>
    </row>
    <row r="478" spans="1:6" x14ac:dyDescent="0.5">
      <c r="A478" s="102">
        <v>14.31</v>
      </c>
      <c r="B478" s="102">
        <v>2.0840000000000001</v>
      </c>
      <c r="C478" s="102" t="s">
        <v>4291</v>
      </c>
      <c r="D478" s="102" t="s">
        <v>3543</v>
      </c>
      <c r="E478" s="102" t="s">
        <v>13759</v>
      </c>
      <c r="F478" s="102">
        <v>250</v>
      </c>
    </row>
    <row r="479" spans="1:6" x14ac:dyDescent="0.5">
      <c r="A479" s="102">
        <v>8.4920200000000001</v>
      </c>
      <c r="B479" s="102">
        <v>2.4340999999999999</v>
      </c>
      <c r="C479" s="102" t="s">
        <v>4226</v>
      </c>
      <c r="D479" s="102" t="s">
        <v>3543</v>
      </c>
      <c r="E479" s="102" t="s">
        <v>14006</v>
      </c>
      <c r="F479" s="102">
        <v>917</v>
      </c>
    </row>
    <row r="480" spans="1:6" x14ac:dyDescent="0.5">
      <c r="A480" s="102">
        <v>-33.987369999999999</v>
      </c>
      <c r="B480" s="102">
        <v>22.4206</v>
      </c>
      <c r="C480" s="102" t="s">
        <v>4307</v>
      </c>
      <c r="D480" s="102" t="s">
        <v>3543</v>
      </c>
      <c r="E480" s="102" t="s">
        <v>14304</v>
      </c>
      <c r="F480" s="102">
        <v>917</v>
      </c>
    </row>
    <row r="481" spans="1:6" x14ac:dyDescent="0.5">
      <c r="A481" s="102">
        <v>-30.74</v>
      </c>
      <c r="B481" s="102">
        <v>30.28</v>
      </c>
      <c r="C481" s="102" t="s">
        <v>4307</v>
      </c>
      <c r="D481" s="102" t="s">
        <v>3543</v>
      </c>
      <c r="E481" s="102" t="s">
        <v>13891</v>
      </c>
      <c r="F481" s="102">
        <v>550</v>
      </c>
    </row>
    <row r="482" spans="1:6" x14ac:dyDescent="0.5">
      <c r="A482" s="102">
        <v>-29.223520000000001</v>
      </c>
      <c r="B482" s="102">
        <v>26.211369999999999</v>
      </c>
      <c r="C482" s="102" t="s">
        <v>4307</v>
      </c>
      <c r="D482" s="102" t="s">
        <v>3543</v>
      </c>
      <c r="E482" s="102" t="s">
        <v>13897</v>
      </c>
      <c r="F482" s="102">
        <v>250</v>
      </c>
    </row>
    <row r="483" spans="1:6" x14ac:dyDescent="0.5">
      <c r="A483" s="102">
        <v>36.227899999999998</v>
      </c>
      <c r="B483" s="102">
        <v>10.170999999999999</v>
      </c>
      <c r="C483" s="102" t="s">
        <v>4319</v>
      </c>
      <c r="D483" s="102" t="s">
        <v>3543</v>
      </c>
      <c r="E483" s="102" t="s">
        <v>13764</v>
      </c>
      <c r="F483" s="102">
        <v>4000</v>
      </c>
    </row>
    <row r="484" spans="1:6" x14ac:dyDescent="0.5">
      <c r="A484" s="102">
        <v>9.3833300000000008</v>
      </c>
      <c r="B484" s="102">
        <v>13.533329999999999</v>
      </c>
      <c r="C484" s="102" t="s">
        <v>4236</v>
      </c>
      <c r="D484" s="102" t="s">
        <v>3543</v>
      </c>
      <c r="E484" s="102" t="s">
        <v>14185</v>
      </c>
      <c r="F484" s="102">
        <v>500</v>
      </c>
    </row>
    <row r="485" spans="1:6" x14ac:dyDescent="0.5">
      <c r="A485" s="102">
        <v>11.16839</v>
      </c>
      <c r="B485" s="102">
        <v>-1.14568</v>
      </c>
      <c r="C485" s="102" t="s">
        <v>4230</v>
      </c>
      <c r="D485" s="102" t="s">
        <v>3543</v>
      </c>
      <c r="E485" s="102" t="s">
        <v>14274</v>
      </c>
      <c r="F485" s="102">
        <v>2000</v>
      </c>
    </row>
    <row r="486" spans="1:6" x14ac:dyDescent="0.5">
      <c r="A486" s="102">
        <v>11.16839</v>
      </c>
      <c r="B486" s="102">
        <v>-1.14568</v>
      </c>
      <c r="C486" s="102" t="s">
        <v>4230</v>
      </c>
      <c r="D486" s="102" t="s">
        <v>3543</v>
      </c>
      <c r="E486" s="102" t="s">
        <v>14275</v>
      </c>
      <c r="F486" s="102">
        <v>2000</v>
      </c>
    </row>
    <row r="487" spans="1:6" x14ac:dyDescent="0.5">
      <c r="A487" s="102">
        <v>-3.6139999999999999</v>
      </c>
      <c r="B487" s="102">
        <v>39.843000000000004</v>
      </c>
      <c r="C487" s="102" t="s">
        <v>4269</v>
      </c>
      <c r="D487" s="102" t="s">
        <v>3543</v>
      </c>
      <c r="E487" s="102" t="s">
        <v>13902</v>
      </c>
      <c r="F487" s="102">
        <v>500</v>
      </c>
    </row>
    <row r="488" spans="1:6" x14ac:dyDescent="0.5">
      <c r="A488" s="102">
        <v>-2.4166699999999999</v>
      </c>
      <c r="B488" s="102">
        <v>29.8</v>
      </c>
      <c r="C488" s="102" t="s">
        <v>4295</v>
      </c>
      <c r="D488" s="102" t="s">
        <v>3543</v>
      </c>
      <c r="E488" s="102" t="s">
        <v>13866</v>
      </c>
      <c r="F488" s="102">
        <v>917</v>
      </c>
    </row>
    <row r="489" spans="1:6" x14ac:dyDescent="0.5">
      <c r="A489" s="102">
        <v>14.098000000000001</v>
      </c>
      <c r="B489" s="102">
        <v>34.078000000000003</v>
      </c>
      <c r="C489" s="102" t="s">
        <v>4309</v>
      </c>
      <c r="D489" s="102" t="s">
        <v>3543</v>
      </c>
      <c r="E489" s="102" t="s">
        <v>14146</v>
      </c>
      <c r="F489" s="102">
        <v>1000</v>
      </c>
    </row>
    <row r="490" spans="1:6" x14ac:dyDescent="0.5">
      <c r="A490" s="102">
        <v>9.0150000000000006</v>
      </c>
      <c r="B490" s="102">
        <v>-12.951000000000001</v>
      </c>
      <c r="C490" s="102" t="s">
        <v>4303</v>
      </c>
      <c r="D490" s="102" t="s">
        <v>3543</v>
      </c>
      <c r="E490" s="102" t="s">
        <v>13794</v>
      </c>
      <c r="F490" s="102">
        <v>1000</v>
      </c>
    </row>
    <row r="491" spans="1:6" x14ac:dyDescent="0.5">
      <c r="A491" s="102">
        <v>-34.366</v>
      </c>
      <c r="B491" s="102">
        <v>19.866669999999999</v>
      </c>
      <c r="C491" s="102" t="s">
        <v>4307</v>
      </c>
      <c r="D491" s="102" t="s">
        <v>3543</v>
      </c>
      <c r="E491" s="102" t="s">
        <v>14251</v>
      </c>
      <c r="F491" s="102">
        <v>500</v>
      </c>
    </row>
    <row r="492" spans="1:6" x14ac:dyDescent="0.5">
      <c r="A492" s="102">
        <v>-26</v>
      </c>
      <c r="B492" s="102">
        <v>28.58333</v>
      </c>
      <c r="C492" s="102" t="s">
        <v>4307</v>
      </c>
      <c r="D492" s="102" t="s">
        <v>3543</v>
      </c>
      <c r="E492" s="102" t="s">
        <v>13934</v>
      </c>
      <c r="F492" s="102">
        <v>917</v>
      </c>
    </row>
    <row r="493" spans="1:6" x14ac:dyDescent="0.5">
      <c r="A493" s="102">
        <v>4.8030999999999997</v>
      </c>
      <c r="B493" s="102">
        <v>6.9787999999999997</v>
      </c>
      <c r="C493" s="102" t="s">
        <v>4293</v>
      </c>
      <c r="D493" s="102" t="s">
        <v>3543</v>
      </c>
      <c r="E493" s="102" t="s">
        <v>13953</v>
      </c>
      <c r="F493" s="102">
        <v>300</v>
      </c>
    </row>
    <row r="494" spans="1:6" x14ac:dyDescent="0.5">
      <c r="A494" s="102">
        <v>6.1539999999999999</v>
      </c>
      <c r="B494" s="102">
        <v>5.5910000000000002</v>
      </c>
      <c r="C494" s="102" t="s">
        <v>4293</v>
      </c>
      <c r="D494" s="102" t="s">
        <v>3543</v>
      </c>
      <c r="E494" s="102" t="s">
        <v>13968</v>
      </c>
      <c r="F494" s="102">
        <v>2000</v>
      </c>
    </row>
    <row r="495" spans="1:6" x14ac:dyDescent="0.5">
      <c r="A495" s="102">
        <v>7.2290000000000001</v>
      </c>
      <c r="B495" s="102">
        <v>5.5549999999999997</v>
      </c>
      <c r="C495" s="102" t="s">
        <v>4293</v>
      </c>
      <c r="D495" s="102" t="s">
        <v>3543</v>
      </c>
      <c r="E495" s="102" t="s">
        <v>13950</v>
      </c>
      <c r="F495" s="102">
        <v>600</v>
      </c>
    </row>
    <row r="496" spans="1:6" x14ac:dyDescent="0.5">
      <c r="A496" s="102">
        <v>-1.5333300000000001</v>
      </c>
      <c r="B496" s="102">
        <v>29.866669999999999</v>
      </c>
      <c r="C496" s="102" t="s">
        <v>4295</v>
      </c>
      <c r="D496" s="102" t="s">
        <v>3543</v>
      </c>
      <c r="E496" s="102" t="s">
        <v>13932</v>
      </c>
      <c r="F496" s="102">
        <v>917</v>
      </c>
    </row>
    <row r="497" spans="1:6" x14ac:dyDescent="0.5">
      <c r="A497" s="102">
        <v>-25.318899999999999</v>
      </c>
      <c r="B497" s="102">
        <v>32.2654</v>
      </c>
      <c r="C497" s="102" t="s">
        <v>4289</v>
      </c>
      <c r="D497" s="102" t="s">
        <v>3543</v>
      </c>
      <c r="E497" s="102" t="s">
        <v>14234</v>
      </c>
      <c r="F497" s="102">
        <v>500</v>
      </c>
    </row>
    <row r="498" spans="1:6" x14ac:dyDescent="0.5">
      <c r="A498" s="102">
        <v>30.411999999999999</v>
      </c>
      <c r="B498" s="102">
        <v>30.536999999999999</v>
      </c>
      <c r="C498" s="102" t="s">
        <v>4249</v>
      </c>
      <c r="D498" s="102" t="s">
        <v>3543</v>
      </c>
      <c r="E498" s="102" t="s">
        <v>14101</v>
      </c>
      <c r="F498" s="102">
        <v>1000</v>
      </c>
    </row>
    <row r="499" spans="1:6" x14ac:dyDescent="0.5">
      <c r="A499" s="102">
        <v>31.086919999999999</v>
      </c>
      <c r="B499" s="102">
        <v>30.941990000000001</v>
      </c>
      <c r="C499" s="102" t="s">
        <v>4249</v>
      </c>
      <c r="D499" s="102" t="s">
        <v>3543</v>
      </c>
      <c r="E499" s="102" t="s">
        <v>14187</v>
      </c>
      <c r="F499" s="102">
        <v>1000</v>
      </c>
    </row>
    <row r="500" spans="1:6" x14ac:dyDescent="0.5">
      <c r="A500" s="102">
        <v>11</v>
      </c>
      <c r="B500" s="102">
        <v>7.7</v>
      </c>
      <c r="C500" s="102" t="s">
        <v>4293</v>
      </c>
      <c r="D500" s="102" t="s">
        <v>3543</v>
      </c>
      <c r="E500" s="102" t="s">
        <v>14135</v>
      </c>
      <c r="F500" s="102">
        <v>5500</v>
      </c>
    </row>
    <row r="501" spans="1:6" x14ac:dyDescent="0.5">
      <c r="A501" s="102">
        <v>6.2850000000000001</v>
      </c>
      <c r="B501" s="102">
        <v>-5.1779999999999999</v>
      </c>
      <c r="C501" s="102" t="s">
        <v>4267</v>
      </c>
      <c r="D501" s="102" t="s">
        <v>3543</v>
      </c>
      <c r="E501" s="102" t="s">
        <v>14125</v>
      </c>
      <c r="F501" s="102">
        <v>600</v>
      </c>
    </row>
    <row r="502" spans="1:6" x14ac:dyDescent="0.5">
      <c r="A502" s="102">
        <v>15.05306</v>
      </c>
      <c r="B502" s="102">
        <v>-23.603059999999999</v>
      </c>
      <c r="C502" s="102" t="s">
        <v>4234</v>
      </c>
      <c r="D502" s="102" t="s">
        <v>3543</v>
      </c>
      <c r="E502" s="102" t="s">
        <v>14164</v>
      </c>
      <c r="F502" s="102">
        <v>500</v>
      </c>
    </row>
    <row r="503" spans="1:6" x14ac:dyDescent="0.5">
      <c r="A503" s="102">
        <v>13.553000000000001</v>
      </c>
      <c r="B503" s="102">
        <v>-14.898</v>
      </c>
      <c r="C503" s="102" t="s">
        <v>4259</v>
      </c>
      <c r="D503" s="102" t="s">
        <v>3543</v>
      </c>
      <c r="E503" s="102" t="s">
        <v>14141</v>
      </c>
      <c r="F503" s="102">
        <v>400</v>
      </c>
    </row>
    <row r="504" spans="1:6" x14ac:dyDescent="0.5">
      <c r="A504" s="102">
        <v>13.553000000000001</v>
      </c>
      <c r="B504" s="102">
        <v>-14.898</v>
      </c>
      <c r="C504" s="102" t="s">
        <v>4259</v>
      </c>
      <c r="D504" s="102" t="s">
        <v>3543</v>
      </c>
      <c r="E504" s="102" t="s">
        <v>14023</v>
      </c>
      <c r="F504" s="102">
        <v>400</v>
      </c>
    </row>
    <row r="505" spans="1:6" x14ac:dyDescent="0.5">
      <c r="A505" s="102">
        <v>9.6310000000000002</v>
      </c>
      <c r="B505" s="102">
        <v>1.0209999999999999</v>
      </c>
      <c r="C505" s="102" t="s">
        <v>4317</v>
      </c>
      <c r="D505" s="102" t="s">
        <v>3543</v>
      </c>
      <c r="E505" s="102" t="s">
        <v>13762</v>
      </c>
      <c r="F505" s="102">
        <v>3000</v>
      </c>
    </row>
    <row r="506" spans="1:6" x14ac:dyDescent="0.5">
      <c r="A506" s="102">
        <v>9.3892799999999994</v>
      </c>
      <c r="B506" s="102">
        <v>-1.0037199999999999</v>
      </c>
      <c r="C506" s="102" t="s">
        <v>4261</v>
      </c>
      <c r="D506" s="102" t="s">
        <v>3543</v>
      </c>
      <c r="E506" s="102" t="s">
        <v>14153</v>
      </c>
      <c r="F506" s="102">
        <v>500</v>
      </c>
    </row>
    <row r="507" spans="1:6" x14ac:dyDescent="0.5">
      <c r="A507" s="102">
        <v>9.4166699999999999</v>
      </c>
      <c r="B507" s="102">
        <v>-0.96667000000000003</v>
      </c>
      <c r="C507" s="102" t="s">
        <v>4261</v>
      </c>
      <c r="D507" s="102" t="s">
        <v>3543</v>
      </c>
      <c r="E507" s="102" t="s">
        <v>14157</v>
      </c>
      <c r="F507" s="102">
        <v>500</v>
      </c>
    </row>
    <row r="508" spans="1:6" x14ac:dyDescent="0.5">
      <c r="A508" s="102">
        <v>-9.15</v>
      </c>
      <c r="B508" s="102">
        <v>33.15</v>
      </c>
      <c r="C508" s="102" t="s">
        <v>4315</v>
      </c>
      <c r="D508" s="102" t="s">
        <v>3543</v>
      </c>
      <c r="E508" s="102" t="s">
        <v>14068</v>
      </c>
      <c r="F508" s="102">
        <v>20000</v>
      </c>
    </row>
    <row r="509" spans="1:6" x14ac:dyDescent="0.5">
      <c r="A509" s="102">
        <v>-28.716670000000001</v>
      </c>
      <c r="B509" s="102">
        <v>31.883330000000001</v>
      </c>
      <c r="C509" s="102" t="s">
        <v>4307</v>
      </c>
      <c r="D509" s="102" t="s">
        <v>3543</v>
      </c>
      <c r="E509" s="102" t="s">
        <v>14217</v>
      </c>
      <c r="F509" s="102">
        <v>500</v>
      </c>
    </row>
    <row r="510" spans="1:6" x14ac:dyDescent="0.5">
      <c r="A510" s="102">
        <v>-28.716670000000001</v>
      </c>
      <c r="B510" s="102">
        <v>31.883330000000001</v>
      </c>
      <c r="C510" s="102" t="s">
        <v>4307</v>
      </c>
      <c r="D510" s="102" t="s">
        <v>3543</v>
      </c>
      <c r="E510" s="102" t="s">
        <v>14254</v>
      </c>
      <c r="F510" s="102">
        <v>1000</v>
      </c>
    </row>
    <row r="511" spans="1:6" x14ac:dyDescent="0.5">
      <c r="A511" s="102">
        <v>-25.5533</v>
      </c>
      <c r="B511" s="102">
        <v>31.954029999999999</v>
      </c>
      <c r="C511" s="102" t="s">
        <v>4307</v>
      </c>
      <c r="D511" s="102" t="s">
        <v>3543</v>
      </c>
      <c r="E511" s="102" t="s">
        <v>14289</v>
      </c>
      <c r="F511" s="102">
        <v>200</v>
      </c>
    </row>
    <row r="512" spans="1:6" x14ac:dyDescent="0.5">
      <c r="A512" s="102">
        <v>-29.703499999999998</v>
      </c>
      <c r="B512" s="102">
        <v>31.048500000000001</v>
      </c>
      <c r="C512" s="102" t="s">
        <v>4307</v>
      </c>
      <c r="D512" s="102" t="s">
        <v>3543</v>
      </c>
      <c r="E512" s="102" t="s">
        <v>13798</v>
      </c>
      <c r="F512" s="102">
        <v>500</v>
      </c>
    </row>
    <row r="513" spans="1:6" x14ac:dyDescent="0.5">
      <c r="A513" s="102">
        <v>-27.38</v>
      </c>
      <c r="B513" s="102">
        <v>31.62</v>
      </c>
      <c r="C513" s="102" t="s">
        <v>4307</v>
      </c>
      <c r="D513" s="102" t="s">
        <v>3543</v>
      </c>
      <c r="E513" s="102" t="s">
        <v>13893</v>
      </c>
      <c r="F513" s="102">
        <v>3000</v>
      </c>
    </row>
    <row r="514" spans="1:6" x14ac:dyDescent="0.5">
      <c r="A514" s="102">
        <v>-29.41667</v>
      </c>
      <c r="B514" s="102">
        <v>30.683330000000002</v>
      </c>
      <c r="C514" s="102" t="s">
        <v>4307</v>
      </c>
      <c r="D514" s="102" t="s">
        <v>3543</v>
      </c>
      <c r="E514" s="102" t="s">
        <v>14218</v>
      </c>
      <c r="F514" s="102">
        <v>650</v>
      </c>
    </row>
    <row r="515" spans="1:6" x14ac:dyDescent="0.5">
      <c r="A515" s="102">
        <v>-20.388000000000002</v>
      </c>
      <c r="B515" s="102">
        <v>32.373800000000003</v>
      </c>
      <c r="C515" s="102" t="s">
        <v>4327</v>
      </c>
      <c r="D515" s="102" t="s">
        <v>3543</v>
      </c>
      <c r="E515" s="102" t="s">
        <v>13839</v>
      </c>
      <c r="F515" s="102">
        <v>400</v>
      </c>
    </row>
    <row r="516" spans="1:6" x14ac:dyDescent="0.5">
      <c r="A516" s="102">
        <v>30.623000000000001</v>
      </c>
      <c r="B516" s="102">
        <v>32.262</v>
      </c>
      <c r="C516" s="102" t="s">
        <v>4249</v>
      </c>
      <c r="D516" s="102" t="s">
        <v>3543</v>
      </c>
      <c r="E516" s="102" t="s">
        <v>14042</v>
      </c>
      <c r="F516" s="102">
        <v>500</v>
      </c>
    </row>
    <row r="517" spans="1:6" x14ac:dyDescent="0.5">
      <c r="A517" s="102">
        <v>-24.567</v>
      </c>
      <c r="B517" s="102">
        <v>25.95</v>
      </c>
      <c r="C517" s="102" t="s">
        <v>4228</v>
      </c>
      <c r="D517" s="102" t="s">
        <v>3543</v>
      </c>
      <c r="E517" s="102" t="s">
        <v>14079</v>
      </c>
      <c r="F517" s="102">
        <v>1000</v>
      </c>
    </row>
    <row r="518" spans="1:6" x14ac:dyDescent="0.5">
      <c r="A518" s="102">
        <v>27.016670000000001</v>
      </c>
      <c r="B518" s="102">
        <v>14.43333</v>
      </c>
      <c r="C518" s="102" t="s">
        <v>4273</v>
      </c>
      <c r="D518" s="102" t="s">
        <v>3543</v>
      </c>
      <c r="E518" s="102" t="s">
        <v>14044</v>
      </c>
      <c r="F518" s="102">
        <v>10000</v>
      </c>
    </row>
    <row r="519" spans="1:6" x14ac:dyDescent="0.5">
      <c r="A519" s="102">
        <v>-6.73</v>
      </c>
      <c r="B519" s="102">
        <v>39.188890000000001</v>
      </c>
      <c r="C519" s="102" t="s">
        <v>4315</v>
      </c>
      <c r="D519" s="102" t="s">
        <v>3543</v>
      </c>
      <c r="E519" s="102" t="s">
        <v>13854</v>
      </c>
      <c r="F519" s="102">
        <v>250</v>
      </c>
    </row>
    <row r="520" spans="1:6" x14ac:dyDescent="0.5">
      <c r="A520" s="102">
        <v>12.63639</v>
      </c>
      <c r="B520" s="102">
        <v>39.039169999999999</v>
      </c>
      <c r="C520" s="102" t="s">
        <v>4255</v>
      </c>
      <c r="D520" s="102" t="s">
        <v>3543</v>
      </c>
      <c r="E520" s="102" t="s">
        <v>14094</v>
      </c>
      <c r="F520" s="102">
        <v>250</v>
      </c>
    </row>
    <row r="521" spans="1:6" x14ac:dyDescent="0.5">
      <c r="A521" s="102">
        <v>-3.36</v>
      </c>
      <c r="B521" s="102">
        <v>36.630000000000003</v>
      </c>
      <c r="C521" s="102" t="s">
        <v>4315</v>
      </c>
      <c r="D521" s="102" t="s">
        <v>3543</v>
      </c>
      <c r="E521" s="102" t="s">
        <v>14108</v>
      </c>
      <c r="F521" s="102">
        <v>550</v>
      </c>
    </row>
    <row r="522" spans="1:6" x14ac:dyDescent="0.5">
      <c r="A522" s="102">
        <v>1.5374000000000001</v>
      </c>
      <c r="B522" s="102">
        <v>33.449199999999998</v>
      </c>
      <c r="C522" s="102" t="s">
        <v>4321</v>
      </c>
      <c r="D522" s="102" t="s">
        <v>3543</v>
      </c>
      <c r="E522" s="102" t="s">
        <v>13828</v>
      </c>
      <c r="F522" s="102">
        <v>500</v>
      </c>
    </row>
    <row r="523" spans="1:6" x14ac:dyDescent="0.5">
      <c r="A523" s="102">
        <v>30.533000000000001</v>
      </c>
      <c r="B523" s="102">
        <v>31.05</v>
      </c>
      <c r="C523" s="102" t="s">
        <v>4249</v>
      </c>
      <c r="D523" s="102" t="s">
        <v>3543</v>
      </c>
      <c r="E523" s="102" t="s">
        <v>14039</v>
      </c>
      <c r="F523" s="102">
        <v>5000</v>
      </c>
    </row>
    <row r="524" spans="1:6" x14ac:dyDescent="0.5">
      <c r="A524" s="102">
        <v>9.0333299999999994</v>
      </c>
      <c r="B524" s="102">
        <v>38.066670000000002</v>
      </c>
      <c r="C524" s="102" t="s">
        <v>4255</v>
      </c>
      <c r="D524" s="102" t="s">
        <v>3543</v>
      </c>
      <c r="E524" s="102" t="s">
        <v>14150</v>
      </c>
      <c r="F524" s="102">
        <v>917</v>
      </c>
    </row>
    <row r="525" spans="1:6" x14ac:dyDescent="0.5">
      <c r="A525" s="102">
        <v>0.14413999999999999</v>
      </c>
      <c r="B525" s="102">
        <v>34.424309999999998</v>
      </c>
      <c r="C525" s="102" t="s">
        <v>4269</v>
      </c>
      <c r="D525" s="102" t="s">
        <v>3543</v>
      </c>
      <c r="E525" s="102" t="s">
        <v>14286</v>
      </c>
      <c r="F525" s="102">
        <v>100</v>
      </c>
    </row>
    <row r="526" spans="1:6" x14ac:dyDescent="0.5">
      <c r="A526" s="102">
        <v>7.1162999999999998</v>
      </c>
      <c r="B526" s="102">
        <v>40.223199999999999</v>
      </c>
      <c r="C526" s="102" t="s">
        <v>4255</v>
      </c>
      <c r="D526" s="102" t="s">
        <v>3543</v>
      </c>
      <c r="E526" s="102" t="s">
        <v>14085</v>
      </c>
      <c r="F526" s="102">
        <v>700</v>
      </c>
    </row>
    <row r="527" spans="1:6" x14ac:dyDescent="0.5">
      <c r="A527" s="102">
        <v>11.752000000000001</v>
      </c>
      <c r="B527" s="102">
        <v>39.612000000000002</v>
      </c>
      <c r="C527" s="102" t="s">
        <v>4255</v>
      </c>
      <c r="D527" s="102" t="s">
        <v>3543</v>
      </c>
      <c r="E527" s="102" t="s">
        <v>13812</v>
      </c>
      <c r="F527" s="102">
        <v>800</v>
      </c>
    </row>
    <row r="528" spans="1:6" x14ac:dyDescent="0.5">
      <c r="A528" s="102">
        <v>7.3017799999999999</v>
      </c>
      <c r="B528" s="102">
        <v>5.1356799999999998</v>
      </c>
      <c r="C528" s="102" t="s">
        <v>4293</v>
      </c>
      <c r="D528" s="102" t="s">
        <v>3543</v>
      </c>
      <c r="E528" s="102" t="s">
        <v>14196</v>
      </c>
      <c r="F528" s="102">
        <v>1000</v>
      </c>
    </row>
    <row r="529" spans="1:6" x14ac:dyDescent="0.5">
      <c r="A529" s="102">
        <v>-6.8497000000000003</v>
      </c>
      <c r="B529" s="102">
        <v>37.655700000000003</v>
      </c>
      <c r="C529" s="102" t="s">
        <v>4315</v>
      </c>
      <c r="D529" s="102" t="s">
        <v>3543</v>
      </c>
      <c r="E529" s="102" t="s">
        <v>14059</v>
      </c>
      <c r="F529" s="102">
        <v>300</v>
      </c>
    </row>
    <row r="530" spans="1:6" x14ac:dyDescent="0.5">
      <c r="A530" s="102">
        <v>-6.8493000000000004</v>
      </c>
      <c r="B530" s="102">
        <v>37.6464</v>
      </c>
      <c r="C530" s="102" t="s">
        <v>4315</v>
      </c>
      <c r="D530" s="102" t="s">
        <v>3543</v>
      </c>
      <c r="E530" s="102" t="s">
        <v>14069</v>
      </c>
      <c r="F530" s="102">
        <v>500</v>
      </c>
    </row>
    <row r="531" spans="1:6" x14ac:dyDescent="0.5">
      <c r="A531" s="102">
        <v>-6.7915999999999999</v>
      </c>
      <c r="B531" s="102">
        <v>37.632800000000003</v>
      </c>
      <c r="C531" s="102" t="s">
        <v>4315</v>
      </c>
      <c r="D531" s="102" t="s">
        <v>3543</v>
      </c>
      <c r="E531" s="102" t="s">
        <v>14072</v>
      </c>
      <c r="F531" s="102">
        <v>600</v>
      </c>
    </row>
    <row r="532" spans="1:6" x14ac:dyDescent="0.5">
      <c r="A532" s="102">
        <v>-25.552779999999998</v>
      </c>
      <c r="B532" s="102">
        <v>31.955829999999999</v>
      </c>
      <c r="C532" s="102" t="s">
        <v>4307</v>
      </c>
      <c r="D532" s="102" t="s">
        <v>3543</v>
      </c>
      <c r="E532" s="102" t="s">
        <v>14267</v>
      </c>
      <c r="F532" s="102">
        <v>1500</v>
      </c>
    </row>
    <row r="533" spans="1:6" x14ac:dyDescent="0.5">
      <c r="A533" s="102">
        <v>-10.71</v>
      </c>
      <c r="B533" s="102">
        <v>36.83</v>
      </c>
      <c r="C533" s="102" t="s">
        <v>4315</v>
      </c>
      <c r="D533" s="102" t="s">
        <v>3543</v>
      </c>
      <c r="E533" s="102" t="s">
        <v>14077</v>
      </c>
      <c r="F533" s="102">
        <v>40000</v>
      </c>
    </row>
    <row r="534" spans="1:6" x14ac:dyDescent="0.5">
      <c r="A534" s="102">
        <v>-19.317</v>
      </c>
      <c r="B534" s="102">
        <v>33.241</v>
      </c>
      <c r="C534" s="102" t="s">
        <v>4289</v>
      </c>
      <c r="D534" s="102" t="s">
        <v>3543</v>
      </c>
      <c r="E534" s="102" t="s">
        <v>13989</v>
      </c>
      <c r="F534" s="102">
        <v>600</v>
      </c>
    </row>
    <row r="535" spans="1:6" x14ac:dyDescent="0.5">
      <c r="A535" s="102">
        <v>31.35</v>
      </c>
      <c r="B535" s="102">
        <v>27.18</v>
      </c>
      <c r="C535" s="102" t="s">
        <v>4249</v>
      </c>
      <c r="D535" s="102" t="s">
        <v>3543</v>
      </c>
      <c r="E535" s="102" t="s">
        <v>14256</v>
      </c>
      <c r="F535" s="102">
        <v>1000</v>
      </c>
    </row>
    <row r="536" spans="1:6" x14ac:dyDescent="0.5">
      <c r="A536" s="102">
        <v>-19.779399999999999</v>
      </c>
      <c r="B536" s="102">
        <v>47.110700000000001</v>
      </c>
      <c r="C536" s="102" t="s">
        <v>4277</v>
      </c>
      <c r="D536" s="102" t="s">
        <v>3543</v>
      </c>
      <c r="E536" s="102" t="s">
        <v>13793</v>
      </c>
      <c r="F536" s="102">
        <v>1000</v>
      </c>
    </row>
    <row r="537" spans="1:6" x14ac:dyDescent="0.5">
      <c r="A537" s="102">
        <v>31.34</v>
      </c>
      <c r="B537" s="102">
        <v>-4.2699999999999996</v>
      </c>
      <c r="C537" s="102" t="s">
        <v>4287</v>
      </c>
      <c r="D537" s="102" t="s">
        <v>3543</v>
      </c>
      <c r="E537" s="102" t="s">
        <v>13750</v>
      </c>
      <c r="F537" s="102">
        <v>5000</v>
      </c>
    </row>
    <row r="538" spans="1:6" x14ac:dyDescent="0.5">
      <c r="A538" s="102">
        <v>-3.3809100000000001</v>
      </c>
      <c r="B538" s="102">
        <v>38.36233</v>
      </c>
      <c r="C538" s="102" t="s">
        <v>4269</v>
      </c>
      <c r="D538" s="102" t="s">
        <v>3543</v>
      </c>
      <c r="E538" s="102" t="s">
        <v>14305</v>
      </c>
      <c r="F538" s="102">
        <v>10000</v>
      </c>
    </row>
    <row r="539" spans="1:6" x14ac:dyDescent="0.5">
      <c r="A539" s="102">
        <v>9.41</v>
      </c>
      <c r="B539" s="102">
        <v>-0.85</v>
      </c>
      <c r="C539" s="102" t="s">
        <v>4261</v>
      </c>
      <c r="D539" s="102" t="s">
        <v>3543</v>
      </c>
      <c r="E539" s="102" t="s">
        <v>14032</v>
      </c>
      <c r="F539" s="102">
        <v>10000</v>
      </c>
    </row>
    <row r="540" spans="1:6" x14ac:dyDescent="0.5">
      <c r="A540" s="102">
        <v>29.31026</v>
      </c>
      <c r="B540" s="102">
        <v>30.84327</v>
      </c>
      <c r="C540" s="102" t="s">
        <v>4249</v>
      </c>
      <c r="D540" s="102" t="s">
        <v>3543</v>
      </c>
      <c r="E540" s="102" t="s">
        <v>14288</v>
      </c>
      <c r="F540" s="102">
        <v>10000</v>
      </c>
    </row>
    <row r="541" spans="1:6" x14ac:dyDescent="0.5">
      <c r="A541" s="102">
        <v>-5.0960000000000001</v>
      </c>
      <c r="B541" s="102">
        <v>39.090000000000003</v>
      </c>
      <c r="C541" s="102" t="s">
        <v>4315</v>
      </c>
      <c r="D541" s="102" t="s">
        <v>3543</v>
      </c>
      <c r="E541" s="102" t="s">
        <v>14064</v>
      </c>
      <c r="F541" s="102">
        <v>5000</v>
      </c>
    </row>
    <row r="542" spans="1:6" x14ac:dyDescent="0.5">
      <c r="A542" s="102">
        <v>-5.97525</v>
      </c>
      <c r="B542" s="102">
        <v>35.767220000000002</v>
      </c>
      <c r="C542" s="102" t="s">
        <v>4315</v>
      </c>
      <c r="D542" s="102" t="s">
        <v>3543</v>
      </c>
      <c r="E542" s="102" t="s">
        <v>14281</v>
      </c>
      <c r="F542" s="102">
        <v>400</v>
      </c>
    </row>
    <row r="543" spans="1:6" x14ac:dyDescent="0.5">
      <c r="A543" s="102">
        <v>-5.1390000000000002</v>
      </c>
      <c r="B543" s="102">
        <v>38.863</v>
      </c>
      <c r="C543" s="102" t="s">
        <v>4315</v>
      </c>
      <c r="D543" s="102" t="s">
        <v>3543</v>
      </c>
      <c r="E543" s="102" t="s">
        <v>14065</v>
      </c>
      <c r="F543" s="102">
        <v>300</v>
      </c>
    </row>
    <row r="544" spans="1:6" x14ac:dyDescent="0.5">
      <c r="A544" s="102">
        <v>-27.54795</v>
      </c>
      <c r="B544" s="102">
        <v>24.764140000000001</v>
      </c>
      <c r="C544" s="102" t="s">
        <v>4307</v>
      </c>
      <c r="D544" s="102" t="s">
        <v>3543</v>
      </c>
      <c r="E544" s="102" t="s">
        <v>14263</v>
      </c>
      <c r="F544" s="102">
        <v>1000</v>
      </c>
    </row>
    <row r="545" spans="1:6" x14ac:dyDescent="0.5">
      <c r="A545" s="102">
        <v>34.767600000000002</v>
      </c>
      <c r="B545" s="102">
        <v>10.734780000000001</v>
      </c>
      <c r="C545" s="102" t="s">
        <v>4319</v>
      </c>
      <c r="D545" s="102" t="s">
        <v>3543</v>
      </c>
      <c r="E545" s="102" t="s">
        <v>14216</v>
      </c>
      <c r="F545" s="102">
        <v>40000</v>
      </c>
    </row>
    <row r="546" spans="1:6" x14ac:dyDescent="0.5">
      <c r="A546" s="102">
        <v>7.3102</v>
      </c>
      <c r="B546" s="102">
        <v>5.1219999999999999</v>
      </c>
      <c r="C546" s="102" t="s">
        <v>4293</v>
      </c>
      <c r="D546" s="102" t="s">
        <v>3543</v>
      </c>
      <c r="E546" s="102" t="s">
        <v>13951</v>
      </c>
      <c r="F546" s="102">
        <v>400</v>
      </c>
    </row>
    <row r="547" spans="1:6" x14ac:dyDescent="0.5">
      <c r="A547" s="102">
        <v>8.1252800000000001</v>
      </c>
      <c r="B547" s="102">
        <v>5.0789499999999999</v>
      </c>
      <c r="C547" s="102" t="s">
        <v>4293</v>
      </c>
      <c r="D547" s="102" t="s">
        <v>3543</v>
      </c>
      <c r="E547" s="102" t="s">
        <v>14270</v>
      </c>
      <c r="F547" s="102">
        <v>1500</v>
      </c>
    </row>
    <row r="548" spans="1:6" x14ac:dyDescent="0.5">
      <c r="A548" s="102">
        <v>6.8673000000000002</v>
      </c>
      <c r="B548" s="102">
        <v>7.4196999999999997</v>
      </c>
      <c r="C548" s="102" t="s">
        <v>4293</v>
      </c>
      <c r="D548" s="102" t="s">
        <v>3543</v>
      </c>
      <c r="E548" s="102" t="s">
        <v>14200</v>
      </c>
      <c r="F548" s="102">
        <v>750</v>
      </c>
    </row>
    <row r="549" spans="1:6" x14ac:dyDescent="0.5">
      <c r="A549" s="102">
        <v>10.27994</v>
      </c>
      <c r="B549" s="102">
        <v>13.277939999999999</v>
      </c>
      <c r="C549" s="102" t="s">
        <v>4293</v>
      </c>
      <c r="D549" s="102" t="s">
        <v>3543</v>
      </c>
      <c r="E549" s="102" t="s">
        <v>14198</v>
      </c>
      <c r="F549" s="102">
        <v>250</v>
      </c>
    </row>
    <row r="550" spans="1:6" x14ac:dyDescent="0.5">
      <c r="A550" s="102">
        <v>6.7370000000000001</v>
      </c>
      <c r="B550" s="102">
        <v>6.08</v>
      </c>
      <c r="C550" s="102" t="s">
        <v>4293</v>
      </c>
      <c r="D550" s="102" t="s">
        <v>3543</v>
      </c>
      <c r="E550" s="102" t="s">
        <v>13970</v>
      </c>
      <c r="F550" s="102">
        <v>1000</v>
      </c>
    </row>
    <row r="551" spans="1:6" x14ac:dyDescent="0.5">
      <c r="A551" s="102">
        <v>6.3041999999999998</v>
      </c>
      <c r="B551" s="102">
        <v>7.5376000000000003</v>
      </c>
      <c r="C551" s="102" t="s">
        <v>4293</v>
      </c>
      <c r="D551" s="102" t="s">
        <v>3543</v>
      </c>
      <c r="E551" s="102" t="s">
        <v>13880</v>
      </c>
      <c r="F551" s="102">
        <v>1000</v>
      </c>
    </row>
    <row r="552" spans="1:6" x14ac:dyDescent="0.5">
      <c r="A552" s="102">
        <v>11.79205</v>
      </c>
      <c r="B552" s="102">
        <v>-0.37362000000000001</v>
      </c>
      <c r="C552" s="102" t="s">
        <v>4230</v>
      </c>
      <c r="D552" s="102" t="s">
        <v>3543</v>
      </c>
      <c r="E552" s="102" t="s">
        <v>14276</v>
      </c>
      <c r="F552" s="102">
        <v>2000</v>
      </c>
    </row>
    <row r="553" spans="1:6" x14ac:dyDescent="0.5">
      <c r="A553" s="102">
        <v>31.598479999999999</v>
      </c>
      <c r="B553" s="102">
        <v>-7.9778500000000001</v>
      </c>
      <c r="C553" s="102" t="s">
        <v>4287</v>
      </c>
      <c r="D553" s="102" t="s">
        <v>3543</v>
      </c>
      <c r="E553" s="102" t="s">
        <v>14179</v>
      </c>
      <c r="F553" s="102">
        <v>500</v>
      </c>
    </row>
    <row r="554" spans="1:6" x14ac:dyDescent="0.5">
      <c r="A554" s="102">
        <v>16.440000000000001</v>
      </c>
      <c r="B554" s="102">
        <v>-15.8</v>
      </c>
      <c r="C554" s="102" t="s">
        <v>4299</v>
      </c>
      <c r="D554" s="102" t="s">
        <v>3543</v>
      </c>
      <c r="E554" s="102" t="s">
        <v>14020</v>
      </c>
      <c r="F554" s="102">
        <v>5000</v>
      </c>
    </row>
    <row r="555" spans="1:6" x14ac:dyDescent="0.5">
      <c r="A555" s="102">
        <v>15.033329999999999</v>
      </c>
      <c r="B555" s="102">
        <v>-16.25</v>
      </c>
      <c r="C555" s="102" t="s">
        <v>4299</v>
      </c>
      <c r="D555" s="102" t="s">
        <v>3543</v>
      </c>
      <c r="E555" s="102" t="s">
        <v>14036</v>
      </c>
      <c r="F555" s="102">
        <v>917</v>
      </c>
    </row>
    <row r="556" spans="1:6" x14ac:dyDescent="0.5">
      <c r="A556" s="102">
        <v>-5.077</v>
      </c>
      <c r="B556" s="102">
        <v>32.677</v>
      </c>
      <c r="C556" s="102" t="s">
        <v>4315</v>
      </c>
      <c r="D556" s="102" t="s">
        <v>3543</v>
      </c>
      <c r="E556" s="102" t="s">
        <v>14060</v>
      </c>
      <c r="F556" s="102">
        <v>1500</v>
      </c>
    </row>
    <row r="557" spans="1:6" x14ac:dyDescent="0.5">
      <c r="A557" s="102">
        <v>36.730600000000003</v>
      </c>
      <c r="B557" s="102">
        <v>9.2261000000000006</v>
      </c>
      <c r="C557" s="102" t="s">
        <v>4319</v>
      </c>
      <c r="D557" s="102" t="s">
        <v>3543</v>
      </c>
      <c r="E557" s="102" t="s">
        <v>4319</v>
      </c>
      <c r="F557" s="102">
        <v>1000</v>
      </c>
    </row>
    <row r="558" spans="1:6" x14ac:dyDescent="0.5">
      <c r="A558" s="102">
        <v>-29.661999999999999</v>
      </c>
      <c r="B558" s="102">
        <v>30.405000000000001</v>
      </c>
      <c r="C558" s="102" t="s">
        <v>4307</v>
      </c>
      <c r="D558" s="102" t="s">
        <v>3543</v>
      </c>
      <c r="E558" s="102" t="s">
        <v>13804</v>
      </c>
      <c r="F558" s="102">
        <v>500</v>
      </c>
    </row>
    <row r="559" spans="1:6" x14ac:dyDescent="0.5">
      <c r="A559" s="102">
        <v>11.805999999999999</v>
      </c>
      <c r="B559" s="102">
        <v>13.199</v>
      </c>
      <c r="C559" s="102" t="s">
        <v>4293</v>
      </c>
      <c r="D559" s="102" t="s">
        <v>3543</v>
      </c>
      <c r="E559" s="102" t="s">
        <v>13775</v>
      </c>
      <c r="F559" s="102">
        <v>10000</v>
      </c>
    </row>
    <row r="560" spans="1:6" x14ac:dyDescent="0.5">
      <c r="A560" s="102">
        <v>11.805999999999999</v>
      </c>
      <c r="B560" s="102">
        <v>13.199</v>
      </c>
      <c r="C560" s="102" t="s">
        <v>4293</v>
      </c>
      <c r="D560" s="102" t="s">
        <v>3543</v>
      </c>
      <c r="E560" s="102" t="s">
        <v>13775</v>
      </c>
      <c r="F560" s="102">
        <v>500</v>
      </c>
    </row>
    <row r="561" spans="1:6" x14ac:dyDescent="0.5">
      <c r="A561" s="102">
        <v>9.3737200000000005</v>
      </c>
      <c r="B561" s="102">
        <v>-0.88583000000000001</v>
      </c>
      <c r="C561" s="102" t="s">
        <v>4261</v>
      </c>
      <c r="D561" s="102" t="s">
        <v>3543</v>
      </c>
      <c r="E561" s="102" t="s">
        <v>14201</v>
      </c>
      <c r="F561" s="102">
        <v>500</v>
      </c>
    </row>
    <row r="562" spans="1:6" x14ac:dyDescent="0.5">
      <c r="A562" s="102">
        <v>6.3941999999999997</v>
      </c>
      <c r="B562" s="102">
        <v>5.6308999999999996</v>
      </c>
      <c r="C562" s="102" t="s">
        <v>4293</v>
      </c>
      <c r="D562" s="102" t="s">
        <v>3543</v>
      </c>
      <c r="E562" s="102" t="s">
        <v>13969</v>
      </c>
      <c r="F562" s="102">
        <v>1000</v>
      </c>
    </row>
    <row r="563" spans="1:6" x14ac:dyDescent="0.5">
      <c r="A563" s="102">
        <v>6.3941999999999997</v>
      </c>
      <c r="B563" s="102">
        <v>5.6308999999999996</v>
      </c>
      <c r="C563" s="102" t="s">
        <v>4293</v>
      </c>
      <c r="D563" s="102" t="s">
        <v>3543</v>
      </c>
      <c r="E563" s="102" t="s">
        <v>13779</v>
      </c>
      <c r="F563" s="102">
        <v>1000</v>
      </c>
    </row>
    <row r="564" spans="1:6" x14ac:dyDescent="0.5">
      <c r="A564" s="102">
        <v>6.3930999999999996</v>
      </c>
      <c r="B564" s="102">
        <v>5.6195000000000004</v>
      </c>
      <c r="C564" s="102" t="s">
        <v>4293</v>
      </c>
      <c r="D564" s="102" t="s">
        <v>3543</v>
      </c>
      <c r="E564" s="102" t="s">
        <v>14298</v>
      </c>
      <c r="F564" s="102">
        <v>550</v>
      </c>
    </row>
    <row r="565" spans="1:6" x14ac:dyDescent="0.5">
      <c r="A565" s="102">
        <v>4.9480000000000004</v>
      </c>
      <c r="B565" s="102">
        <v>8.3469999999999995</v>
      </c>
      <c r="C565" s="102" t="s">
        <v>4293</v>
      </c>
      <c r="D565" s="102" t="s">
        <v>3543</v>
      </c>
      <c r="E565" s="102" t="s">
        <v>13956</v>
      </c>
      <c r="F565" s="102">
        <v>600</v>
      </c>
    </row>
    <row r="566" spans="1:6" x14ac:dyDescent="0.5">
      <c r="A566" s="102">
        <v>4.9480000000000004</v>
      </c>
      <c r="B566" s="102">
        <v>8.3469999999999995</v>
      </c>
      <c r="C566" s="102" t="s">
        <v>4293</v>
      </c>
      <c r="D566" s="102" t="s">
        <v>3543</v>
      </c>
      <c r="E566" s="102" t="s">
        <v>13972</v>
      </c>
      <c r="F566" s="102">
        <v>600</v>
      </c>
    </row>
    <row r="567" spans="1:6" x14ac:dyDescent="0.5">
      <c r="A567" s="102">
        <v>4.9480000000000004</v>
      </c>
      <c r="B567" s="102">
        <v>8.3469999999999995</v>
      </c>
      <c r="C567" s="102" t="s">
        <v>4293</v>
      </c>
      <c r="D567" s="102" t="s">
        <v>3543</v>
      </c>
      <c r="E567" s="102" t="s">
        <v>14158</v>
      </c>
      <c r="F567" s="102">
        <v>600</v>
      </c>
    </row>
    <row r="568" spans="1:6" x14ac:dyDescent="0.5">
      <c r="A568" s="102">
        <v>5.1040000000000001</v>
      </c>
      <c r="B568" s="102">
        <v>-1.286</v>
      </c>
      <c r="C568" s="102" t="s">
        <v>4261</v>
      </c>
      <c r="D568" s="102" t="s">
        <v>3543</v>
      </c>
      <c r="E568" s="102" t="s">
        <v>14029</v>
      </c>
      <c r="F568" s="102">
        <v>1000</v>
      </c>
    </row>
    <row r="569" spans="1:6" x14ac:dyDescent="0.5">
      <c r="A569" s="102">
        <v>5.4448299999999996</v>
      </c>
      <c r="B569" s="102">
        <v>10.06766</v>
      </c>
      <c r="C569" s="102" t="s">
        <v>4236</v>
      </c>
      <c r="D569" s="102" t="s">
        <v>3543</v>
      </c>
      <c r="E569" s="102" t="s">
        <v>14313</v>
      </c>
      <c r="F569" s="102">
        <v>300</v>
      </c>
    </row>
    <row r="570" spans="1:6" x14ac:dyDescent="0.5">
      <c r="A570" s="102">
        <v>0.57899999999999996</v>
      </c>
      <c r="B570" s="102">
        <v>35.305999999999997</v>
      </c>
      <c r="C570" s="102" t="s">
        <v>4269</v>
      </c>
      <c r="D570" s="102" t="s">
        <v>3543</v>
      </c>
      <c r="E570" s="102" t="s">
        <v>13905</v>
      </c>
      <c r="F570" s="102">
        <v>500</v>
      </c>
    </row>
    <row r="571" spans="1:6" x14ac:dyDescent="0.5">
      <c r="A571" s="102">
        <v>-32.792900000000003</v>
      </c>
      <c r="B571" s="102">
        <v>26.8477</v>
      </c>
      <c r="C571" s="102" t="s">
        <v>4307</v>
      </c>
      <c r="D571" s="102" t="s">
        <v>3543</v>
      </c>
      <c r="E571" s="102" t="s">
        <v>14002</v>
      </c>
      <c r="F571" s="102">
        <v>500</v>
      </c>
    </row>
    <row r="572" spans="1:6" x14ac:dyDescent="0.5">
      <c r="A572" s="102">
        <v>14.385859999999999</v>
      </c>
      <c r="B572" s="102">
        <v>33.529389999999999</v>
      </c>
      <c r="C572" s="102" t="s">
        <v>4309</v>
      </c>
      <c r="D572" s="102" t="s">
        <v>3543</v>
      </c>
      <c r="E572" s="102" t="s">
        <v>14319</v>
      </c>
      <c r="F572" s="102">
        <v>300</v>
      </c>
    </row>
    <row r="573" spans="1:6" x14ac:dyDescent="0.5">
      <c r="A573" s="102">
        <v>6.1333000000000002</v>
      </c>
      <c r="B573" s="102">
        <v>7.2609999999999994E-2</v>
      </c>
      <c r="C573" s="102" t="s">
        <v>4261</v>
      </c>
      <c r="D573" s="102" t="s">
        <v>3543</v>
      </c>
      <c r="E573" s="102" t="s">
        <v>14259</v>
      </c>
      <c r="F573" s="102">
        <v>600</v>
      </c>
    </row>
    <row r="574" spans="1:6" x14ac:dyDescent="0.5">
      <c r="A574" s="102">
        <v>5.6599000000000004</v>
      </c>
      <c r="B574" s="102">
        <v>-0.19320000000000001</v>
      </c>
      <c r="C574" s="102" t="s">
        <v>4261</v>
      </c>
      <c r="D574" s="102" t="s">
        <v>3543</v>
      </c>
      <c r="E574" s="102" t="s">
        <v>14034</v>
      </c>
      <c r="F574" s="102">
        <v>400</v>
      </c>
    </row>
    <row r="575" spans="1:6" x14ac:dyDescent="0.5">
      <c r="A575" s="102">
        <v>7.444</v>
      </c>
      <c r="B575" s="102">
        <v>3.9</v>
      </c>
      <c r="C575" s="102" t="s">
        <v>4293</v>
      </c>
      <c r="D575" s="102" t="s">
        <v>3543</v>
      </c>
      <c r="E575" s="102" t="s">
        <v>13964</v>
      </c>
      <c r="F575" s="102">
        <v>1000</v>
      </c>
    </row>
    <row r="576" spans="1:6" x14ac:dyDescent="0.5">
      <c r="A576" s="102">
        <v>7.444</v>
      </c>
      <c r="B576" s="102">
        <v>3.9</v>
      </c>
      <c r="C576" s="102" t="s">
        <v>4293</v>
      </c>
      <c r="D576" s="102" t="s">
        <v>3543</v>
      </c>
      <c r="E576" s="102" t="s">
        <v>13930</v>
      </c>
      <c r="F576" s="102">
        <v>69</v>
      </c>
    </row>
    <row r="577" spans="1:6" x14ac:dyDescent="0.5">
      <c r="A577" s="102">
        <v>7.444</v>
      </c>
      <c r="B577" s="102">
        <v>3.9</v>
      </c>
      <c r="C577" s="102" t="s">
        <v>4293</v>
      </c>
      <c r="D577" s="102" t="s">
        <v>3543</v>
      </c>
      <c r="E577" s="102" t="s">
        <v>13930</v>
      </c>
      <c r="F577" s="102">
        <v>1000</v>
      </c>
    </row>
    <row r="578" spans="1:6" x14ac:dyDescent="0.5">
      <c r="A578" s="102">
        <v>7.444</v>
      </c>
      <c r="B578" s="102">
        <v>3.9</v>
      </c>
      <c r="C578" s="102" t="s">
        <v>4293</v>
      </c>
      <c r="D578" s="102" t="s">
        <v>3543</v>
      </c>
      <c r="E578" s="102" t="s">
        <v>13781</v>
      </c>
      <c r="F578" s="102">
        <v>1000</v>
      </c>
    </row>
    <row r="579" spans="1:6" x14ac:dyDescent="0.5">
      <c r="A579" s="102">
        <v>7.444</v>
      </c>
      <c r="B579" s="102">
        <v>3.9</v>
      </c>
      <c r="C579" s="102" t="s">
        <v>4293</v>
      </c>
      <c r="D579" s="102" t="s">
        <v>3543</v>
      </c>
      <c r="E579" s="102" t="s">
        <v>13781</v>
      </c>
      <c r="F579" s="102">
        <v>250</v>
      </c>
    </row>
    <row r="580" spans="1:6" x14ac:dyDescent="0.5">
      <c r="A580" s="102">
        <v>7.4</v>
      </c>
      <c r="B580" s="102">
        <v>3.9</v>
      </c>
      <c r="C580" s="102" t="s">
        <v>4293</v>
      </c>
      <c r="D580" s="102" t="s">
        <v>3543</v>
      </c>
      <c r="E580" s="102" t="s">
        <v>13781</v>
      </c>
      <c r="F580" s="102">
        <v>1000</v>
      </c>
    </row>
    <row r="581" spans="1:6" x14ac:dyDescent="0.5">
      <c r="A581" s="102">
        <v>7.4409999999999998</v>
      </c>
      <c r="B581" s="102">
        <v>3.899</v>
      </c>
      <c r="C581" s="102" t="s">
        <v>4293</v>
      </c>
      <c r="D581" s="102" t="s">
        <v>3543</v>
      </c>
      <c r="E581" s="102" t="s">
        <v>13849</v>
      </c>
      <c r="F581" s="102">
        <v>500</v>
      </c>
    </row>
    <row r="582" spans="1:6" x14ac:dyDescent="0.5">
      <c r="A582" s="102">
        <v>7.444</v>
      </c>
      <c r="B582" s="102">
        <v>3.899</v>
      </c>
      <c r="C582" s="102" t="s">
        <v>4293</v>
      </c>
      <c r="D582" s="102" t="s">
        <v>3543</v>
      </c>
      <c r="E582" s="102" t="s">
        <v>13849</v>
      </c>
      <c r="F582" s="102">
        <v>1000</v>
      </c>
    </row>
    <row r="583" spans="1:6" x14ac:dyDescent="0.5">
      <c r="A583" s="102">
        <v>8.4829000000000008</v>
      </c>
      <c r="B583" s="102">
        <v>4.6719999999999997</v>
      </c>
      <c r="C583" s="102" t="s">
        <v>4293</v>
      </c>
      <c r="D583" s="102" t="s">
        <v>3543</v>
      </c>
      <c r="E583" s="102" t="s">
        <v>14172</v>
      </c>
      <c r="F583" s="102">
        <v>2000</v>
      </c>
    </row>
    <row r="584" spans="1:6" x14ac:dyDescent="0.5">
      <c r="A584" s="102">
        <v>9.9499999999999993</v>
      </c>
      <c r="B584" s="102">
        <v>8.891</v>
      </c>
      <c r="C584" s="102" t="s">
        <v>4293</v>
      </c>
      <c r="D584" s="102" t="s">
        <v>3543</v>
      </c>
      <c r="E584" s="102" t="s">
        <v>13962</v>
      </c>
      <c r="F584" s="102">
        <v>1000</v>
      </c>
    </row>
    <row r="585" spans="1:6" x14ac:dyDescent="0.5">
      <c r="A585" s="102">
        <v>6.516</v>
      </c>
      <c r="B585" s="102">
        <v>3.3889999999999998</v>
      </c>
      <c r="C585" s="102" t="s">
        <v>4293</v>
      </c>
      <c r="D585" s="102" t="s">
        <v>3543</v>
      </c>
      <c r="E585" s="102" t="s">
        <v>13944</v>
      </c>
      <c r="F585" s="102">
        <v>1000</v>
      </c>
    </row>
    <row r="586" spans="1:6" x14ac:dyDescent="0.5">
      <c r="A586" s="102">
        <v>8.4829000000000008</v>
      </c>
      <c r="B586" s="102">
        <v>4.6719999999999997</v>
      </c>
      <c r="C586" s="102" t="s">
        <v>4293</v>
      </c>
      <c r="D586" s="102" t="s">
        <v>3543</v>
      </c>
      <c r="E586" s="102" t="s">
        <v>13960</v>
      </c>
      <c r="F586" s="102">
        <v>2000</v>
      </c>
    </row>
    <row r="587" spans="1:6" x14ac:dyDescent="0.5">
      <c r="A587" s="102">
        <v>6.173</v>
      </c>
      <c r="B587" s="102">
        <v>1.214</v>
      </c>
      <c r="C587" s="102" t="s">
        <v>4317</v>
      </c>
      <c r="D587" s="102" t="s">
        <v>3543</v>
      </c>
      <c r="E587" s="102" t="s">
        <v>13763</v>
      </c>
      <c r="F587" s="102">
        <v>1000</v>
      </c>
    </row>
    <row r="588" spans="1:6" x14ac:dyDescent="0.5">
      <c r="A588" s="102">
        <v>11.80472</v>
      </c>
      <c r="B588" s="102">
        <v>13.196580000000001</v>
      </c>
      <c r="C588" s="102" t="s">
        <v>4293</v>
      </c>
      <c r="D588" s="102" t="s">
        <v>3543</v>
      </c>
      <c r="E588" s="102" t="s">
        <v>14188</v>
      </c>
      <c r="F588" s="102">
        <v>2000</v>
      </c>
    </row>
    <row r="589" spans="1:6" x14ac:dyDescent="0.5">
      <c r="A589" s="102">
        <v>6.8666999999999998</v>
      </c>
      <c r="B589" s="102">
        <v>7.4</v>
      </c>
      <c r="C589" s="102" t="s">
        <v>4293</v>
      </c>
      <c r="D589" s="102" t="s">
        <v>3543</v>
      </c>
      <c r="E589" s="102" t="s">
        <v>14224</v>
      </c>
      <c r="F589" s="102">
        <v>500</v>
      </c>
    </row>
    <row r="590" spans="1:6" x14ac:dyDescent="0.5">
      <c r="A590" s="102">
        <v>-29.1036</v>
      </c>
      <c r="B590" s="102">
        <v>26.175899999999999</v>
      </c>
      <c r="C590" s="102" t="s">
        <v>4307</v>
      </c>
      <c r="D590" s="102" t="s">
        <v>3543</v>
      </c>
      <c r="E590" s="102" t="s">
        <v>13799</v>
      </c>
      <c r="F590" s="102">
        <v>500</v>
      </c>
    </row>
    <row r="591" spans="1:6" x14ac:dyDescent="0.5">
      <c r="A591" s="102">
        <v>-15.395</v>
      </c>
      <c r="B591" s="102">
        <v>28.334499999999998</v>
      </c>
      <c r="C591" s="102" t="s">
        <v>4325</v>
      </c>
      <c r="D591" s="102" t="s">
        <v>3543</v>
      </c>
      <c r="E591" s="102" t="s">
        <v>13991</v>
      </c>
      <c r="F591" s="102">
        <v>300</v>
      </c>
    </row>
    <row r="592" spans="1:6" x14ac:dyDescent="0.5">
      <c r="A592" s="102">
        <v>-17.7242</v>
      </c>
      <c r="B592" s="102">
        <v>31.0199</v>
      </c>
      <c r="C592" s="102" t="s">
        <v>4327</v>
      </c>
      <c r="D592" s="102" t="s">
        <v>3543</v>
      </c>
      <c r="E592" s="102" t="s">
        <v>14004</v>
      </c>
      <c r="F592" s="102">
        <v>1000</v>
      </c>
    </row>
    <row r="593" spans="1:6" x14ac:dyDescent="0.5">
      <c r="A593" s="102">
        <v>-1.2510600000000001</v>
      </c>
      <c r="B593" s="102">
        <v>36.7361</v>
      </c>
      <c r="C593" s="102" t="s">
        <v>4269</v>
      </c>
      <c r="D593" s="102" t="s">
        <v>3543</v>
      </c>
      <c r="E593" s="102" t="s">
        <v>14223</v>
      </c>
      <c r="F593" s="102">
        <v>1500</v>
      </c>
    </row>
    <row r="594" spans="1:6" x14ac:dyDescent="0.5">
      <c r="A594" s="102">
        <v>-25.747</v>
      </c>
      <c r="B594" s="102">
        <v>28.2591</v>
      </c>
      <c r="C594" s="102" t="s">
        <v>4307</v>
      </c>
      <c r="D594" s="102" t="s">
        <v>3543</v>
      </c>
      <c r="E594" s="102" t="s">
        <v>13844</v>
      </c>
      <c r="F594" s="102">
        <v>300</v>
      </c>
    </row>
    <row r="595" spans="1:6" x14ac:dyDescent="0.5">
      <c r="A595" s="102">
        <v>-8.9160000000000004</v>
      </c>
      <c r="B595" s="102">
        <v>33.514000000000003</v>
      </c>
      <c r="C595" s="102" t="s">
        <v>4315</v>
      </c>
      <c r="D595" s="102" t="s">
        <v>3543</v>
      </c>
      <c r="E595" s="102" t="s">
        <v>14299</v>
      </c>
      <c r="F595" s="102">
        <v>600</v>
      </c>
    </row>
    <row r="596" spans="1:6" x14ac:dyDescent="0.5">
      <c r="A596" s="102">
        <v>-22.979299999999999</v>
      </c>
      <c r="B596" s="102">
        <v>30.437999999999999</v>
      </c>
      <c r="C596" s="102" t="s">
        <v>4307</v>
      </c>
      <c r="D596" s="102" t="s">
        <v>3543</v>
      </c>
      <c r="E596" s="102" t="s">
        <v>13801</v>
      </c>
      <c r="F596" s="102">
        <v>300</v>
      </c>
    </row>
    <row r="597" spans="1:6" x14ac:dyDescent="0.5">
      <c r="A597" s="102">
        <v>-33.841500000000003</v>
      </c>
      <c r="B597" s="102">
        <v>18.836300000000001</v>
      </c>
      <c r="C597" s="102" t="s">
        <v>4307</v>
      </c>
      <c r="D597" s="102" t="s">
        <v>3543</v>
      </c>
      <c r="E597" s="102" t="s">
        <v>13796</v>
      </c>
      <c r="F597" s="102">
        <v>500</v>
      </c>
    </row>
    <row r="598" spans="1:6" x14ac:dyDescent="0.5">
      <c r="A598" s="102">
        <v>-33.976199999999999</v>
      </c>
      <c r="B598" s="102">
        <v>22.417300000000001</v>
      </c>
      <c r="C598" s="102" t="s">
        <v>4307</v>
      </c>
      <c r="D598" s="102" t="s">
        <v>3543</v>
      </c>
      <c r="E598" s="102" t="s">
        <v>13888</v>
      </c>
      <c r="F598" s="102">
        <v>600</v>
      </c>
    </row>
    <row r="599" spans="1:6" x14ac:dyDescent="0.5">
      <c r="A599" s="102">
        <v>-33.943899999999999</v>
      </c>
      <c r="B599" s="102">
        <v>18.863399999999999</v>
      </c>
      <c r="C599" s="102" t="s">
        <v>4307</v>
      </c>
      <c r="D599" s="102" t="s">
        <v>3543</v>
      </c>
      <c r="E599" s="102" t="s">
        <v>13802</v>
      </c>
      <c r="F599" s="102">
        <v>150</v>
      </c>
    </row>
    <row r="600" spans="1:6" x14ac:dyDescent="0.5">
      <c r="A600" s="102">
        <v>9.3409999999999993</v>
      </c>
      <c r="B600" s="102">
        <v>40.176000000000002</v>
      </c>
      <c r="C600" s="102" t="s">
        <v>4255</v>
      </c>
      <c r="D600" s="102" t="s">
        <v>3543</v>
      </c>
      <c r="E600" s="102" t="s">
        <v>14213</v>
      </c>
      <c r="F600" s="102">
        <v>1000</v>
      </c>
    </row>
    <row r="601" spans="1:6" x14ac:dyDescent="0.5">
      <c r="A601" s="102">
        <v>9.3409999999999993</v>
      </c>
      <c r="B601" s="102">
        <v>40.176000000000002</v>
      </c>
      <c r="C601" s="102" t="s">
        <v>4255</v>
      </c>
      <c r="D601" s="102" t="s">
        <v>3543</v>
      </c>
      <c r="E601" s="102" t="s">
        <v>13923</v>
      </c>
      <c r="F601" s="102">
        <v>1000</v>
      </c>
    </row>
    <row r="602" spans="1:6" x14ac:dyDescent="0.5">
      <c r="A602" s="102">
        <v>11.92</v>
      </c>
      <c r="B602" s="102">
        <v>37.69</v>
      </c>
      <c r="C602" s="102" t="s">
        <v>4255</v>
      </c>
      <c r="D602" s="102" t="s">
        <v>3543</v>
      </c>
      <c r="E602" s="102" t="s">
        <v>14090</v>
      </c>
      <c r="F602" s="102">
        <v>9788</v>
      </c>
    </row>
    <row r="603" spans="1:6" x14ac:dyDescent="0.5">
      <c r="A603" s="102">
        <v>-32.751199999999997</v>
      </c>
      <c r="B603" s="102">
        <v>28.274000000000001</v>
      </c>
      <c r="C603" s="102" t="s">
        <v>4307</v>
      </c>
      <c r="D603" s="102" t="s">
        <v>3543</v>
      </c>
      <c r="E603" s="102" t="s">
        <v>13852</v>
      </c>
      <c r="F603" s="102">
        <v>100</v>
      </c>
    </row>
    <row r="604" spans="1:6" x14ac:dyDescent="0.5">
      <c r="A604" s="102">
        <v>14.69389</v>
      </c>
      <c r="B604" s="102">
        <v>-16.47</v>
      </c>
      <c r="C604" s="102" t="s">
        <v>4259</v>
      </c>
      <c r="D604" s="102" t="s">
        <v>3543</v>
      </c>
      <c r="E604" s="102" t="s">
        <v>14204</v>
      </c>
      <c r="F604" s="102">
        <v>100</v>
      </c>
    </row>
    <row r="605" spans="1:6" x14ac:dyDescent="0.5">
      <c r="A605" s="102">
        <v>30.587</v>
      </c>
      <c r="B605" s="102">
        <v>31.481999999999999</v>
      </c>
      <c r="C605" s="102" t="s">
        <v>4249</v>
      </c>
      <c r="D605" s="102" t="s">
        <v>3543</v>
      </c>
      <c r="E605" s="102" t="s">
        <v>13860</v>
      </c>
      <c r="F605" s="102">
        <v>250</v>
      </c>
    </row>
    <row r="606" spans="1:6" x14ac:dyDescent="0.5">
      <c r="A606" s="102">
        <v>30.587</v>
      </c>
      <c r="B606" s="102">
        <v>31.481999999999999</v>
      </c>
      <c r="C606" s="102" t="s">
        <v>4249</v>
      </c>
      <c r="D606" s="102" t="s">
        <v>3543</v>
      </c>
      <c r="E606" s="102" t="s">
        <v>13860</v>
      </c>
      <c r="F606" s="102">
        <v>2000</v>
      </c>
    </row>
    <row r="607" spans="1:6" x14ac:dyDescent="0.5">
      <c r="A607" s="102">
        <v>2.2949999999999999</v>
      </c>
      <c r="B607" s="102">
        <v>32.917999999999999</v>
      </c>
      <c r="C607" s="102" t="s">
        <v>4321</v>
      </c>
      <c r="D607" s="102" t="s">
        <v>3543</v>
      </c>
      <c r="E607" s="102" t="s">
        <v>14003</v>
      </c>
      <c r="F607" s="102">
        <v>500</v>
      </c>
    </row>
    <row r="608" spans="1:6" x14ac:dyDescent="0.5">
      <c r="A608" s="102">
        <v>-25.615279999999998</v>
      </c>
      <c r="B608" s="102">
        <v>28.315560000000001</v>
      </c>
      <c r="C608" s="102" t="s">
        <v>4307</v>
      </c>
      <c r="D608" s="102" t="s">
        <v>3543</v>
      </c>
      <c r="E608" s="102" t="s">
        <v>14170</v>
      </c>
      <c r="F608" s="102">
        <v>500</v>
      </c>
    </row>
    <row r="609" spans="1:6" x14ac:dyDescent="0.5">
      <c r="A609" s="102">
        <v>11.62</v>
      </c>
      <c r="B609" s="102">
        <v>37.459299999999999</v>
      </c>
      <c r="C609" s="102" t="s">
        <v>4255</v>
      </c>
      <c r="D609" s="102" t="s">
        <v>3543</v>
      </c>
      <c r="E609" s="102" t="s">
        <v>14100</v>
      </c>
      <c r="F609" s="102">
        <v>200</v>
      </c>
    </row>
    <row r="610" spans="1:6" x14ac:dyDescent="0.5">
      <c r="A610" s="102">
        <v>11.62</v>
      </c>
      <c r="B610" s="102">
        <v>37.459299999999999</v>
      </c>
      <c r="C610" s="102" t="s">
        <v>4255</v>
      </c>
      <c r="D610" s="102" t="s">
        <v>3543</v>
      </c>
      <c r="E610" s="102" t="s">
        <v>14321</v>
      </c>
      <c r="F610" s="102">
        <v>500</v>
      </c>
    </row>
    <row r="611" spans="1:6" x14ac:dyDescent="0.5">
      <c r="A611" s="102">
        <v>7.9433800000000003</v>
      </c>
      <c r="B611" s="102">
        <v>38.711399999999998</v>
      </c>
      <c r="C611" s="102" t="s">
        <v>4255</v>
      </c>
      <c r="D611" s="102" t="s">
        <v>3543</v>
      </c>
      <c r="E611" s="102" t="s">
        <v>14173</v>
      </c>
      <c r="F611" s="102">
        <v>1500</v>
      </c>
    </row>
  </sheetData>
  <autoFilter ref="A1:F611" xr:uid="{1E1705B6-4F26-4BC0-9AC0-3640D1562F77}">
    <sortState xmlns:xlrd2="http://schemas.microsoft.com/office/spreadsheetml/2017/richdata2" ref="A2:F611">
      <sortCondition ref="E1:E611"/>
    </sortState>
  </autoFilter>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171"/>
  <sheetViews>
    <sheetView workbookViewId="0">
      <pane ySplit="1" topLeftCell="A2" activePane="bottomLeft" state="frozen"/>
      <selection pane="bottomLeft" activeCell="F67" sqref="F67"/>
    </sheetView>
  </sheetViews>
  <sheetFormatPr defaultColWidth="10.8203125" defaultRowHeight="14.35" x14ac:dyDescent="0.5"/>
  <cols>
    <col min="1" max="2" width="30.703125" customWidth="1"/>
    <col min="3" max="4" width="15" customWidth="1"/>
    <col min="5" max="5" width="71.8203125" customWidth="1"/>
    <col min="6" max="6" width="59" customWidth="1"/>
  </cols>
  <sheetData>
    <row r="1" spans="1:7" x14ac:dyDescent="0.5">
      <c r="A1" s="1" t="s">
        <v>7368</v>
      </c>
      <c r="B1" s="1" t="s">
        <v>7369</v>
      </c>
      <c r="C1" s="1" t="s">
        <v>7370</v>
      </c>
      <c r="D1" s="1" t="s">
        <v>7371</v>
      </c>
      <c r="E1" s="1" t="s">
        <v>7372</v>
      </c>
      <c r="F1" s="1" t="s">
        <v>7373</v>
      </c>
      <c r="G1" s="1" t="s">
        <v>7374</v>
      </c>
    </row>
    <row r="2" spans="1:7" x14ac:dyDescent="0.5">
      <c r="A2" t="s">
        <v>3519</v>
      </c>
      <c r="B2" t="s">
        <v>3518</v>
      </c>
      <c r="C2" t="s">
        <v>7375</v>
      </c>
      <c r="E2" t="s">
        <v>40</v>
      </c>
      <c r="F2" t="s">
        <v>40</v>
      </c>
      <c r="G2" t="s">
        <v>7376</v>
      </c>
    </row>
    <row r="3" spans="1:7" x14ac:dyDescent="0.5">
      <c r="A3" t="s">
        <v>2637</v>
      </c>
      <c r="B3" t="s">
        <v>40</v>
      </c>
      <c r="C3" t="s">
        <v>7377</v>
      </c>
      <c r="E3" t="s">
        <v>40</v>
      </c>
      <c r="F3" t="s">
        <v>7378</v>
      </c>
      <c r="G3" t="s">
        <v>7376</v>
      </c>
    </row>
    <row r="4" spans="1:7" x14ac:dyDescent="0.5">
      <c r="A4" t="s">
        <v>7379</v>
      </c>
      <c r="B4" t="s">
        <v>40</v>
      </c>
      <c r="C4" t="s">
        <v>7380</v>
      </c>
      <c r="E4" t="s">
        <v>40</v>
      </c>
      <c r="F4" t="s">
        <v>40</v>
      </c>
      <c r="G4" t="s">
        <v>7376</v>
      </c>
    </row>
    <row r="5" spans="1:7" x14ac:dyDescent="0.5">
      <c r="A5" t="s">
        <v>7381</v>
      </c>
      <c r="B5" t="s">
        <v>40</v>
      </c>
      <c r="C5" t="s">
        <v>7382</v>
      </c>
      <c r="E5" t="s">
        <v>40</v>
      </c>
      <c r="F5" t="s">
        <v>7383</v>
      </c>
      <c r="G5" t="s">
        <v>7376</v>
      </c>
    </row>
    <row r="6" spans="1:7" x14ac:dyDescent="0.5">
      <c r="A6" t="s">
        <v>7384</v>
      </c>
      <c r="B6" t="s">
        <v>40</v>
      </c>
      <c r="C6" t="s">
        <v>7385</v>
      </c>
      <c r="E6" t="s">
        <v>40</v>
      </c>
      <c r="F6" t="s">
        <v>40</v>
      </c>
      <c r="G6" t="s">
        <v>7376</v>
      </c>
    </row>
    <row r="7" spans="1:7" x14ac:dyDescent="0.5">
      <c r="A7" t="s">
        <v>7386</v>
      </c>
      <c r="B7" t="s">
        <v>40</v>
      </c>
      <c r="C7" t="s">
        <v>7387</v>
      </c>
      <c r="E7" t="s">
        <v>40</v>
      </c>
      <c r="F7" t="s">
        <v>40</v>
      </c>
      <c r="G7" t="s">
        <v>7376</v>
      </c>
    </row>
    <row r="8" spans="1:7" x14ac:dyDescent="0.5">
      <c r="A8" t="s">
        <v>7388</v>
      </c>
      <c r="B8" t="s">
        <v>40</v>
      </c>
      <c r="C8" t="s">
        <v>7389</v>
      </c>
      <c r="E8" t="s">
        <v>40</v>
      </c>
      <c r="F8" t="s">
        <v>40</v>
      </c>
      <c r="G8" t="s">
        <v>7376</v>
      </c>
    </row>
    <row r="9" spans="1:7" x14ac:dyDescent="0.5">
      <c r="A9" t="s">
        <v>7390</v>
      </c>
      <c r="B9" t="s">
        <v>40</v>
      </c>
      <c r="C9" t="s">
        <v>7391</v>
      </c>
      <c r="E9" t="s">
        <v>40</v>
      </c>
      <c r="F9" t="s">
        <v>40</v>
      </c>
      <c r="G9" t="s">
        <v>7376</v>
      </c>
    </row>
    <row r="10" spans="1:7" x14ac:dyDescent="0.5">
      <c r="A10" t="s">
        <v>7392</v>
      </c>
      <c r="B10" t="s">
        <v>40</v>
      </c>
      <c r="C10" t="s">
        <v>7393</v>
      </c>
      <c r="E10" t="s">
        <v>40</v>
      </c>
      <c r="F10" t="s">
        <v>40</v>
      </c>
      <c r="G10" t="s">
        <v>7376</v>
      </c>
    </row>
    <row r="11" spans="1:7" x14ac:dyDescent="0.5">
      <c r="A11" t="s">
        <v>7394</v>
      </c>
      <c r="B11" t="s">
        <v>40</v>
      </c>
      <c r="C11" t="s">
        <v>7395</v>
      </c>
      <c r="E11" t="s">
        <v>40</v>
      </c>
      <c r="F11" t="s">
        <v>7396</v>
      </c>
      <c r="G11" t="s">
        <v>7376</v>
      </c>
    </row>
    <row r="12" spans="1:7" x14ac:dyDescent="0.5">
      <c r="A12" t="s">
        <v>7397</v>
      </c>
      <c r="B12" t="s">
        <v>40</v>
      </c>
      <c r="C12" t="s">
        <v>7398</v>
      </c>
      <c r="E12" t="s">
        <v>40</v>
      </c>
      <c r="F12" t="s">
        <v>40</v>
      </c>
      <c r="G12" t="s">
        <v>7376</v>
      </c>
    </row>
    <row r="13" spans="1:7" x14ac:dyDescent="0.5">
      <c r="A13" t="s">
        <v>7399</v>
      </c>
      <c r="B13" t="s">
        <v>40</v>
      </c>
      <c r="C13" t="s">
        <v>7400</v>
      </c>
      <c r="E13" t="s">
        <v>40</v>
      </c>
      <c r="F13" t="s">
        <v>40</v>
      </c>
      <c r="G13" t="s">
        <v>7376</v>
      </c>
    </row>
    <row r="14" spans="1:7" x14ac:dyDescent="0.5">
      <c r="A14" t="s">
        <v>3522</v>
      </c>
      <c r="B14" t="s">
        <v>40</v>
      </c>
      <c r="C14" t="s">
        <v>7401</v>
      </c>
      <c r="E14" t="s">
        <v>7402</v>
      </c>
      <c r="F14" t="s">
        <v>40</v>
      </c>
      <c r="G14" t="s">
        <v>7376</v>
      </c>
    </row>
    <row r="15" spans="1:7" x14ac:dyDescent="0.5">
      <c r="A15" t="s">
        <v>7403</v>
      </c>
      <c r="B15" t="s">
        <v>40</v>
      </c>
      <c r="C15" t="s">
        <v>7404</v>
      </c>
      <c r="E15" t="s">
        <v>7405</v>
      </c>
      <c r="F15" t="s">
        <v>40</v>
      </c>
      <c r="G15" t="s">
        <v>7376</v>
      </c>
    </row>
    <row r="16" spans="1:7" x14ac:dyDescent="0.5">
      <c r="A16" t="s">
        <v>3515</v>
      </c>
      <c r="B16" t="s">
        <v>7406</v>
      </c>
      <c r="C16" t="s">
        <v>7407</v>
      </c>
      <c r="E16" t="s">
        <v>7408</v>
      </c>
      <c r="F16" t="s">
        <v>40</v>
      </c>
      <c r="G16" t="s">
        <v>7376</v>
      </c>
    </row>
    <row r="17" spans="1:7" x14ac:dyDescent="0.5">
      <c r="A17" t="s">
        <v>7409</v>
      </c>
      <c r="B17" t="s">
        <v>40</v>
      </c>
      <c r="C17" t="s">
        <v>7410</v>
      </c>
      <c r="E17" t="s">
        <v>40</v>
      </c>
      <c r="F17" t="s">
        <v>40</v>
      </c>
      <c r="G17" t="s">
        <v>7376</v>
      </c>
    </row>
    <row r="18" spans="1:7" x14ac:dyDescent="0.5">
      <c r="A18" t="s">
        <v>7411</v>
      </c>
      <c r="B18" t="s">
        <v>40</v>
      </c>
      <c r="C18" t="s">
        <v>7412</v>
      </c>
      <c r="E18" t="s">
        <v>7413</v>
      </c>
      <c r="F18" t="s">
        <v>7414</v>
      </c>
      <c r="G18" t="s">
        <v>7376</v>
      </c>
    </row>
    <row r="19" spans="1:7" x14ac:dyDescent="0.5">
      <c r="A19" t="s">
        <v>3525</v>
      </c>
      <c r="B19" t="s">
        <v>40</v>
      </c>
      <c r="C19" t="s">
        <v>7415</v>
      </c>
      <c r="E19" t="s">
        <v>40</v>
      </c>
      <c r="F19" t="s">
        <v>7416</v>
      </c>
      <c r="G19" t="s">
        <v>7376</v>
      </c>
    </row>
    <row r="20" spans="1:7" x14ac:dyDescent="0.5">
      <c r="A20" t="s">
        <v>3515</v>
      </c>
      <c r="B20" t="s">
        <v>40</v>
      </c>
      <c r="C20" t="s">
        <v>7417</v>
      </c>
      <c r="E20" t="s">
        <v>7418</v>
      </c>
      <c r="F20" t="s">
        <v>40</v>
      </c>
      <c r="G20" t="s">
        <v>7376</v>
      </c>
    </row>
    <row r="21" spans="1:7" x14ac:dyDescent="0.5">
      <c r="A21" t="s">
        <v>7419</v>
      </c>
      <c r="B21" t="s">
        <v>40</v>
      </c>
      <c r="C21" t="s">
        <v>7420</v>
      </c>
      <c r="E21" t="s">
        <v>7421</v>
      </c>
      <c r="F21" t="s">
        <v>40</v>
      </c>
      <c r="G21" t="s">
        <v>7376</v>
      </c>
    </row>
    <row r="22" spans="1:7" x14ac:dyDescent="0.5">
      <c r="A22" t="s">
        <v>7422</v>
      </c>
      <c r="B22" t="s">
        <v>40</v>
      </c>
      <c r="C22" t="s">
        <v>7423</v>
      </c>
      <c r="E22" t="s">
        <v>40</v>
      </c>
      <c r="F22" t="s">
        <v>40</v>
      </c>
      <c r="G22" t="s">
        <v>7376</v>
      </c>
    </row>
    <row r="23" spans="1:7" x14ac:dyDescent="0.5">
      <c r="A23" t="s">
        <v>7424</v>
      </c>
      <c r="B23" t="s">
        <v>7425</v>
      </c>
      <c r="C23" t="s">
        <v>7426</v>
      </c>
      <c r="E23" t="s">
        <v>40</v>
      </c>
      <c r="F23" t="s">
        <v>40</v>
      </c>
      <c r="G23" t="s">
        <v>7376</v>
      </c>
    </row>
    <row r="24" spans="1:7" x14ac:dyDescent="0.5">
      <c r="A24" t="s">
        <v>7427</v>
      </c>
      <c r="B24" t="s">
        <v>40</v>
      </c>
      <c r="C24" t="s">
        <v>7428</v>
      </c>
      <c r="E24" t="s">
        <v>40</v>
      </c>
      <c r="F24" t="s">
        <v>7429</v>
      </c>
      <c r="G24" t="s">
        <v>373</v>
      </c>
    </row>
    <row r="25" spans="1:7" x14ac:dyDescent="0.5">
      <c r="A25" t="s">
        <v>7430</v>
      </c>
      <c r="B25" t="s">
        <v>40</v>
      </c>
      <c r="C25" t="s">
        <v>7431</v>
      </c>
      <c r="E25" t="s">
        <v>40</v>
      </c>
      <c r="F25" t="s">
        <v>40</v>
      </c>
    </row>
    <row r="26" spans="1:7" x14ac:dyDescent="0.5">
      <c r="A26" t="s">
        <v>7432</v>
      </c>
      <c r="B26" t="s">
        <v>40</v>
      </c>
      <c r="C26" t="s">
        <v>7433</v>
      </c>
      <c r="E26" t="s">
        <v>40</v>
      </c>
      <c r="F26" t="s">
        <v>40</v>
      </c>
    </row>
    <row r="27" spans="1:7" x14ac:dyDescent="0.5">
      <c r="A27" t="s">
        <v>7434</v>
      </c>
      <c r="B27" t="s">
        <v>40</v>
      </c>
      <c r="C27" t="s">
        <v>7435</v>
      </c>
      <c r="E27" t="s">
        <v>40</v>
      </c>
      <c r="F27" t="s">
        <v>7436</v>
      </c>
      <c r="G27" t="s">
        <v>7376</v>
      </c>
    </row>
    <row r="28" spans="1:7" x14ac:dyDescent="0.5">
      <c r="A28" t="s">
        <v>7437</v>
      </c>
      <c r="B28" t="s">
        <v>40</v>
      </c>
      <c r="C28" t="s">
        <v>7438</v>
      </c>
      <c r="E28" t="s">
        <v>40</v>
      </c>
      <c r="F28" t="s">
        <v>40</v>
      </c>
      <c r="G28" t="s">
        <v>7376</v>
      </c>
    </row>
    <row r="29" spans="1:7" x14ac:dyDescent="0.5">
      <c r="A29" t="s">
        <v>7439</v>
      </c>
      <c r="B29" t="s">
        <v>40</v>
      </c>
      <c r="C29" t="s">
        <v>7440</v>
      </c>
      <c r="E29" t="s">
        <v>40</v>
      </c>
      <c r="F29" t="s">
        <v>40</v>
      </c>
      <c r="G29" t="s">
        <v>7376</v>
      </c>
    </row>
    <row r="30" spans="1:7" x14ac:dyDescent="0.5">
      <c r="A30" t="s">
        <v>7441</v>
      </c>
      <c r="B30" t="s">
        <v>40</v>
      </c>
      <c r="C30" t="s">
        <v>7442</v>
      </c>
      <c r="E30" t="s">
        <v>40</v>
      </c>
      <c r="F30" t="s">
        <v>40</v>
      </c>
      <c r="G30" t="s">
        <v>7376</v>
      </c>
    </row>
    <row r="31" spans="1:7" x14ac:dyDescent="0.5">
      <c r="A31" t="s">
        <v>7443</v>
      </c>
      <c r="B31" t="s">
        <v>40</v>
      </c>
      <c r="C31" t="s">
        <v>7444</v>
      </c>
      <c r="E31" t="s">
        <v>40</v>
      </c>
      <c r="F31" t="s">
        <v>40</v>
      </c>
      <c r="G31" t="s">
        <v>7376</v>
      </c>
    </row>
    <row r="32" spans="1:7" x14ac:dyDescent="0.5">
      <c r="A32" t="s">
        <v>7445</v>
      </c>
      <c r="B32" t="s">
        <v>40</v>
      </c>
      <c r="C32" t="s">
        <v>7446</v>
      </c>
      <c r="E32" t="s">
        <v>40</v>
      </c>
      <c r="F32" t="s">
        <v>40</v>
      </c>
    </row>
    <row r="33" spans="1:7" x14ac:dyDescent="0.5">
      <c r="A33" t="s">
        <v>7447</v>
      </c>
      <c r="B33" t="s">
        <v>40</v>
      </c>
      <c r="C33" t="s">
        <v>7448</v>
      </c>
      <c r="E33" t="s">
        <v>7449</v>
      </c>
      <c r="F33" t="s">
        <v>40</v>
      </c>
      <c r="G33" t="s">
        <v>7376</v>
      </c>
    </row>
    <row r="34" spans="1:7" x14ac:dyDescent="0.5">
      <c r="A34" t="s">
        <v>7450</v>
      </c>
      <c r="B34" t="s">
        <v>40</v>
      </c>
      <c r="C34" t="s">
        <v>7451</v>
      </c>
      <c r="E34" t="s">
        <v>7452</v>
      </c>
      <c r="F34" t="s">
        <v>40</v>
      </c>
      <c r="G34" t="s">
        <v>373</v>
      </c>
    </row>
    <row r="35" spans="1:7" x14ac:dyDescent="0.5">
      <c r="A35" t="s">
        <v>7453</v>
      </c>
      <c r="B35" t="s">
        <v>40</v>
      </c>
      <c r="C35" t="s">
        <v>7454</v>
      </c>
      <c r="E35" t="s">
        <v>40</v>
      </c>
      <c r="F35" t="s">
        <v>40</v>
      </c>
    </row>
    <row r="36" spans="1:7" x14ac:dyDescent="0.5">
      <c r="A36" t="s">
        <v>7455</v>
      </c>
      <c r="B36" t="s">
        <v>40</v>
      </c>
      <c r="C36" t="s">
        <v>7456</v>
      </c>
      <c r="E36" t="s">
        <v>40</v>
      </c>
      <c r="F36" t="s">
        <v>40</v>
      </c>
      <c r="G36" t="s">
        <v>373</v>
      </c>
    </row>
    <row r="37" spans="1:7" x14ac:dyDescent="0.5">
      <c r="A37" t="s">
        <v>7457</v>
      </c>
      <c r="B37" t="s">
        <v>7458</v>
      </c>
      <c r="C37" t="s">
        <v>7459</v>
      </c>
      <c r="E37" t="s">
        <v>40</v>
      </c>
      <c r="F37" t="s">
        <v>40</v>
      </c>
      <c r="G37" t="s">
        <v>373</v>
      </c>
    </row>
    <row r="38" spans="1:7" x14ac:dyDescent="0.5">
      <c r="A38" t="s">
        <v>2688</v>
      </c>
      <c r="B38" t="s">
        <v>40</v>
      </c>
      <c r="C38" t="s">
        <v>7460</v>
      </c>
      <c r="E38" t="s">
        <v>40</v>
      </c>
      <c r="F38" t="s">
        <v>40</v>
      </c>
    </row>
    <row r="39" spans="1:7" x14ac:dyDescent="0.5">
      <c r="A39" t="s">
        <v>7461</v>
      </c>
      <c r="B39" t="s">
        <v>40</v>
      </c>
      <c r="C39" t="s">
        <v>7462</v>
      </c>
      <c r="E39" t="s">
        <v>40</v>
      </c>
      <c r="F39" t="s">
        <v>40</v>
      </c>
    </row>
    <row r="40" spans="1:7" x14ac:dyDescent="0.5">
      <c r="A40" t="s">
        <v>7463</v>
      </c>
      <c r="B40" t="s">
        <v>40</v>
      </c>
      <c r="C40" t="s">
        <v>7464</v>
      </c>
      <c r="E40" t="s">
        <v>40</v>
      </c>
      <c r="F40" t="s">
        <v>40</v>
      </c>
    </row>
    <row r="41" spans="1:7" x14ac:dyDescent="0.5">
      <c r="A41" t="s">
        <v>7465</v>
      </c>
      <c r="B41" t="s">
        <v>40</v>
      </c>
      <c r="C41" t="s">
        <v>7466</v>
      </c>
      <c r="E41" t="s">
        <v>40</v>
      </c>
      <c r="F41" t="s">
        <v>40</v>
      </c>
    </row>
    <row r="42" spans="1:7" x14ac:dyDescent="0.5">
      <c r="A42" t="s">
        <v>7467</v>
      </c>
      <c r="B42" t="s">
        <v>40</v>
      </c>
      <c r="C42" t="s">
        <v>7468</v>
      </c>
      <c r="E42" t="s">
        <v>40</v>
      </c>
      <c r="F42" t="s">
        <v>7469</v>
      </c>
    </row>
    <row r="43" spans="1:7" x14ac:dyDescent="0.5">
      <c r="A43" t="s">
        <v>7470</v>
      </c>
      <c r="B43" t="s">
        <v>40</v>
      </c>
      <c r="C43" t="s">
        <v>7471</v>
      </c>
      <c r="E43" t="s">
        <v>40</v>
      </c>
      <c r="F43" t="s">
        <v>40</v>
      </c>
      <c r="G43" t="s">
        <v>7376</v>
      </c>
    </row>
    <row r="44" spans="1:7" x14ac:dyDescent="0.5">
      <c r="A44" t="s">
        <v>7472</v>
      </c>
      <c r="B44" t="s">
        <v>40</v>
      </c>
      <c r="C44" t="s">
        <v>7473</v>
      </c>
      <c r="E44" t="s">
        <v>40</v>
      </c>
      <c r="F44" t="s">
        <v>40</v>
      </c>
      <c r="G44" t="s">
        <v>7376</v>
      </c>
    </row>
    <row r="45" spans="1:7" x14ac:dyDescent="0.5">
      <c r="A45" t="s">
        <v>7474</v>
      </c>
      <c r="B45" t="s">
        <v>40</v>
      </c>
      <c r="C45" t="s">
        <v>7475</v>
      </c>
      <c r="E45" t="s">
        <v>40</v>
      </c>
      <c r="F45" t="s">
        <v>40</v>
      </c>
      <c r="G45" t="s">
        <v>7376</v>
      </c>
    </row>
    <row r="46" spans="1:7" x14ac:dyDescent="0.5">
      <c r="A46" t="s">
        <v>7476</v>
      </c>
      <c r="B46" t="s">
        <v>7477</v>
      </c>
      <c r="C46" t="s">
        <v>7478</v>
      </c>
      <c r="E46" t="s">
        <v>40</v>
      </c>
      <c r="F46" t="s">
        <v>40</v>
      </c>
    </row>
    <row r="47" spans="1:7" x14ac:dyDescent="0.5">
      <c r="A47" t="s">
        <v>7479</v>
      </c>
      <c r="B47" t="s">
        <v>7480</v>
      </c>
      <c r="C47" t="s">
        <v>7481</v>
      </c>
      <c r="E47" t="s">
        <v>40</v>
      </c>
      <c r="F47" t="s">
        <v>7482</v>
      </c>
    </row>
    <row r="48" spans="1:7" x14ac:dyDescent="0.5">
      <c r="A48" t="s">
        <v>7483</v>
      </c>
      <c r="B48" t="s">
        <v>40</v>
      </c>
      <c r="C48" t="s">
        <v>7484</v>
      </c>
      <c r="E48" t="s">
        <v>7485</v>
      </c>
      <c r="F48" t="s">
        <v>40</v>
      </c>
    </row>
    <row r="49" spans="1:6" x14ac:dyDescent="0.5">
      <c r="A49" t="s">
        <v>7486</v>
      </c>
      <c r="B49" t="s">
        <v>40</v>
      </c>
      <c r="C49" t="s">
        <v>7487</v>
      </c>
      <c r="E49" t="s">
        <v>40</v>
      </c>
      <c r="F49" t="s">
        <v>40</v>
      </c>
    </row>
    <row r="50" spans="1:6" x14ac:dyDescent="0.5">
      <c r="A50" t="s">
        <v>7488</v>
      </c>
      <c r="B50" t="s">
        <v>40</v>
      </c>
      <c r="C50" t="s">
        <v>7489</v>
      </c>
      <c r="E50" t="s">
        <v>40</v>
      </c>
      <c r="F50" t="s">
        <v>40</v>
      </c>
    </row>
    <row r="51" spans="1:6" x14ac:dyDescent="0.5">
      <c r="A51" t="s">
        <v>7490</v>
      </c>
      <c r="B51" t="s">
        <v>40</v>
      </c>
      <c r="C51" t="s">
        <v>7491</v>
      </c>
      <c r="E51" t="s">
        <v>40</v>
      </c>
      <c r="F51" t="s">
        <v>40</v>
      </c>
    </row>
    <row r="52" spans="1:6" x14ac:dyDescent="0.5">
      <c r="A52" t="s">
        <v>7492</v>
      </c>
      <c r="B52" t="s">
        <v>40</v>
      </c>
      <c r="C52" t="s">
        <v>7493</v>
      </c>
      <c r="E52" t="s">
        <v>40</v>
      </c>
      <c r="F52" t="s">
        <v>40</v>
      </c>
    </row>
    <row r="53" spans="1:6" x14ac:dyDescent="0.5">
      <c r="A53" t="s">
        <v>7494</v>
      </c>
      <c r="B53" t="s">
        <v>40</v>
      </c>
      <c r="C53" t="s">
        <v>7495</v>
      </c>
      <c r="E53" t="s">
        <v>40</v>
      </c>
      <c r="F53" t="s">
        <v>40</v>
      </c>
    </row>
    <row r="54" spans="1:6" x14ac:dyDescent="0.5">
      <c r="A54" t="s">
        <v>7496</v>
      </c>
      <c r="B54" t="s">
        <v>7497</v>
      </c>
      <c r="C54" t="s">
        <v>7498</v>
      </c>
      <c r="E54" t="s">
        <v>40</v>
      </c>
      <c r="F54" t="s">
        <v>40</v>
      </c>
    </row>
    <row r="55" spans="1:6" x14ac:dyDescent="0.5">
      <c r="A55" t="s">
        <v>7499</v>
      </c>
      <c r="B55" t="s">
        <v>40</v>
      </c>
      <c r="C55" t="s">
        <v>7500</v>
      </c>
      <c r="E55" t="s">
        <v>40</v>
      </c>
      <c r="F55" t="s">
        <v>40</v>
      </c>
    </row>
    <row r="56" spans="1:6" x14ac:dyDescent="0.5">
      <c r="A56" t="s">
        <v>7501</v>
      </c>
      <c r="B56" t="s">
        <v>40</v>
      </c>
      <c r="C56" t="s">
        <v>7502</v>
      </c>
      <c r="E56" t="s">
        <v>40</v>
      </c>
      <c r="F56" t="s">
        <v>40</v>
      </c>
    </row>
    <row r="57" spans="1:6" x14ac:dyDescent="0.5">
      <c r="A57" t="s">
        <v>7503</v>
      </c>
      <c r="B57" t="s">
        <v>40</v>
      </c>
      <c r="C57" t="s">
        <v>7504</v>
      </c>
      <c r="E57" t="s">
        <v>7505</v>
      </c>
      <c r="F57" t="s">
        <v>40</v>
      </c>
    </row>
    <row r="58" spans="1:6" x14ac:dyDescent="0.5">
      <c r="A58" t="s">
        <v>7506</v>
      </c>
      <c r="B58" t="s">
        <v>7507</v>
      </c>
      <c r="C58" t="s">
        <v>7508</v>
      </c>
      <c r="E58" t="s">
        <v>40</v>
      </c>
      <c r="F58" t="s">
        <v>40</v>
      </c>
    </row>
    <row r="59" spans="1:6" x14ac:dyDescent="0.5">
      <c r="A59" t="s">
        <v>7506</v>
      </c>
      <c r="B59" t="s">
        <v>40</v>
      </c>
      <c r="C59" t="s">
        <v>7508</v>
      </c>
      <c r="E59" t="s">
        <v>40</v>
      </c>
      <c r="F59" t="s">
        <v>40</v>
      </c>
    </row>
    <row r="60" spans="1:6" x14ac:dyDescent="0.5">
      <c r="A60" t="s">
        <v>7509</v>
      </c>
      <c r="B60" t="s">
        <v>40</v>
      </c>
      <c r="E60" t="s">
        <v>40</v>
      </c>
      <c r="F60" t="s">
        <v>40</v>
      </c>
    </row>
    <row r="61" spans="1:6" x14ac:dyDescent="0.5">
      <c r="A61" t="s">
        <v>7510</v>
      </c>
      <c r="B61" t="s">
        <v>40</v>
      </c>
      <c r="C61" t="s">
        <v>7511</v>
      </c>
      <c r="E61" t="s">
        <v>7512</v>
      </c>
      <c r="F61" t="s">
        <v>40</v>
      </c>
    </row>
    <row r="62" spans="1:6" x14ac:dyDescent="0.5">
      <c r="A62" t="s">
        <v>7513</v>
      </c>
      <c r="B62" t="s">
        <v>40</v>
      </c>
      <c r="C62" t="s">
        <v>7514</v>
      </c>
      <c r="E62" t="s">
        <v>40</v>
      </c>
      <c r="F62" t="s">
        <v>40</v>
      </c>
    </row>
    <row r="63" spans="1:6" x14ac:dyDescent="0.5">
      <c r="A63" t="s">
        <v>7515</v>
      </c>
      <c r="B63" t="s">
        <v>40</v>
      </c>
      <c r="C63" t="s">
        <v>7516</v>
      </c>
      <c r="E63" t="s">
        <v>40</v>
      </c>
      <c r="F63" t="s">
        <v>40</v>
      </c>
    </row>
    <row r="64" spans="1:6" x14ac:dyDescent="0.5">
      <c r="A64" t="s">
        <v>7517</v>
      </c>
      <c r="B64" t="s">
        <v>40</v>
      </c>
      <c r="E64" t="s">
        <v>40</v>
      </c>
      <c r="F64" t="s">
        <v>40</v>
      </c>
    </row>
    <row r="65" spans="1:6" x14ac:dyDescent="0.5">
      <c r="A65" t="s">
        <v>7518</v>
      </c>
      <c r="B65" t="s">
        <v>7519</v>
      </c>
      <c r="C65" t="s">
        <v>7520</v>
      </c>
      <c r="E65" t="s">
        <v>40</v>
      </c>
      <c r="F65" t="s">
        <v>40</v>
      </c>
    </row>
    <row r="66" spans="1:6" x14ac:dyDescent="0.5">
      <c r="A66" t="s">
        <v>7521</v>
      </c>
      <c r="B66" t="s">
        <v>40</v>
      </c>
      <c r="C66" t="s">
        <v>7522</v>
      </c>
      <c r="E66" t="s">
        <v>40</v>
      </c>
      <c r="F66" t="s">
        <v>40</v>
      </c>
    </row>
    <row r="67" spans="1:6" x14ac:dyDescent="0.5">
      <c r="A67" t="s">
        <v>7523</v>
      </c>
      <c r="B67" t="s">
        <v>40</v>
      </c>
      <c r="C67" t="s">
        <v>7524</v>
      </c>
      <c r="E67" t="s">
        <v>40</v>
      </c>
      <c r="F67" t="s">
        <v>40</v>
      </c>
    </row>
    <row r="68" spans="1:6" x14ac:dyDescent="0.5">
      <c r="A68" t="s">
        <v>7525</v>
      </c>
      <c r="B68" t="s">
        <v>40</v>
      </c>
      <c r="C68" t="s">
        <v>7526</v>
      </c>
      <c r="E68" t="s">
        <v>40</v>
      </c>
      <c r="F68" t="s">
        <v>7527</v>
      </c>
    </row>
    <row r="69" spans="1:6" x14ac:dyDescent="0.5">
      <c r="A69" t="s">
        <v>7528</v>
      </c>
      <c r="B69" t="s">
        <v>40</v>
      </c>
      <c r="C69" t="s">
        <v>7498</v>
      </c>
      <c r="E69" t="s">
        <v>40</v>
      </c>
      <c r="F69" t="s">
        <v>7529</v>
      </c>
    </row>
    <row r="70" spans="1:6" x14ac:dyDescent="0.5">
      <c r="A70" t="s">
        <v>7424</v>
      </c>
      <c r="B70" t="s">
        <v>40</v>
      </c>
      <c r="C70" t="s">
        <v>7426</v>
      </c>
      <c r="E70" t="s">
        <v>40</v>
      </c>
      <c r="F70" t="s">
        <v>40</v>
      </c>
    </row>
    <row r="71" spans="1:6" x14ac:dyDescent="0.5">
      <c r="A71" t="s">
        <v>7530</v>
      </c>
      <c r="B71" t="s">
        <v>40</v>
      </c>
      <c r="C71" t="s">
        <v>7531</v>
      </c>
      <c r="E71" t="s">
        <v>40</v>
      </c>
      <c r="F71" t="s">
        <v>7532</v>
      </c>
    </row>
    <row r="72" spans="1:6" x14ac:dyDescent="0.5">
      <c r="A72" t="s">
        <v>2958</v>
      </c>
      <c r="B72" t="s">
        <v>40</v>
      </c>
      <c r="C72" t="s">
        <v>7533</v>
      </c>
      <c r="E72" t="s">
        <v>40</v>
      </c>
      <c r="F72" t="s">
        <v>7534</v>
      </c>
    </row>
    <row r="73" spans="1:6" x14ac:dyDescent="0.5">
      <c r="A73" t="s">
        <v>7535</v>
      </c>
      <c r="B73" t="s">
        <v>40</v>
      </c>
      <c r="C73" t="s">
        <v>7536</v>
      </c>
      <c r="E73" t="s">
        <v>40</v>
      </c>
      <c r="F73" t="s">
        <v>40</v>
      </c>
    </row>
    <row r="74" spans="1:6" x14ac:dyDescent="0.5">
      <c r="A74" t="s">
        <v>7537</v>
      </c>
      <c r="B74" t="s">
        <v>40</v>
      </c>
      <c r="C74" t="s">
        <v>7538</v>
      </c>
      <c r="E74" t="s">
        <v>40</v>
      </c>
      <c r="F74" t="s">
        <v>7539</v>
      </c>
    </row>
    <row r="75" spans="1:6" x14ac:dyDescent="0.5">
      <c r="A75" t="s">
        <v>7540</v>
      </c>
      <c r="B75" t="s">
        <v>40</v>
      </c>
      <c r="C75" t="s">
        <v>7541</v>
      </c>
      <c r="E75" t="s">
        <v>7542</v>
      </c>
      <c r="F75" t="s">
        <v>40</v>
      </c>
    </row>
    <row r="76" spans="1:6" x14ac:dyDescent="0.5">
      <c r="A76" t="s">
        <v>7543</v>
      </c>
      <c r="B76" t="s">
        <v>40</v>
      </c>
      <c r="C76" t="s">
        <v>7544</v>
      </c>
      <c r="E76" t="s">
        <v>40</v>
      </c>
      <c r="F76" t="s">
        <v>40</v>
      </c>
    </row>
    <row r="77" spans="1:6" x14ac:dyDescent="0.5">
      <c r="A77" t="s">
        <v>7545</v>
      </c>
      <c r="B77" t="s">
        <v>40</v>
      </c>
      <c r="C77" t="s">
        <v>7546</v>
      </c>
      <c r="E77" t="s">
        <v>40</v>
      </c>
      <c r="F77" t="s">
        <v>40</v>
      </c>
    </row>
    <row r="78" spans="1:6" x14ac:dyDescent="0.5">
      <c r="A78" t="s">
        <v>7547</v>
      </c>
      <c r="B78" t="s">
        <v>40</v>
      </c>
      <c r="C78" t="s">
        <v>7548</v>
      </c>
      <c r="E78" t="s">
        <v>7549</v>
      </c>
      <c r="F78" t="s">
        <v>40</v>
      </c>
    </row>
    <row r="79" spans="1:6" x14ac:dyDescent="0.5">
      <c r="A79" t="s">
        <v>7550</v>
      </c>
      <c r="B79" t="s">
        <v>40</v>
      </c>
      <c r="C79" t="s">
        <v>7551</v>
      </c>
      <c r="E79" t="s">
        <v>40</v>
      </c>
      <c r="F79" t="s">
        <v>40</v>
      </c>
    </row>
    <row r="80" spans="1:6" x14ac:dyDescent="0.5">
      <c r="A80" t="s">
        <v>7552</v>
      </c>
      <c r="B80" t="s">
        <v>40</v>
      </c>
      <c r="C80" t="s">
        <v>7553</v>
      </c>
      <c r="E80" t="s">
        <v>40</v>
      </c>
      <c r="F80" t="s">
        <v>7554</v>
      </c>
    </row>
    <row r="81" spans="1:7" x14ac:dyDescent="0.5">
      <c r="A81" t="s">
        <v>7555</v>
      </c>
      <c r="B81" t="s">
        <v>40</v>
      </c>
      <c r="C81" t="s">
        <v>7556</v>
      </c>
      <c r="E81" t="s">
        <v>7557</v>
      </c>
      <c r="F81" t="s">
        <v>40</v>
      </c>
    </row>
    <row r="82" spans="1:7" x14ac:dyDescent="0.5">
      <c r="A82" t="s">
        <v>2425</v>
      </c>
      <c r="B82" t="s">
        <v>40</v>
      </c>
      <c r="C82" t="s">
        <v>7558</v>
      </c>
      <c r="E82" t="s">
        <v>7559</v>
      </c>
      <c r="F82" t="s">
        <v>40</v>
      </c>
    </row>
    <row r="83" spans="1:7" x14ac:dyDescent="0.5">
      <c r="A83" t="s">
        <v>7560</v>
      </c>
      <c r="B83" t="s">
        <v>40</v>
      </c>
      <c r="C83" t="s">
        <v>7561</v>
      </c>
      <c r="E83" t="s">
        <v>40</v>
      </c>
      <c r="F83" t="s">
        <v>7562</v>
      </c>
    </row>
    <row r="84" spans="1:7" x14ac:dyDescent="0.5">
      <c r="A84" t="s">
        <v>7563</v>
      </c>
      <c r="B84" t="s">
        <v>7564</v>
      </c>
      <c r="C84" t="s">
        <v>7565</v>
      </c>
      <c r="E84" t="s">
        <v>40</v>
      </c>
      <c r="F84" t="s">
        <v>40</v>
      </c>
    </row>
    <row r="85" spans="1:7" x14ac:dyDescent="0.5">
      <c r="A85" t="s">
        <v>7566</v>
      </c>
      <c r="B85" t="s">
        <v>3519</v>
      </c>
      <c r="C85" t="s">
        <v>7375</v>
      </c>
      <c r="E85" t="s">
        <v>40</v>
      </c>
      <c r="F85" t="s">
        <v>40</v>
      </c>
      <c r="G85" t="s">
        <v>35</v>
      </c>
    </row>
    <row r="86" spans="1:7" x14ac:dyDescent="0.5">
      <c r="A86" t="s">
        <v>7567</v>
      </c>
      <c r="B86" t="s">
        <v>40</v>
      </c>
      <c r="C86" t="s">
        <v>7568</v>
      </c>
      <c r="E86" t="s">
        <v>7569</v>
      </c>
      <c r="F86" t="s">
        <v>40</v>
      </c>
    </row>
    <row r="87" spans="1:7" x14ac:dyDescent="0.5">
      <c r="A87" t="s">
        <v>7570</v>
      </c>
      <c r="B87" t="s">
        <v>7571</v>
      </c>
      <c r="C87" t="s">
        <v>7572</v>
      </c>
      <c r="E87" t="s">
        <v>40</v>
      </c>
      <c r="F87" t="s">
        <v>40</v>
      </c>
    </row>
    <row r="88" spans="1:7" x14ac:dyDescent="0.5">
      <c r="A88" t="s">
        <v>7573</v>
      </c>
      <c r="B88" t="s">
        <v>40</v>
      </c>
      <c r="C88" t="s">
        <v>7574</v>
      </c>
      <c r="E88" t="s">
        <v>40</v>
      </c>
      <c r="F88" t="s">
        <v>40</v>
      </c>
    </row>
    <row r="89" spans="1:7" x14ac:dyDescent="0.5">
      <c r="A89" t="s">
        <v>7575</v>
      </c>
      <c r="B89" t="s">
        <v>40</v>
      </c>
      <c r="C89" t="s">
        <v>7576</v>
      </c>
      <c r="E89" t="s">
        <v>40</v>
      </c>
      <c r="F89" t="s">
        <v>40</v>
      </c>
    </row>
    <row r="90" spans="1:7" x14ac:dyDescent="0.5">
      <c r="A90" t="s">
        <v>7577</v>
      </c>
      <c r="B90" t="s">
        <v>40</v>
      </c>
      <c r="E90" t="s">
        <v>40</v>
      </c>
      <c r="F90" t="s">
        <v>40</v>
      </c>
    </row>
    <row r="91" spans="1:7" x14ac:dyDescent="0.5">
      <c r="A91" t="s">
        <v>7578</v>
      </c>
      <c r="B91" t="s">
        <v>7579</v>
      </c>
      <c r="C91" t="s">
        <v>7580</v>
      </c>
      <c r="E91" t="s">
        <v>40</v>
      </c>
      <c r="F91" t="s">
        <v>7581</v>
      </c>
    </row>
    <row r="92" spans="1:7" x14ac:dyDescent="0.5">
      <c r="A92" t="s">
        <v>7578</v>
      </c>
      <c r="B92" t="s">
        <v>40</v>
      </c>
      <c r="C92" t="s">
        <v>7580</v>
      </c>
      <c r="E92" t="s">
        <v>40</v>
      </c>
      <c r="F92" t="s">
        <v>7581</v>
      </c>
    </row>
    <row r="93" spans="1:7" x14ac:dyDescent="0.5">
      <c r="A93" t="s">
        <v>7582</v>
      </c>
      <c r="B93" t="s">
        <v>40</v>
      </c>
      <c r="C93" t="s">
        <v>7583</v>
      </c>
      <c r="E93" t="s">
        <v>40</v>
      </c>
      <c r="F93" t="s">
        <v>40</v>
      </c>
    </row>
    <row r="94" spans="1:7" x14ac:dyDescent="0.5">
      <c r="A94" t="s">
        <v>7584</v>
      </c>
      <c r="B94" t="s">
        <v>40</v>
      </c>
      <c r="E94" t="s">
        <v>40</v>
      </c>
      <c r="F94" t="s">
        <v>40</v>
      </c>
    </row>
    <row r="95" spans="1:7" x14ac:dyDescent="0.5">
      <c r="A95" t="s">
        <v>7585</v>
      </c>
      <c r="B95" t="s">
        <v>40</v>
      </c>
      <c r="C95" t="s">
        <v>7586</v>
      </c>
      <c r="E95" t="s">
        <v>40</v>
      </c>
      <c r="F95" t="s">
        <v>40</v>
      </c>
    </row>
    <row r="96" spans="1:7" x14ac:dyDescent="0.5">
      <c r="A96" t="s">
        <v>7587</v>
      </c>
      <c r="B96" t="s">
        <v>40</v>
      </c>
      <c r="E96" t="s">
        <v>40</v>
      </c>
      <c r="F96" t="s">
        <v>40</v>
      </c>
    </row>
    <row r="97" spans="1:6" x14ac:dyDescent="0.5">
      <c r="A97" t="s">
        <v>7588</v>
      </c>
      <c r="B97" t="s">
        <v>40</v>
      </c>
      <c r="C97" t="s">
        <v>7589</v>
      </c>
      <c r="E97" t="s">
        <v>40</v>
      </c>
      <c r="F97" t="s">
        <v>40</v>
      </c>
    </row>
    <row r="98" spans="1:6" x14ac:dyDescent="0.5">
      <c r="A98" t="s">
        <v>3024</v>
      </c>
      <c r="B98" t="s">
        <v>40</v>
      </c>
      <c r="C98" t="s">
        <v>7590</v>
      </c>
      <c r="E98" t="s">
        <v>40</v>
      </c>
      <c r="F98" t="s">
        <v>7591</v>
      </c>
    </row>
    <row r="99" spans="1:6" x14ac:dyDescent="0.5">
      <c r="A99" t="s">
        <v>7592</v>
      </c>
      <c r="B99" t="s">
        <v>40</v>
      </c>
      <c r="C99" t="s">
        <v>7593</v>
      </c>
      <c r="E99" t="s">
        <v>40</v>
      </c>
      <c r="F99" t="s">
        <v>7594</v>
      </c>
    </row>
    <row r="100" spans="1:6" x14ac:dyDescent="0.5">
      <c r="A100" t="s">
        <v>7595</v>
      </c>
      <c r="B100" t="s">
        <v>40</v>
      </c>
      <c r="C100" t="s">
        <v>7596</v>
      </c>
      <c r="E100" t="s">
        <v>40</v>
      </c>
      <c r="F100" t="s">
        <v>40</v>
      </c>
    </row>
    <row r="101" spans="1:6" x14ac:dyDescent="0.5">
      <c r="A101" t="s">
        <v>7597</v>
      </c>
      <c r="B101" t="s">
        <v>40</v>
      </c>
      <c r="C101" t="s">
        <v>7598</v>
      </c>
      <c r="E101" t="s">
        <v>40</v>
      </c>
      <c r="F101" t="s">
        <v>40</v>
      </c>
    </row>
    <row r="102" spans="1:6" x14ac:dyDescent="0.5">
      <c r="A102" t="s">
        <v>7599</v>
      </c>
      <c r="B102" t="s">
        <v>40</v>
      </c>
      <c r="C102" t="s">
        <v>7600</v>
      </c>
      <c r="E102" t="s">
        <v>40</v>
      </c>
      <c r="F102" t="s">
        <v>40</v>
      </c>
    </row>
    <row r="103" spans="1:6" x14ac:dyDescent="0.5">
      <c r="A103" t="s">
        <v>7601</v>
      </c>
      <c r="B103" t="s">
        <v>40</v>
      </c>
      <c r="C103" t="s">
        <v>7602</v>
      </c>
      <c r="E103" t="s">
        <v>40</v>
      </c>
      <c r="F103" t="s">
        <v>40</v>
      </c>
    </row>
    <row r="104" spans="1:6" x14ac:dyDescent="0.5">
      <c r="A104" t="s">
        <v>7603</v>
      </c>
      <c r="B104" t="s">
        <v>40</v>
      </c>
      <c r="C104" t="s">
        <v>7604</v>
      </c>
      <c r="E104" t="s">
        <v>40</v>
      </c>
      <c r="F104" t="s">
        <v>40</v>
      </c>
    </row>
    <row r="105" spans="1:6" x14ac:dyDescent="0.5">
      <c r="A105" t="s">
        <v>7605</v>
      </c>
      <c r="B105" t="s">
        <v>40</v>
      </c>
      <c r="C105" t="s">
        <v>7606</v>
      </c>
      <c r="E105" t="s">
        <v>7607</v>
      </c>
      <c r="F105" t="s">
        <v>40</v>
      </c>
    </row>
    <row r="106" spans="1:6" x14ac:dyDescent="0.5">
      <c r="A106" t="s">
        <v>7608</v>
      </c>
      <c r="B106" t="s">
        <v>40</v>
      </c>
      <c r="C106" t="s">
        <v>7609</v>
      </c>
      <c r="E106" t="s">
        <v>40</v>
      </c>
      <c r="F106" t="s">
        <v>40</v>
      </c>
    </row>
    <row r="107" spans="1:6" x14ac:dyDescent="0.5">
      <c r="A107" t="s">
        <v>3119</v>
      </c>
      <c r="B107" t="s">
        <v>40</v>
      </c>
      <c r="C107" t="s">
        <v>7610</v>
      </c>
      <c r="E107" t="s">
        <v>7611</v>
      </c>
      <c r="F107" t="s">
        <v>40</v>
      </c>
    </row>
    <row r="108" spans="1:6" x14ac:dyDescent="0.5">
      <c r="A108" t="s">
        <v>3119</v>
      </c>
      <c r="B108" t="s">
        <v>40</v>
      </c>
      <c r="C108" t="s">
        <v>7610</v>
      </c>
      <c r="E108" t="s">
        <v>40</v>
      </c>
      <c r="F108" t="s">
        <v>7612</v>
      </c>
    </row>
    <row r="109" spans="1:6" x14ac:dyDescent="0.5">
      <c r="A109" t="s">
        <v>7613</v>
      </c>
      <c r="B109" t="s">
        <v>40</v>
      </c>
      <c r="C109" t="s">
        <v>7614</v>
      </c>
      <c r="E109" t="s">
        <v>40</v>
      </c>
      <c r="F109" t="s">
        <v>40</v>
      </c>
    </row>
    <row r="110" spans="1:6" x14ac:dyDescent="0.5">
      <c r="A110" t="s">
        <v>7615</v>
      </c>
      <c r="B110" t="s">
        <v>40</v>
      </c>
      <c r="C110" t="s">
        <v>7616</v>
      </c>
      <c r="E110" t="s">
        <v>40</v>
      </c>
      <c r="F110" t="s">
        <v>40</v>
      </c>
    </row>
    <row r="111" spans="1:6" x14ac:dyDescent="0.5">
      <c r="A111" t="s">
        <v>7617</v>
      </c>
      <c r="B111" t="s">
        <v>40</v>
      </c>
      <c r="C111" t="s">
        <v>7618</v>
      </c>
      <c r="E111" t="s">
        <v>40</v>
      </c>
      <c r="F111" t="s">
        <v>40</v>
      </c>
    </row>
    <row r="112" spans="1:6" x14ac:dyDescent="0.5">
      <c r="A112" t="s">
        <v>7619</v>
      </c>
      <c r="B112" t="s">
        <v>40</v>
      </c>
      <c r="C112" t="s">
        <v>7620</v>
      </c>
      <c r="E112" t="s">
        <v>40</v>
      </c>
      <c r="F112" t="s">
        <v>40</v>
      </c>
    </row>
    <row r="113" spans="1:6" x14ac:dyDescent="0.5">
      <c r="A113" t="s">
        <v>7621</v>
      </c>
      <c r="B113" t="s">
        <v>40</v>
      </c>
      <c r="C113" t="s">
        <v>7622</v>
      </c>
      <c r="E113" t="s">
        <v>40</v>
      </c>
      <c r="F113" t="s">
        <v>7623</v>
      </c>
    </row>
    <row r="114" spans="1:6" x14ac:dyDescent="0.5">
      <c r="A114" t="s">
        <v>7624</v>
      </c>
      <c r="B114" t="s">
        <v>40</v>
      </c>
      <c r="C114" t="s">
        <v>7625</v>
      </c>
      <c r="E114" t="s">
        <v>7626</v>
      </c>
      <c r="F114" t="s">
        <v>40</v>
      </c>
    </row>
    <row r="115" spans="1:6" x14ac:dyDescent="0.5">
      <c r="A115" t="s">
        <v>4539</v>
      </c>
      <c r="B115" t="s">
        <v>40</v>
      </c>
      <c r="C115" t="s">
        <v>7627</v>
      </c>
      <c r="E115" t="s">
        <v>40</v>
      </c>
      <c r="F115" t="s">
        <v>40</v>
      </c>
    </row>
    <row r="116" spans="1:6" x14ac:dyDescent="0.5">
      <c r="A116" t="s">
        <v>7628</v>
      </c>
      <c r="B116" t="s">
        <v>40</v>
      </c>
      <c r="C116" t="s">
        <v>7629</v>
      </c>
      <c r="E116" t="s">
        <v>40</v>
      </c>
      <c r="F116" t="s">
        <v>40</v>
      </c>
    </row>
    <row r="117" spans="1:6" x14ac:dyDescent="0.5">
      <c r="A117" t="s">
        <v>7630</v>
      </c>
      <c r="B117" t="s">
        <v>40</v>
      </c>
      <c r="C117" t="s">
        <v>7631</v>
      </c>
      <c r="E117" t="s">
        <v>40</v>
      </c>
      <c r="F117" t="s">
        <v>40</v>
      </c>
    </row>
    <row r="118" spans="1:6" x14ac:dyDescent="0.5">
      <c r="A118" t="s">
        <v>7632</v>
      </c>
      <c r="B118" t="s">
        <v>40</v>
      </c>
      <c r="C118" t="s">
        <v>7633</v>
      </c>
      <c r="E118" t="s">
        <v>40</v>
      </c>
      <c r="F118" t="s">
        <v>40</v>
      </c>
    </row>
    <row r="119" spans="1:6" x14ac:dyDescent="0.5">
      <c r="A119" t="s">
        <v>7634</v>
      </c>
      <c r="B119" t="s">
        <v>40</v>
      </c>
      <c r="C119" t="s">
        <v>7635</v>
      </c>
      <c r="E119" t="s">
        <v>40</v>
      </c>
      <c r="F119" t="s">
        <v>40</v>
      </c>
    </row>
    <row r="120" spans="1:6" x14ac:dyDescent="0.5">
      <c r="A120" t="s">
        <v>7636</v>
      </c>
      <c r="B120" t="s">
        <v>40</v>
      </c>
      <c r="E120" t="s">
        <v>40</v>
      </c>
      <c r="F120" t="s">
        <v>40</v>
      </c>
    </row>
    <row r="121" spans="1:6" x14ac:dyDescent="0.5">
      <c r="A121" t="s">
        <v>7637</v>
      </c>
      <c r="B121" t="s">
        <v>40</v>
      </c>
      <c r="C121" t="s">
        <v>7638</v>
      </c>
      <c r="E121" t="s">
        <v>40</v>
      </c>
      <c r="F121" t="s">
        <v>40</v>
      </c>
    </row>
    <row r="122" spans="1:6" x14ac:dyDescent="0.5">
      <c r="A122" t="s">
        <v>3182</v>
      </c>
      <c r="B122" t="s">
        <v>40</v>
      </c>
      <c r="C122" t="s">
        <v>7639</v>
      </c>
      <c r="E122" t="s">
        <v>40</v>
      </c>
      <c r="F122" t="s">
        <v>40</v>
      </c>
    </row>
    <row r="123" spans="1:6" x14ac:dyDescent="0.5">
      <c r="A123" t="s">
        <v>7640</v>
      </c>
      <c r="B123" t="s">
        <v>40</v>
      </c>
      <c r="C123" t="s">
        <v>7641</v>
      </c>
      <c r="E123" t="s">
        <v>40</v>
      </c>
      <c r="F123" t="s">
        <v>40</v>
      </c>
    </row>
    <row r="124" spans="1:6" x14ac:dyDescent="0.5">
      <c r="A124" t="s">
        <v>7642</v>
      </c>
      <c r="B124" t="s">
        <v>40</v>
      </c>
      <c r="C124" t="s">
        <v>7643</v>
      </c>
      <c r="E124" t="s">
        <v>40</v>
      </c>
      <c r="F124" t="s">
        <v>40</v>
      </c>
    </row>
    <row r="125" spans="1:6" x14ac:dyDescent="0.5">
      <c r="A125" t="s">
        <v>7644</v>
      </c>
      <c r="B125" t="s">
        <v>40</v>
      </c>
      <c r="C125" t="s">
        <v>7645</v>
      </c>
      <c r="E125" t="s">
        <v>7646</v>
      </c>
      <c r="F125" t="s">
        <v>40</v>
      </c>
    </row>
    <row r="126" spans="1:6" x14ac:dyDescent="0.5">
      <c r="A126" t="s">
        <v>7647</v>
      </c>
      <c r="B126" t="s">
        <v>40</v>
      </c>
      <c r="C126" t="s">
        <v>7648</v>
      </c>
      <c r="E126" t="s">
        <v>40</v>
      </c>
      <c r="F126" t="s">
        <v>7649</v>
      </c>
    </row>
    <row r="127" spans="1:6" x14ac:dyDescent="0.5">
      <c r="A127" t="s">
        <v>7650</v>
      </c>
      <c r="B127" t="s">
        <v>40</v>
      </c>
      <c r="E127" t="s">
        <v>40</v>
      </c>
      <c r="F127" t="s">
        <v>40</v>
      </c>
    </row>
    <row r="128" spans="1:6" x14ac:dyDescent="0.5">
      <c r="A128" t="s">
        <v>7651</v>
      </c>
      <c r="B128" t="s">
        <v>40</v>
      </c>
      <c r="C128" t="s">
        <v>7652</v>
      </c>
      <c r="E128" t="s">
        <v>40</v>
      </c>
      <c r="F128" t="s">
        <v>40</v>
      </c>
    </row>
    <row r="129" spans="1:6" x14ac:dyDescent="0.5">
      <c r="A129" t="s">
        <v>7653</v>
      </c>
      <c r="B129" t="s">
        <v>40</v>
      </c>
      <c r="C129" t="s">
        <v>7654</v>
      </c>
      <c r="E129" t="s">
        <v>40</v>
      </c>
      <c r="F129" t="s">
        <v>40</v>
      </c>
    </row>
    <row r="130" spans="1:6" x14ac:dyDescent="0.5">
      <c r="A130" t="s">
        <v>7655</v>
      </c>
      <c r="B130" t="s">
        <v>7656</v>
      </c>
      <c r="C130" t="s">
        <v>7657</v>
      </c>
      <c r="E130" t="s">
        <v>40</v>
      </c>
      <c r="F130" t="s">
        <v>40</v>
      </c>
    </row>
    <row r="131" spans="1:6" x14ac:dyDescent="0.5">
      <c r="A131" t="s">
        <v>7658</v>
      </c>
      <c r="B131" t="s">
        <v>40</v>
      </c>
      <c r="C131" t="s">
        <v>7659</v>
      </c>
      <c r="E131" t="s">
        <v>40</v>
      </c>
      <c r="F131" t="s">
        <v>7660</v>
      </c>
    </row>
    <row r="132" spans="1:6" x14ac:dyDescent="0.5">
      <c r="A132" t="s">
        <v>7661</v>
      </c>
      <c r="B132" t="s">
        <v>40</v>
      </c>
      <c r="C132" t="s">
        <v>7662</v>
      </c>
      <c r="E132" t="s">
        <v>40</v>
      </c>
      <c r="F132" t="s">
        <v>40</v>
      </c>
    </row>
    <row r="133" spans="1:6" x14ac:dyDescent="0.5">
      <c r="A133" t="s">
        <v>7663</v>
      </c>
      <c r="B133" t="s">
        <v>40</v>
      </c>
      <c r="C133" t="s">
        <v>7664</v>
      </c>
      <c r="E133" t="s">
        <v>40</v>
      </c>
      <c r="F133" t="s">
        <v>40</v>
      </c>
    </row>
    <row r="134" spans="1:6" x14ac:dyDescent="0.5">
      <c r="A134" t="s">
        <v>7665</v>
      </c>
      <c r="B134" t="s">
        <v>40</v>
      </c>
      <c r="C134" t="s">
        <v>7666</v>
      </c>
      <c r="E134" t="s">
        <v>40</v>
      </c>
      <c r="F134" t="s">
        <v>40</v>
      </c>
    </row>
    <row r="135" spans="1:6" x14ac:dyDescent="0.5">
      <c r="A135" t="s">
        <v>3043</v>
      </c>
      <c r="B135" t="s">
        <v>40</v>
      </c>
      <c r="C135" t="s">
        <v>7667</v>
      </c>
      <c r="E135" t="s">
        <v>40</v>
      </c>
      <c r="F135" t="s">
        <v>7668</v>
      </c>
    </row>
    <row r="136" spans="1:6" x14ac:dyDescent="0.5">
      <c r="A136" t="s">
        <v>7669</v>
      </c>
      <c r="B136" t="s">
        <v>40</v>
      </c>
      <c r="C136" t="s">
        <v>7670</v>
      </c>
      <c r="E136" t="s">
        <v>40</v>
      </c>
      <c r="F136" t="s">
        <v>40</v>
      </c>
    </row>
    <row r="137" spans="1:6" x14ac:dyDescent="0.5">
      <c r="A137" t="s">
        <v>7671</v>
      </c>
      <c r="B137" t="s">
        <v>40</v>
      </c>
      <c r="C137" t="s">
        <v>7672</v>
      </c>
      <c r="E137" t="s">
        <v>40</v>
      </c>
      <c r="F137" t="s">
        <v>40</v>
      </c>
    </row>
    <row r="138" spans="1:6" x14ac:dyDescent="0.5">
      <c r="A138" t="s">
        <v>7673</v>
      </c>
      <c r="B138" t="s">
        <v>40</v>
      </c>
      <c r="C138" t="s">
        <v>7674</v>
      </c>
      <c r="E138" t="s">
        <v>40</v>
      </c>
      <c r="F138" t="s">
        <v>40</v>
      </c>
    </row>
    <row r="139" spans="1:6" x14ac:dyDescent="0.5">
      <c r="A139" t="s">
        <v>7675</v>
      </c>
      <c r="B139" t="s">
        <v>40</v>
      </c>
      <c r="C139" t="s">
        <v>7676</v>
      </c>
      <c r="E139" t="s">
        <v>7677</v>
      </c>
      <c r="F139" t="s">
        <v>40</v>
      </c>
    </row>
    <row r="140" spans="1:6" x14ac:dyDescent="0.5">
      <c r="A140" t="s">
        <v>7678</v>
      </c>
      <c r="B140" t="s">
        <v>40</v>
      </c>
      <c r="C140" t="s">
        <v>7679</v>
      </c>
      <c r="E140" t="s">
        <v>40</v>
      </c>
      <c r="F140" t="s">
        <v>40</v>
      </c>
    </row>
    <row r="141" spans="1:6" x14ac:dyDescent="0.5">
      <c r="A141" t="s">
        <v>7680</v>
      </c>
      <c r="B141" t="s">
        <v>40</v>
      </c>
      <c r="C141" t="s">
        <v>7681</v>
      </c>
      <c r="E141" t="s">
        <v>40</v>
      </c>
      <c r="F141" t="s">
        <v>7682</v>
      </c>
    </row>
    <row r="142" spans="1:6" x14ac:dyDescent="0.5">
      <c r="A142" t="s">
        <v>7683</v>
      </c>
      <c r="B142" t="s">
        <v>40</v>
      </c>
      <c r="C142" t="s">
        <v>7684</v>
      </c>
      <c r="E142" t="s">
        <v>40</v>
      </c>
      <c r="F142" t="s">
        <v>40</v>
      </c>
    </row>
    <row r="143" spans="1:6" x14ac:dyDescent="0.5">
      <c r="A143" t="s">
        <v>7685</v>
      </c>
      <c r="B143" t="s">
        <v>40</v>
      </c>
      <c r="C143" t="s">
        <v>7686</v>
      </c>
      <c r="E143" t="s">
        <v>7687</v>
      </c>
      <c r="F143" t="s">
        <v>7688</v>
      </c>
    </row>
    <row r="144" spans="1:6" x14ac:dyDescent="0.5">
      <c r="A144" t="s">
        <v>7689</v>
      </c>
      <c r="B144" t="s">
        <v>40</v>
      </c>
      <c r="C144" t="s">
        <v>7690</v>
      </c>
      <c r="E144" t="s">
        <v>40</v>
      </c>
      <c r="F144" t="s">
        <v>40</v>
      </c>
    </row>
    <row r="145" spans="1:6" x14ac:dyDescent="0.5">
      <c r="A145" t="s">
        <v>7691</v>
      </c>
      <c r="B145" t="s">
        <v>40</v>
      </c>
      <c r="C145" t="s">
        <v>7692</v>
      </c>
      <c r="E145" t="s">
        <v>40</v>
      </c>
      <c r="F145" t="s">
        <v>40</v>
      </c>
    </row>
    <row r="146" spans="1:6" x14ac:dyDescent="0.5">
      <c r="A146" t="s">
        <v>7693</v>
      </c>
      <c r="B146" t="s">
        <v>40</v>
      </c>
      <c r="C146" t="s">
        <v>7694</v>
      </c>
      <c r="E146" t="s">
        <v>40</v>
      </c>
      <c r="F146" t="s">
        <v>40</v>
      </c>
    </row>
    <row r="147" spans="1:6" x14ac:dyDescent="0.5">
      <c r="A147" t="s">
        <v>7695</v>
      </c>
      <c r="B147" t="s">
        <v>40</v>
      </c>
      <c r="C147" t="s">
        <v>7696</v>
      </c>
      <c r="E147" t="s">
        <v>40</v>
      </c>
      <c r="F147" t="s">
        <v>40</v>
      </c>
    </row>
    <row r="148" spans="1:6" x14ac:dyDescent="0.5">
      <c r="A148" t="s">
        <v>7476</v>
      </c>
      <c r="B148" t="s">
        <v>40</v>
      </c>
      <c r="C148" t="s">
        <v>7478</v>
      </c>
      <c r="E148" t="s">
        <v>40</v>
      </c>
      <c r="F148" t="s">
        <v>40</v>
      </c>
    </row>
    <row r="149" spans="1:6" x14ac:dyDescent="0.5">
      <c r="A149" t="s">
        <v>7479</v>
      </c>
      <c r="B149" t="s">
        <v>40</v>
      </c>
      <c r="C149" t="s">
        <v>7481</v>
      </c>
      <c r="E149" t="s">
        <v>40</v>
      </c>
      <c r="F149" t="s">
        <v>7482</v>
      </c>
    </row>
    <row r="150" spans="1:6" x14ac:dyDescent="0.5">
      <c r="A150" t="s">
        <v>7697</v>
      </c>
      <c r="B150" t="s">
        <v>40</v>
      </c>
      <c r="C150" t="s">
        <v>7698</v>
      </c>
      <c r="E150" t="s">
        <v>40</v>
      </c>
      <c r="F150" t="s">
        <v>40</v>
      </c>
    </row>
    <row r="151" spans="1:6" x14ac:dyDescent="0.5">
      <c r="A151" t="s">
        <v>7699</v>
      </c>
      <c r="B151" t="s">
        <v>40</v>
      </c>
      <c r="C151" t="s">
        <v>7700</v>
      </c>
      <c r="E151" t="s">
        <v>7701</v>
      </c>
      <c r="F151" t="s">
        <v>40</v>
      </c>
    </row>
    <row r="152" spans="1:6" x14ac:dyDescent="0.5">
      <c r="A152" t="s">
        <v>7702</v>
      </c>
      <c r="B152" t="s">
        <v>40</v>
      </c>
      <c r="C152" t="s">
        <v>7703</v>
      </c>
      <c r="E152" t="s">
        <v>40</v>
      </c>
      <c r="F152" t="s">
        <v>7704</v>
      </c>
    </row>
    <row r="153" spans="1:6" x14ac:dyDescent="0.5">
      <c r="A153" t="s">
        <v>7705</v>
      </c>
      <c r="B153" t="s">
        <v>40</v>
      </c>
      <c r="C153" t="s">
        <v>7706</v>
      </c>
      <c r="E153" t="s">
        <v>40</v>
      </c>
      <c r="F153" t="s">
        <v>40</v>
      </c>
    </row>
    <row r="154" spans="1:6" x14ac:dyDescent="0.5">
      <c r="A154" t="s">
        <v>7707</v>
      </c>
      <c r="B154" t="s">
        <v>40</v>
      </c>
      <c r="C154" t="s">
        <v>7708</v>
      </c>
      <c r="E154" t="s">
        <v>7709</v>
      </c>
      <c r="F154" t="s">
        <v>7710</v>
      </c>
    </row>
    <row r="155" spans="1:6" x14ac:dyDescent="0.5">
      <c r="A155" t="s">
        <v>7711</v>
      </c>
      <c r="B155" t="s">
        <v>40</v>
      </c>
      <c r="C155" t="s">
        <v>7712</v>
      </c>
      <c r="E155" t="s">
        <v>40</v>
      </c>
      <c r="F155" t="s">
        <v>40</v>
      </c>
    </row>
    <row r="156" spans="1:6" x14ac:dyDescent="0.5">
      <c r="A156" t="s">
        <v>4831</v>
      </c>
      <c r="B156" t="s">
        <v>40</v>
      </c>
      <c r="C156" t="s">
        <v>7713</v>
      </c>
      <c r="E156" t="s">
        <v>40</v>
      </c>
      <c r="F156" t="s">
        <v>40</v>
      </c>
    </row>
    <row r="157" spans="1:6" x14ac:dyDescent="0.5">
      <c r="A157" t="s">
        <v>7714</v>
      </c>
      <c r="B157" t="s">
        <v>40</v>
      </c>
      <c r="C157" t="s">
        <v>7715</v>
      </c>
      <c r="E157" t="s">
        <v>40</v>
      </c>
      <c r="F157" t="s">
        <v>40</v>
      </c>
    </row>
    <row r="158" spans="1:6" x14ac:dyDescent="0.5">
      <c r="A158" t="s">
        <v>7716</v>
      </c>
      <c r="B158" t="s">
        <v>40</v>
      </c>
      <c r="C158" t="s">
        <v>7717</v>
      </c>
      <c r="E158" t="s">
        <v>7718</v>
      </c>
      <c r="F158" t="s">
        <v>7719</v>
      </c>
    </row>
    <row r="159" spans="1:6" x14ac:dyDescent="0.5">
      <c r="A159" t="s">
        <v>7720</v>
      </c>
      <c r="B159" t="s">
        <v>40</v>
      </c>
      <c r="C159" t="s">
        <v>7721</v>
      </c>
      <c r="E159" t="s">
        <v>40</v>
      </c>
      <c r="F159" t="s">
        <v>40</v>
      </c>
    </row>
    <row r="160" spans="1:6" x14ac:dyDescent="0.5">
      <c r="A160" t="s">
        <v>7722</v>
      </c>
      <c r="B160" t="s">
        <v>40</v>
      </c>
      <c r="C160" t="s">
        <v>7723</v>
      </c>
      <c r="E160" t="s">
        <v>40</v>
      </c>
      <c r="F160" t="s">
        <v>40</v>
      </c>
    </row>
    <row r="161" spans="1:6" x14ac:dyDescent="0.5">
      <c r="A161" t="s">
        <v>7724</v>
      </c>
      <c r="B161" t="s">
        <v>40</v>
      </c>
      <c r="C161" t="s">
        <v>7725</v>
      </c>
      <c r="E161" t="s">
        <v>40</v>
      </c>
      <c r="F161" t="s">
        <v>40</v>
      </c>
    </row>
    <row r="162" spans="1:6" x14ac:dyDescent="0.5">
      <c r="A162" t="s">
        <v>7726</v>
      </c>
      <c r="B162" t="s">
        <v>40</v>
      </c>
      <c r="C162" t="s">
        <v>7727</v>
      </c>
      <c r="E162" t="s">
        <v>40</v>
      </c>
      <c r="F162" t="s">
        <v>40</v>
      </c>
    </row>
    <row r="163" spans="1:6" x14ac:dyDescent="0.5">
      <c r="A163" t="s">
        <v>7728</v>
      </c>
      <c r="B163" t="s">
        <v>40</v>
      </c>
      <c r="C163" t="s">
        <v>7729</v>
      </c>
      <c r="E163" t="s">
        <v>40</v>
      </c>
      <c r="F163" t="s">
        <v>40</v>
      </c>
    </row>
    <row r="164" spans="1:6" x14ac:dyDescent="0.5">
      <c r="A164" t="s">
        <v>7730</v>
      </c>
      <c r="B164" t="s">
        <v>40</v>
      </c>
      <c r="C164" t="s">
        <v>7731</v>
      </c>
      <c r="E164" t="s">
        <v>40</v>
      </c>
      <c r="F164" t="s">
        <v>40</v>
      </c>
    </row>
    <row r="165" spans="1:6" x14ac:dyDescent="0.5">
      <c r="A165" t="s">
        <v>7732</v>
      </c>
      <c r="B165" t="s">
        <v>40</v>
      </c>
      <c r="C165" t="s">
        <v>7733</v>
      </c>
      <c r="E165" t="s">
        <v>40</v>
      </c>
      <c r="F165" t="s">
        <v>40</v>
      </c>
    </row>
    <row r="166" spans="1:6" x14ac:dyDescent="0.5">
      <c r="A166" t="s">
        <v>7734</v>
      </c>
      <c r="B166" t="s">
        <v>7735</v>
      </c>
      <c r="C166" t="s">
        <v>7736</v>
      </c>
      <c r="E166" t="s">
        <v>40</v>
      </c>
      <c r="F166" t="s">
        <v>40</v>
      </c>
    </row>
    <row r="167" spans="1:6" x14ac:dyDescent="0.5">
      <c r="A167" t="s">
        <v>7737</v>
      </c>
      <c r="B167" t="s">
        <v>40</v>
      </c>
      <c r="C167" t="s">
        <v>7738</v>
      </c>
      <c r="E167" t="s">
        <v>7739</v>
      </c>
      <c r="F167" t="s">
        <v>40</v>
      </c>
    </row>
    <row r="168" spans="1:6" x14ac:dyDescent="0.5">
      <c r="A168" t="s">
        <v>3423</v>
      </c>
      <c r="B168" t="s">
        <v>40</v>
      </c>
      <c r="C168" t="s">
        <v>7740</v>
      </c>
      <c r="E168" t="s">
        <v>40</v>
      </c>
      <c r="F168" t="s">
        <v>40</v>
      </c>
    </row>
    <row r="169" spans="1:6" x14ac:dyDescent="0.5">
      <c r="A169" t="s">
        <v>7741</v>
      </c>
      <c r="B169" t="s">
        <v>40</v>
      </c>
      <c r="C169" t="s">
        <v>7742</v>
      </c>
      <c r="E169" t="s">
        <v>40</v>
      </c>
      <c r="F169" t="s">
        <v>40</v>
      </c>
    </row>
    <row r="170" spans="1:6" x14ac:dyDescent="0.5">
      <c r="A170" t="s">
        <v>7743</v>
      </c>
      <c r="B170" t="s">
        <v>40</v>
      </c>
      <c r="C170" t="s">
        <v>7744</v>
      </c>
      <c r="E170" t="s">
        <v>7745</v>
      </c>
      <c r="F170" t="s">
        <v>40</v>
      </c>
    </row>
    <row r="171" spans="1:6" x14ac:dyDescent="0.5">
      <c r="A171" t="s">
        <v>7746</v>
      </c>
      <c r="B171" t="s">
        <v>40</v>
      </c>
      <c r="C171" t="s">
        <v>7747</v>
      </c>
      <c r="E171" t="s">
        <v>40</v>
      </c>
      <c r="F171" t="s">
        <v>40</v>
      </c>
    </row>
  </sheetData>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O2326"/>
  <sheetViews>
    <sheetView topLeftCell="A211" workbookViewId="0">
      <selection activeCell="B215" sqref="B215"/>
    </sheetView>
  </sheetViews>
  <sheetFormatPr defaultColWidth="10.8203125" defaultRowHeight="14.35" x14ac:dyDescent="0.5"/>
  <cols>
    <col min="1" max="1" width="27.46875" customWidth="1"/>
    <col min="2" max="2" width="31.703125" customWidth="1"/>
    <col min="13" max="13" width="53.52734375" customWidth="1"/>
  </cols>
  <sheetData>
    <row r="1" spans="1:15" x14ac:dyDescent="0.5">
      <c r="A1" t="s">
        <v>442</v>
      </c>
      <c r="B1" t="s">
        <v>444</v>
      </c>
      <c r="C1" t="s">
        <v>447</v>
      </c>
      <c r="D1" t="s">
        <v>450</v>
      </c>
      <c r="E1" t="s">
        <v>452</v>
      </c>
      <c r="F1" t="s">
        <v>4329</v>
      </c>
      <c r="G1" t="s">
        <v>456</v>
      </c>
      <c r="H1" t="s">
        <v>460</v>
      </c>
      <c r="I1" t="s">
        <v>462</v>
      </c>
      <c r="J1" t="s">
        <v>468</v>
      </c>
      <c r="K1" t="s">
        <v>470</v>
      </c>
      <c r="L1" t="s">
        <v>472</v>
      </c>
      <c r="M1" t="s">
        <v>4330</v>
      </c>
      <c r="N1" t="s">
        <v>4331</v>
      </c>
      <c r="O1" t="s">
        <v>4332</v>
      </c>
    </row>
    <row r="2" spans="1:15" x14ac:dyDescent="0.5">
      <c r="A2" t="s">
        <v>4498</v>
      </c>
      <c r="B2" t="s">
        <v>4499</v>
      </c>
      <c r="C2" t="s">
        <v>40</v>
      </c>
      <c r="D2" t="s">
        <v>40</v>
      </c>
      <c r="E2" t="s">
        <v>4354</v>
      </c>
      <c r="F2" t="s">
        <v>4355</v>
      </c>
      <c r="G2" t="s">
        <v>40</v>
      </c>
      <c r="H2" t="s">
        <v>40</v>
      </c>
      <c r="I2" t="s">
        <v>40</v>
      </c>
      <c r="J2" t="s">
        <v>40</v>
      </c>
      <c r="K2" t="s">
        <v>40</v>
      </c>
      <c r="L2" t="s">
        <v>40</v>
      </c>
      <c r="M2" t="s">
        <v>4499</v>
      </c>
      <c r="N2" t="s">
        <v>40</v>
      </c>
      <c r="O2" t="s">
        <v>40</v>
      </c>
    </row>
    <row r="3" spans="1:15" x14ac:dyDescent="0.5">
      <c r="A3" t="s">
        <v>2651</v>
      </c>
      <c r="B3" t="s">
        <v>4430</v>
      </c>
      <c r="C3" t="s">
        <v>40</v>
      </c>
      <c r="D3" t="s">
        <v>40</v>
      </c>
      <c r="E3" t="s">
        <v>4334</v>
      </c>
      <c r="F3" t="s">
        <v>4335</v>
      </c>
      <c r="G3" t="s">
        <v>40</v>
      </c>
      <c r="H3" t="s">
        <v>3766</v>
      </c>
      <c r="I3" t="s">
        <v>40</v>
      </c>
      <c r="J3" t="s">
        <v>40</v>
      </c>
      <c r="K3" t="s">
        <v>40</v>
      </c>
      <c r="L3" t="s">
        <v>40</v>
      </c>
      <c r="M3" t="s">
        <v>4430</v>
      </c>
      <c r="N3" t="s">
        <v>40</v>
      </c>
      <c r="O3" t="s">
        <v>40</v>
      </c>
    </row>
    <row r="4" spans="1:15" x14ac:dyDescent="0.5">
      <c r="A4" t="s">
        <v>2651</v>
      </c>
      <c r="B4" t="s">
        <v>4481</v>
      </c>
      <c r="C4" t="s">
        <v>40</v>
      </c>
      <c r="D4" t="s">
        <v>40</v>
      </c>
      <c r="E4" t="s">
        <v>4334</v>
      </c>
      <c r="F4" t="s">
        <v>4335</v>
      </c>
      <c r="G4" t="s">
        <v>40</v>
      </c>
      <c r="H4" t="s">
        <v>3766</v>
      </c>
      <c r="I4" t="s">
        <v>40</v>
      </c>
      <c r="J4" t="s">
        <v>40</v>
      </c>
      <c r="K4" t="s">
        <v>40</v>
      </c>
      <c r="L4" t="s">
        <v>40</v>
      </c>
      <c r="M4" t="s">
        <v>4481</v>
      </c>
      <c r="N4" t="s">
        <v>40</v>
      </c>
      <c r="O4" t="s">
        <v>40</v>
      </c>
    </row>
    <row r="5" spans="1:15" x14ac:dyDescent="0.5">
      <c r="A5" t="s">
        <v>2651</v>
      </c>
      <c r="B5" t="s">
        <v>4507</v>
      </c>
      <c r="C5" t="s">
        <v>40</v>
      </c>
      <c r="D5" t="s">
        <v>40</v>
      </c>
      <c r="E5" t="s">
        <v>4334</v>
      </c>
      <c r="F5" t="s">
        <v>4335</v>
      </c>
      <c r="G5" t="s">
        <v>40</v>
      </c>
      <c r="H5" t="s">
        <v>3766</v>
      </c>
      <c r="I5" t="s">
        <v>40</v>
      </c>
      <c r="J5" t="s">
        <v>40</v>
      </c>
      <c r="K5" t="s">
        <v>40</v>
      </c>
      <c r="L5" t="s">
        <v>40</v>
      </c>
      <c r="M5" t="s">
        <v>4507</v>
      </c>
      <c r="N5" t="s">
        <v>40</v>
      </c>
      <c r="O5" t="s">
        <v>40</v>
      </c>
    </row>
    <row r="6" spans="1:15" x14ac:dyDescent="0.5">
      <c r="A6" t="s">
        <v>2651</v>
      </c>
      <c r="B6" t="s">
        <v>4889</v>
      </c>
      <c r="C6" t="s">
        <v>40</v>
      </c>
      <c r="D6" t="s">
        <v>40</v>
      </c>
      <c r="E6" t="s">
        <v>4334</v>
      </c>
      <c r="F6" t="s">
        <v>4335</v>
      </c>
      <c r="G6" t="s">
        <v>40</v>
      </c>
      <c r="H6" t="s">
        <v>3766</v>
      </c>
      <c r="I6" t="s">
        <v>40</v>
      </c>
      <c r="J6" t="s">
        <v>40</v>
      </c>
      <c r="K6" t="s">
        <v>40</v>
      </c>
      <c r="L6" t="s">
        <v>40</v>
      </c>
      <c r="M6" t="s">
        <v>4889</v>
      </c>
      <c r="N6" t="s">
        <v>40</v>
      </c>
      <c r="O6" t="s">
        <v>40</v>
      </c>
    </row>
    <row r="7" spans="1:15" x14ac:dyDescent="0.5">
      <c r="A7" t="s">
        <v>2651</v>
      </c>
      <c r="B7" t="s">
        <v>4989</v>
      </c>
      <c r="C7" t="s">
        <v>40</v>
      </c>
      <c r="D7" t="s">
        <v>40</v>
      </c>
      <c r="E7" t="s">
        <v>4354</v>
      </c>
      <c r="F7" t="s">
        <v>4355</v>
      </c>
      <c r="G7" t="s">
        <v>40</v>
      </c>
      <c r="H7" t="s">
        <v>3766</v>
      </c>
      <c r="I7" t="s">
        <v>40</v>
      </c>
      <c r="J7" t="s">
        <v>40</v>
      </c>
      <c r="K7" t="s">
        <v>40</v>
      </c>
      <c r="L7" t="s">
        <v>40</v>
      </c>
      <c r="M7" t="s">
        <v>4989</v>
      </c>
      <c r="N7" t="s">
        <v>40</v>
      </c>
      <c r="O7" t="s">
        <v>40</v>
      </c>
    </row>
    <row r="8" spans="1:15" x14ac:dyDescent="0.5">
      <c r="A8" t="s">
        <v>2651</v>
      </c>
      <c r="B8" t="s">
        <v>5081</v>
      </c>
      <c r="C8" t="s">
        <v>40</v>
      </c>
      <c r="D8" t="s">
        <v>40</v>
      </c>
      <c r="E8" t="s">
        <v>4354</v>
      </c>
      <c r="F8" t="s">
        <v>4355</v>
      </c>
      <c r="G8" t="s">
        <v>40</v>
      </c>
      <c r="H8" t="s">
        <v>3766</v>
      </c>
      <c r="I8" t="s">
        <v>40</v>
      </c>
      <c r="J8" t="s">
        <v>40</v>
      </c>
      <c r="K8" t="s">
        <v>40</v>
      </c>
      <c r="L8" t="s">
        <v>40</v>
      </c>
      <c r="M8" t="s">
        <v>5081</v>
      </c>
      <c r="N8" t="s">
        <v>40</v>
      </c>
      <c r="O8" t="s">
        <v>40</v>
      </c>
    </row>
    <row r="9" spans="1:15" x14ac:dyDescent="0.5">
      <c r="A9" t="s">
        <v>2651</v>
      </c>
      <c r="B9" t="s">
        <v>5126</v>
      </c>
      <c r="C9" t="s">
        <v>40</v>
      </c>
      <c r="D9" t="s">
        <v>40</v>
      </c>
      <c r="E9" t="s">
        <v>4354</v>
      </c>
      <c r="F9" t="s">
        <v>4355</v>
      </c>
      <c r="G9" t="s">
        <v>40</v>
      </c>
      <c r="H9" t="s">
        <v>3766</v>
      </c>
      <c r="I9" t="s">
        <v>40</v>
      </c>
      <c r="J9" t="s">
        <v>40</v>
      </c>
      <c r="K9" t="s">
        <v>40</v>
      </c>
      <c r="L9" t="s">
        <v>40</v>
      </c>
      <c r="M9" t="s">
        <v>5126</v>
      </c>
      <c r="N9" t="s">
        <v>40</v>
      </c>
      <c r="O9" t="s">
        <v>40</v>
      </c>
    </row>
    <row r="10" spans="1:15" x14ac:dyDescent="0.5">
      <c r="A10" t="s">
        <v>2651</v>
      </c>
      <c r="B10" t="s">
        <v>5241</v>
      </c>
      <c r="C10" t="s">
        <v>40</v>
      </c>
      <c r="D10" t="s">
        <v>40</v>
      </c>
      <c r="E10" t="s">
        <v>4354</v>
      </c>
      <c r="F10" t="s">
        <v>4355</v>
      </c>
      <c r="G10" t="s">
        <v>40</v>
      </c>
      <c r="H10" t="s">
        <v>3766</v>
      </c>
      <c r="I10" t="s">
        <v>40</v>
      </c>
      <c r="J10" t="s">
        <v>40</v>
      </c>
      <c r="K10" t="s">
        <v>40</v>
      </c>
      <c r="L10" t="s">
        <v>40</v>
      </c>
      <c r="M10" t="s">
        <v>5241</v>
      </c>
      <c r="N10" t="s">
        <v>40</v>
      </c>
      <c r="O10" t="s">
        <v>40</v>
      </c>
    </row>
    <row r="11" spans="1:15" x14ac:dyDescent="0.5">
      <c r="A11" t="s">
        <v>2651</v>
      </c>
      <c r="B11" t="s">
        <v>6055</v>
      </c>
      <c r="C11" t="s">
        <v>40</v>
      </c>
      <c r="D11" t="s">
        <v>40</v>
      </c>
      <c r="E11" t="s">
        <v>4354</v>
      </c>
      <c r="F11" t="s">
        <v>4355</v>
      </c>
      <c r="G11" t="s">
        <v>40</v>
      </c>
      <c r="H11" t="s">
        <v>3766</v>
      </c>
      <c r="I11" t="s">
        <v>40</v>
      </c>
      <c r="J11" t="s">
        <v>40</v>
      </c>
      <c r="K11" t="s">
        <v>40</v>
      </c>
      <c r="L11" t="s">
        <v>40</v>
      </c>
      <c r="M11" t="s">
        <v>6055</v>
      </c>
      <c r="N11" t="s">
        <v>40</v>
      </c>
      <c r="O11" t="s">
        <v>40</v>
      </c>
    </row>
    <row r="12" spans="1:15" x14ac:dyDescent="0.5">
      <c r="A12" t="s">
        <v>2651</v>
      </c>
      <c r="B12" t="s">
        <v>6063</v>
      </c>
      <c r="C12" t="s">
        <v>40</v>
      </c>
      <c r="D12" t="s">
        <v>40</v>
      </c>
      <c r="E12" t="s">
        <v>4354</v>
      </c>
      <c r="F12" t="s">
        <v>4355</v>
      </c>
      <c r="G12" t="s">
        <v>40</v>
      </c>
      <c r="H12" t="s">
        <v>3766</v>
      </c>
      <c r="I12" t="s">
        <v>40</v>
      </c>
      <c r="J12" t="s">
        <v>40</v>
      </c>
      <c r="K12" t="s">
        <v>40</v>
      </c>
      <c r="L12" t="s">
        <v>40</v>
      </c>
      <c r="M12" t="s">
        <v>6063</v>
      </c>
      <c r="N12" t="s">
        <v>40</v>
      </c>
      <c r="O12" t="s">
        <v>40</v>
      </c>
    </row>
    <row r="13" spans="1:15" x14ac:dyDescent="0.5">
      <c r="A13" t="s">
        <v>2651</v>
      </c>
      <c r="B13" t="s">
        <v>6103</v>
      </c>
      <c r="C13" t="s">
        <v>40</v>
      </c>
      <c r="D13" t="s">
        <v>40</v>
      </c>
      <c r="E13" t="s">
        <v>4334</v>
      </c>
      <c r="F13" t="s">
        <v>4335</v>
      </c>
      <c r="G13" t="s">
        <v>40</v>
      </c>
      <c r="H13" t="s">
        <v>3766</v>
      </c>
      <c r="I13" t="s">
        <v>40</v>
      </c>
      <c r="J13" t="s">
        <v>40</v>
      </c>
      <c r="K13" t="s">
        <v>40</v>
      </c>
      <c r="L13" t="s">
        <v>40</v>
      </c>
      <c r="M13" t="s">
        <v>6103</v>
      </c>
      <c r="N13" t="s">
        <v>40</v>
      </c>
      <c r="O13" t="s">
        <v>40</v>
      </c>
    </row>
    <row r="14" spans="1:15" x14ac:dyDescent="0.5">
      <c r="A14" t="s">
        <v>2651</v>
      </c>
      <c r="B14" t="s">
        <v>6563</v>
      </c>
      <c r="C14" t="s">
        <v>40</v>
      </c>
      <c r="D14" t="s">
        <v>40</v>
      </c>
      <c r="E14" t="s">
        <v>4354</v>
      </c>
      <c r="F14" t="s">
        <v>4355</v>
      </c>
      <c r="G14" t="s">
        <v>40</v>
      </c>
      <c r="H14" t="s">
        <v>3766</v>
      </c>
      <c r="I14" t="s">
        <v>40</v>
      </c>
      <c r="J14" t="s">
        <v>40</v>
      </c>
      <c r="K14" t="s">
        <v>40</v>
      </c>
      <c r="L14" t="s">
        <v>40</v>
      </c>
      <c r="M14" t="s">
        <v>6563</v>
      </c>
      <c r="N14" t="s">
        <v>40</v>
      </c>
      <c r="O14" t="s">
        <v>40</v>
      </c>
    </row>
    <row r="15" spans="1:15" x14ac:dyDescent="0.5">
      <c r="A15" t="s">
        <v>2651</v>
      </c>
      <c r="B15" t="s">
        <v>6611</v>
      </c>
      <c r="C15" t="s">
        <v>40</v>
      </c>
      <c r="D15" t="s">
        <v>40</v>
      </c>
      <c r="E15" t="s">
        <v>4354</v>
      </c>
      <c r="F15" t="s">
        <v>4355</v>
      </c>
      <c r="G15" t="s">
        <v>40</v>
      </c>
      <c r="H15" t="s">
        <v>3766</v>
      </c>
      <c r="I15" t="s">
        <v>40</v>
      </c>
      <c r="J15" t="s">
        <v>40</v>
      </c>
      <c r="K15" t="s">
        <v>40</v>
      </c>
      <c r="L15" t="s">
        <v>40</v>
      </c>
      <c r="M15" t="s">
        <v>6611</v>
      </c>
      <c r="N15" t="s">
        <v>40</v>
      </c>
      <c r="O15" t="s">
        <v>40</v>
      </c>
    </row>
    <row r="16" spans="1:15" x14ac:dyDescent="0.5">
      <c r="A16" t="s">
        <v>2651</v>
      </c>
      <c r="B16" t="s">
        <v>6695</v>
      </c>
      <c r="C16" t="s">
        <v>40</v>
      </c>
      <c r="D16" t="s">
        <v>40</v>
      </c>
      <c r="E16" t="s">
        <v>4334</v>
      </c>
      <c r="F16" t="s">
        <v>4335</v>
      </c>
      <c r="G16" t="s">
        <v>40</v>
      </c>
      <c r="H16" t="s">
        <v>3766</v>
      </c>
      <c r="I16" t="s">
        <v>40</v>
      </c>
      <c r="J16" t="s">
        <v>40</v>
      </c>
      <c r="K16" t="s">
        <v>40</v>
      </c>
      <c r="L16" t="s">
        <v>40</v>
      </c>
      <c r="M16" t="s">
        <v>6695</v>
      </c>
      <c r="N16" t="s">
        <v>40</v>
      </c>
      <c r="O16" t="s">
        <v>40</v>
      </c>
    </row>
    <row r="17" spans="1:15" x14ac:dyDescent="0.5">
      <c r="A17" t="s">
        <v>2651</v>
      </c>
      <c r="B17" t="s">
        <v>6797</v>
      </c>
      <c r="C17" t="s">
        <v>40</v>
      </c>
      <c r="D17" t="s">
        <v>40</v>
      </c>
      <c r="E17" t="s">
        <v>4348</v>
      </c>
      <c r="F17" t="s">
        <v>4335</v>
      </c>
      <c r="G17" t="s">
        <v>40</v>
      </c>
      <c r="H17" t="s">
        <v>3766</v>
      </c>
      <c r="I17" t="s">
        <v>3780</v>
      </c>
      <c r="J17" t="s">
        <v>6798</v>
      </c>
      <c r="K17" t="s">
        <v>40</v>
      </c>
      <c r="L17" t="s">
        <v>40</v>
      </c>
      <c r="M17" t="s">
        <v>6797</v>
      </c>
      <c r="N17" t="s">
        <v>40</v>
      </c>
      <c r="O17" t="s">
        <v>40</v>
      </c>
    </row>
    <row r="18" spans="1:15" x14ac:dyDescent="0.5">
      <c r="A18" t="s">
        <v>2651</v>
      </c>
      <c r="B18" t="s">
        <v>6872</v>
      </c>
      <c r="C18" t="s">
        <v>40</v>
      </c>
      <c r="D18" t="s">
        <v>40</v>
      </c>
      <c r="E18" t="s">
        <v>4354</v>
      </c>
      <c r="F18" t="s">
        <v>4355</v>
      </c>
      <c r="G18" t="s">
        <v>40</v>
      </c>
      <c r="H18" t="s">
        <v>3766</v>
      </c>
      <c r="I18" t="s">
        <v>40</v>
      </c>
      <c r="J18" t="s">
        <v>40</v>
      </c>
      <c r="K18" t="s">
        <v>40</v>
      </c>
      <c r="L18" t="s">
        <v>40</v>
      </c>
      <c r="M18" t="s">
        <v>6872</v>
      </c>
      <c r="N18" t="s">
        <v>40</v>
      </c>
      <c r="O18" t="s">
        <v>40</v>
      </c>
    </row>
    <row r="19" spans="1:15" x14ac:dyDescent="0.5">
      <c r="A19" t="s">
        <v>4884</v>
      </c>
      <c r="B19" t="s">
        <v>4885</v>
      </c>
      <c r="C19" t="s">
        <v>40</v>
      </c>
      <c r="D19" t="s">
        <v>40</v>
      </c>
      <c r="E19" t="s">
        <v>4354</v>
      </c>
      <c r="F19" t="s">
        <v>4355</v>
      </c>
      <c r="G19" t="s">
        <v>40</v>
      </c>
      <c r="H19" t="s">
        <v>4886</v>
      </c>
      <c r="I19" t="s">
        <v>40</v>
      </c>
      <c r="J19" t="s">
        <v>40</v>
      </c>
      <c r="K19" t="s">
        <v>40</v>
      </c>
      <c r="L19" t="s">
        <v>40</v>
      </c>
      <c r="M19" t="s">
        <v>4885</v>
      </c>
      <c r="N19" t="s">
        <v>40</v>
      </c>
      <c r="O19" t="s">
        <v>40</v>
      </c>
    </row>
    <row r="20" spans="1:15" x14ac:dyDescent="0.5">
      <c r="A20" t="s">
        <v>4884</v>
      </c>
      <c r="B20" t="s">
        <v>5198</v>
      </c>
      <c r="C20" t="s">
        <v>40</v>
      </c>
      <c r="D20" t="s">
        <v>40</v>
      </c>
      <c r="E20" t="s">
        <v>4348</v>
      </c>
      <c r="F20" t="s">
        <v>4335</v>
      </c>
      <c r="G20" t="s">
        <v>40</v>
      </c>
      <c r="H20" t="s">
        <v>3760</v>
      </c>
      <c r="I20" t="s">
        <v>3780</v>
      </c>
      <c r="J20" t="s">
        <v>40</v>
      </c>
      <c r="K20" t="s">
        <v>40</v>
      </c>
      <c r="L20" t="s">
        <v>40</v>
      </c>
      <c r="M20" t="s">
        <v>5198</v>
      </c>
      <c r="N20" t="s">
        <v>40</v>
      </c>
      <c r="O20" t="s">
        <v>40</v>
      </c>
    </row>
    <row r="21" spans="1:15" x14ac:dyDescent="0.5">
      <c r="A21" t="s">
        <v>4884</v>
      </c>
      <c r="B21" t="s">
        <v>5199</v>
      </c>
      <c r="C21" t="s">
        <v>40</v>
      </c>
      <c r="D21" t="s">
        <v>40</v>
      </c>
      <c r="E21" t="s">
        <v>4354</v>
      </c>
      <c r="F21" t="s">
        <v>4355</v>
      </c>
      <c r="G21" t="s">
        <v>40</v>
      </c>
      <c r="H21" t="s">
        <v>4886</v>
      </c>
      <c r="I21" t="s">
        <v>40</v>
      </c>
      <c r="J21" t="s">
        <v>40</v>
      </c>
      <c r="K21" t="s">
        <v>40</v>
      </c>
      <c r="L21" t="s">
        <v>40</v>
      </c>
      <c r="M21" t="s">
        <v>5199</v>
      </c>
      <c r="N21" t="s">
        <v>40</v>
      </c>
      <c r="O21" t="s">
        <v>40</v>
      </c>
    </row>
    <row r="22" spans="1:15" x14ac:dyDescent="0.5">
      <c r="A22" t="s">
        <v>4884</v>
      </c>
      <c r="B22" t="s">
        <v>6197</v>
      </c>
      <c r="C22" t="s">
        <v>40</v>
      </c>
      <c r="D22" t="s">
        <v>40</v>
      </c>
      <c r="E22" t="s">
        <v>4334</v>
      </c>
      <c r="F22" t="s">
        <v>4335</v>
      </c>
      <c r="G22" t="s">
        <v>40</v>
      </c>
      <c r="H22" t="s">
        <v>40</v>
      </c>
      <c r="I22" t="s">
        <v>40</v>
      </c>
      <c r="J22" t="s">
        <v>40</v>
      </c>
      <c r="K22" t="s">
        <v>40</v>
      </c>
      <c r="L22" t="s">
        <v>40</v>
      </c>
      <c r="M22" t="s">
        <v>6197</v>
      </c>
      <c r="N22" t="s">
        <v>40</v>
      </c>
      <c r="O22" t="s">
        <v>40</v>
      </c>
    </row>
    <row r="23" spans="1:15" x14ac:dyDescent="0.5">
      <c r="A23" t="s">
        <v>4884</v>
      </c>
      <c r="B23" t="s">
        <v>6198</v>
      </c>
      <c r="C23" t="s">
        <v>40</v>
      </c>
      <c r="D23" t="s">
        <v>40</v>
      </c>
      <c r="E23" t="s">
        <v>4334</v>
      </c>
      <c r="F23" t="s">
        <v>4335</v>
      </c>
      <c r="G23" t="s">
        <v>40</v>
      </c>
      <c r="H23" t="s">
        <v>40</v>
      </c>
      <c r="I23" t="s">
        <v>40</v>
      </c>
      <c r="J23" t="s">
        <v>40</v>
      </c>
      <c r="K23" t="s">
        <v>40</v>
      </c>
      <c r="L23" t="s">
        <v>40</v>
      </c>
      <c r="M23" t="s">
        <v>6198</v>
      </c>
      <c r="N23" t="s">
        <v>40</v>
      </c>
      <c r="O23" t="s">
        <v>40</v>
      </c>
    </row>
    <row r="24" spans="1:15" x14ac:dyDescent="0.5">
      <c r="A24" t="s">
        <v>4884</v>
      </c>
      <c r="B24" t="s">
        <v>6444</v>
      </c>
      <c r="C24" t="s">
        <v>40</v>
      </c>
      <c r="D24" t="s">
        <v>40</v>
      </c>
      <c r="E24" t="s">
        <v>4354</v>
      </c>
      <c r="F24" t="s">
        <v>4355</v>
      </c>
      <c r="G24" t="s">
        <v>40</v>
      </c>
      <c r="H24" t="s">
        <v>4886</v>
      </c>
      <c r="I24" t="s">
        <v>40</v>
      </c>
      <c r="J24" t="s">
        <v>40</v>
      </c>
      <c r="K24" t="s">
        <v>40</v>
      </c>
      <c r="L24" t="s">
        <v>40</v>
      </c>
      <c r="M24" t="s">
        <v>6444</v>
      </c>
      <c r="N24" t="s">
        <v>40</v>
      </c>
      <c r="O24" t="s">
        <v>40</v>
      </c>
    </row>
    <row r="25" spans="1:15" x14ac:dyDescent="0.5">
      <c r="A25" t="s">
        <v>4884</v>
      </c>
      <c r="B25" t="s">
        <v>6539</v>
      </c>
      <c r="C25" t="s">
        <v>40</v>
      </c>
      <c r="D25" t="s">
        <v>40</v>
      </c>
      <c r="E25" t="s">
        <v>4348</v>
      </c>
      <c r="F25" t="s">
        <v>4335</v>
      </c>
      <c r="G25" t="s">
        <v>40</v>
      </c>
      <c r="H25" t="s">
        <v>3760</v>
      </c>
      <c r="I25" t="s">
        <v>3780</v>
      </c>
      <c r="J25" t="s">
        <v>40</v>
      </c>
      <c r="K25" t="s">
        <v>40</v>
      </c>
      <c r="L25" t="s">
        <v>40</v>
      </c>
      <c r="M25" t="s">
        <v>6539</v>
      </c>
      <c r="N25" t="s">
        <v>40</v>
      </c>
      <c r="O25" t="s">
        <v>40</v>
      </c>
    </row>
    <row r="26" spans="1:15" x14ac:dyDescent="0.5">
      <c r="A26" t="s">
        <v>2710</v>
      </c>
      <c r="B26" t="s">
        <v>5091</v>
      </c>
      <c r="C26" t="s">
        <v>40</v>
      </c>
      <c r="D26" t="s">
        <v>40</v>
      </c>
      <c r="E26" t="s">
        <v>4334</v>
      </c>
      <c r="F26" t="s">
        <v>4335</v>
      </c>
      <c r="G26" t="s">
        <v>40</v>
      </c>
      <c r="H26" t="s">
        <v>40</v>
      </c>
      <c r="I26" t="s">
        <v>40</v>
      </c>
      <c r="J26" t="s">
        <v>40</v>
      </c>
      <c r="K26" t="s">
        <v>40</v>
      </c>
      <c r="L26" t="s">
        <v>40</v>
      </c>
      <c r="M26" t="s">
        <v>5091</v>
      </c>
      <c r="N26" t="s">
        <v>40</v>
      </c>
      <c r="O26" t="s">
        <v>40</v>
      </c>
    </row>
    <row r="27" spans="1:15" x14ac:dyDescent="0.5">
      <c r="A27" t="s">
        <v>2710</v>
      </c>
      <c r="B27" t="s">
        <v>5281</v>
      </c>
      <c r="C27" t="s">
        <v>40</v>
      </c>
      <c r="D27" t="s">
        <v>40</v>
      </c>
      <c r="E27" t="s">
        <v>4334</v>
      </c>
      <c r="F27" t="s">
        <v>4335</v>
      </c>
      <c r="G27" t="s">
        <v>40</v>
      </c>
      <c r="H27" t="s">
        <v>40</v>
      </c>
      <c r="I27" t="s">
        <v>40</v>
      </c>
      <c r="J27" t="s">
        <v>40</v>
      </c>
      <c r="K27" t="s">
        <v>40</v>
      </c>
      <c r="L27" t="s">
        <v>40</v>
      </c>
      <c r="M27" t="s">
        <v>5281</v>
      </c>
      <c r="N27" t="s">
        <v>40</v>
      </c>
      <c r="O27" t="s">
        <v>40</v>
      </c>
    </row>
    <row r="28" spans="1:15" x14ac:dyDescent="0.5">
      <c r="A28" t="s">
        <v>2710</v>
      </c>
      <c r="B28" t="s">
        <v>5282</v>
      </c>
      <c r="C28" t="s">
        <v>40</v>
      </c>
      <c r="D28" t="s">
        <v>40</v>
      </c>
      <c r="E28" t="s">
        <v>4334</v>
      </c>
      <c r="F28" t="s">
        <v>4335</v>
      </c>
      <c r="G28" t="s">
        <v>40</v>
      </c>
      <c r="H28" t="s">
        <v>40</v>
      </c>
      <c r="I28" t="s">
        <v>40</v>
      </c>
      <c r="J28" t="s">
        <v>40</v>
      </c>
      <c r="K28" t="s">
        <v>40</v>
      </c>
      <c r="L28" t="s">
        <v>40</v>
      </c>
      <c r="M28" t="s">
        <v>5282</v>
      </c>
      <c r="N28" t="s">
        <v>40</v>
      </c>
      <c r="O28" t="s">
        <v>40</v>
      </c>
    </row>
    <row r="29" spans="1:15" x14ac:dyDescent="0.5">
      <c r="A29" t="s">
        <v>2710</v>
      </c>
      <c r="B29" t="s">
        <v>5283</v>
      </c>
      <c r="C29" t="s">
        <v>40</v>
      </c>
      <c r="D29" t="s">
        <v>40</v>
      </c>
      <c r="E29" t="s">
        <v>4334</v>
      </c>
      <c r="F29" t="s">
        <v>4335</v>
      </c>
      <c r="G29" t="s">
        <v>40</v>
      </c>
      <c r="H29" t="s">
        <v>40</v>
      </c>
      <c r="I29" t="s">
        <v>40</v>
      </c>
      <c r="J29" t="s">
        <v>40</v>
      </c>
      <c r="K29" t="s">
        <v>40</v>
      </c>
      <c r="L29" t="s">
        <v>40</v>
      </c>
      <c r="M29" t="s">
        <v>5283</v>
      </c>
      <c r="N29" t="s">
        <v>40</v>
      </c>
      <c r="O29" t="s">
        <v>40</v>
      </c>
    </row>
    <row r="30" spans="1:15" x14ac:dyDescent="0.5">
      <c r="A30" t="s">
        <v>2710</v>
      </c>
      <c r="B30" t="s">
        <v>5424</v>
      </c>
      <c r="C30" t="s">
        <v>40</v>
      </c>
      <c r="D30" t="s">
        <v>40</v>
      </c>
      <c r="E30" t="s">
        <v>4334</v>
      </c>
      <c r="F30" t="s">
        <v>4335</v>
      </c>
      <c r="G30" t="s">
        <v>40</v>
      </c>
      <c r="H30" t="s">
        <v>40</v>
      </c>
      <c r="I30" t="s">
        <v>40</v>
      </c>
      <c r="J30" t="s">
        <v>40</v>
      </c>
      <c r="K30" t="s">
        <v>40</v>
      </c>
      <c r="L30" t="s">
        <v>40</v>
      </c>
      <c r="M30" t="s">
        <v>5424</v>
      </c>
      <c r="N30" t="s">
        <v>40</v>
      </c>
      <c r="O30" t="s">
        <v>40</v>
      </c>
    </row>
    <row r="31" spans="1:15" x14ac:dyDescent="0.5">
      <c r="A31" t="s">
        <v>2710</v>
      </c>
      <c r="B31" t="s">
        <v>5425</v>
      </c>
      <c r="C31" t="s">
        <v>40</v>
      </c>
      <c r="D31" t="s">
        <v>40</v>
      </c>
      <c r="E31" t="s">
        <v>4334</v>
      </c>
      <c r="F31" t="s">
        <v>4335</v>
      </c>
      <c r="G31" t="s">
        <v>40</v>
      </c>
      <c r="H31" t="s">
        <v>40</v>
      </c>
      <c r="I31" t="s">
        <v>40</v>
      </c>
      <c r="J31" t="s">
        <v>40</v>
      </c>
      <c r="K31" t="s">
        <v>40</v>
      </c>
      <c r="L31" t="s">
        <v>40</v>
      </c>
      <c r="M31" t="s">
        <v>5424</v>
      </c>
      <c r="N31" t="s">
        <v>40</v>
      </c>
      <c r="O31" t="s">
        <v>40</v>
      </c>
    </row>
    <row r="32" spans="1:15" x14ac:dyDescent="0.5">
      <c r="A32" t="s">
        <v>2710</v>
      </c>
      <c r="B32" t="s">
        <v>5426</v>
      </c>
      <c r="C32" t="s">
        <v>40</v>
      </c>
      <c r="D32" t="s">
        <v>40</v>
      </c>
      <c r="E32" t="s">
        <v>4334</v>
      </c>
      <c r="F32" t="s">
        <v>4335</v>
      </c>
      <c r="G32" t="s">
        <v>40</v>
      </c>
      <c r="H32" t="s">
        <v>40</v>
      </c>
      <c r="I32" t="s">
        <v>40</v>
      </c>
      <c r="J32" t="s">
        <v>40</v>
      </c>
      <c r="K32" t="s">
        <v>40</v>
      </c>
      <c r="L32" t="s">
        <v>40</v>
      </c>
      <c r="M32" t="s">
        <v>5426</v>
      </c>
      <c r="N32" t="s">
        <v>40</v>
      </c>
      <c r="O32" t="s">
        <v>40</v>
      </c>
    </row>
    <row r="33" spans="1:15" x14ac:dyDescent="0.5">
      <c r="A33" t="s">
        <v>2710</v>
      </c>
      <c r="B33" t="s">
        <v>6864</v>
      </c>
      <c r="C33" t="s">
        <v>40</v>
      </c>
      <c r="D33" t="s">
        <v>40</v>
      </c>
      <c r="E33" t="s">
        <v>4334</v>
      </c>
      <c r="F33" t="s">
        <v>4335</v>
      </c>
      <c r="G33" t="s">
        <v>40</v>
      </c>
      <c r="H33" t="s">
        <v>2384</v>
      </c>
      <c r="I33" t="s">
        <v>2384</v>
      </c>
      <c r="J33" t="s">
        <v>40</v>
      </c>
      <c r="K33" t="s">
        <v>40</v>
      </c>
      <c r="L33" t="s">
        <v>40</v>
      </c>
      <c r="M33" t="s">
        <v>6864</v>
      </c>
      <c r="N33" t="s">
        <v>40</v>
      </c>
      <c r="O33" t="s">
        <v>40</v>
      </c>
    </row>
    <row r="34" spans="1:15" x14ac:dyDescent="0.5">
      <c r="A34" t="s">
        <v>4722</v>
      </c>
      <c r="B34" t="s">
        <v>4723</v>
      </c>
      <c r="C34" t="s">
        <v>40</v>
      </c>
      <c r="D34" t="s">
        <v>40</v>
      </c>
      <c r="E34" t="s">
        <v>4348</v>
      </c>
      <c r="F34" t="s">
        <v>4335</v>
      </c>
      <c r="G34" t="s">
        <v>40</v>
      </c>
      <c r="H34" t="s">
        <v>2384</v>
      </c>
      <c r="I34" t="s">
        <v>4724</v>
      </c>
      <c r="J34" t="s">
        <v>4725</v>
      </c>
      <c r="K34" t="s">
        <v>40</v>
      </c>
      <c r="L34" t="s">
        <v>40</v>
      </c>
      <c r="M34" t="s">
        <v>4723</v>
      </c>
      <c r="N34" t="s">
        <v>40</v>
      </c>
      <c r="O34" t="s">
        <v>40</v>
      </c>
    </row>
    <row r="35" spans="1:15" x14ac:dyDescent="0.5">
      <c r="A35" t="s">
        <v>2757</v>
      </c>
      <c r="B35" t="s">
        <v>6070</v>
      </c>
      <c r="C35" t="s">
        <v>40</v>
      </c>
      <c r="D35" t="s">
        <v>40</v>
      </c>
      <c r="E35" t="s">
        <v>4334</v>
      </c>
      <c r="F35" t="s">
        <v>4335</v>
      </c>
      <c r="G35" t="s">
        <v>40</v>
      </c>
      <c r="H35" t="s">
        <v>3766</v>
      </c>
      <c r="I35" t="s">
        <v>40</v>
      </c>
      <c r="J35" t="s">
        <v>40</v>
      </c>
      <c r="K35" t="s">
        <v>40</v>
      </c>
      <c r="L35" t="s">
        <v>40</v>
      </c>
      <c r="M35" t="s">
        <v>6070</v>
      </c>
      <c r="N35" t="s">
        <v>40</v>
      </c>
      <c r="O35" t="s">
        <v>40</v>
      </c>
    </row>
    <row r="36" spans="1:15" x14ac:dyDescent="0.5">
      <c r="A36" t="s">
        <v>2757</v>
      </c>
      <c r="B36" t="s">
        <v>6129</v>
      </c>
      <c r="C36" t="s">
        <v>40</v>
      </c>
      <c r="D36" t="s">
        <v>40</v>
      </c>
      <c r="E36" t="s">
        <v>4334</v>
      </c>
      <c r="F36" t="s">
        <v>4335</v>
      </c>
      <c r="G36" t="s">
        <v>40</v>
      </c>
      <c r="H36" t="s">
        <v>3766</v>
      </c>
      <c r="I36" t="s">
        <v>40</v>
      </c>
      <c r="J36" t="s">
        <v>40</v>
      </c>
      <c r="K36" t="s">
        <v>40</v>
      </c>
      <c r="L36" t="s">
        <v>40</v>
      </c>
      <c r="M36" t="s">
        <v>6129</v>
      </c>
      <c r="N36" t="s">
        <v>40</v>
      </c>
      <c r="O36" t="s">
        <v>40</v>
      </c>
    </row>
    <row r="37" spans="1:15" x14ac:dyDescent="0.5">
      <c r="A37" t="s">
        <v>2757</v>
      </c>
      <c r="B37" t="s">
        <v>6518</v>
      </c>
      <c r="C37" t="s">
        <v>40</v>
      </c>
      <c r="D37" t="s">
        <v>40</v>
      </c>
      <c r="E37" t="s">
        <v>4354</v>
      </c>
      <c r="F37" t="s">
        <v>4355</v>
      </c>
      <c r="G37" t="s">
        <v>40</v>
      </c>
      <c r="H37" t="s">
        <v>3766</v>
      </c>
      <c r="I37" t="s">
        <v>40</v>
      </c>
      <c r="J37" t="s">
        <v>40</v>
      </c>
      <c r="K37" t="s">
        <v>40</v>
      </c>
      <c r="L37" t="s">
        <v>40</v>
      </c>
      <c r="M37" t="s">
        <v>6518</v>
      </c>
      <c r="N37" t="s">
        <v>40</v>
      </c>
      <c r="O37" t="s">
        <v>40</v>
      </c>
    </row>
    <row r="38" spans="1:15" x14ac:dyDescent="0.5">
      <c r="A38" t="s">
        <v>2757</v>
      </c>
      <c r="B38" t="s">
        <v>7236</v>
      </c>
      <c r="C38" t="s">
        <v>40</v>
      </c>
      <c r="D38" t="s">
        <v>40</v>
      </c>
      <c r="E38" t="s">
        <v>4354</v>
      </c>
      <c r="F38" t="s">
        <v>4335</v>
      </c>
      <c r="G38" t="s">
        <v>40</v>
      </c>
      <c r="H38" t="s">
        <v>40</v>
      </c>
      <c r="I38" t="s">
        <v>40</v>
      </c>
      <c r="J38" t="s">
        <v>40</v>
      </c>
      <c r="K38" t="s">
        <v>40</v>
      </c>
      <c r="L38" t="s">
        <v>40</v>
      </c>
      <c r="M38" t="s">
        <v>7236</v>
      </c>
      <c r="N38" t="s">
        <v>40</v>
      </c>
      <c r="O38" t="s">
        <v>40</v>
      </c>
    </row>
    <row r="39" spans="1:15" x14ac:dyDescent="0.5">
      <c r="A39" t="s">
        <v>4610</v>
      </c>
      <c r="B39" t="s">
        <v>4611</v>
      </c>
      <c r="C39" t="s">
        <v>40</v>
      </c>
      <c r="D39" t="s">
        <v>40</v>
      </c>
      <c r="E39" t="s">
        <v>4334</v>
      </c>
      <c r="F39" t="s">
        <v>4335</v>
      </c>
      <c r="G39" t="s">
        <v>40</v>
      </c>
      <c r="H39" t="s">
        <v>3766</v>
      </c>
      <c r="I39" t="s">
        <v>40</v>
      </c>
      <c r="J39" t="s">
        <v>40</v>
      </c>
      <c r="K39" t="s">
        <v>40</v>
      </c>
      <c r="L39" t="s">
        <v>40</v>
      </c>
      <c r="M39" t="s">
        <v>4611</v>
      </c>
      <c r="N39" t="s">
        <v>40</v>
      </c>
      <c r="O39" t="s">
        <v>40</v>
      </c>
    </row>
    <row r="40" spans="1:15" x14ac:dyDescent="0.5">
      <c r="A40" t="s">
        <v>4610</v>
      </c>
      <c r="B40" t="s">
        <v>4612</v>
      </c>
      <c r="C40" t="s">
        <v>40</v>
      </c>
      <c r="D40" t="s">
        <v>40</v>
      </c>
      <c r="E40" t="s">
        <v>4334</v>
      </c>
      <c r="F40" t="s">
        <v>4335</v>
      </c>
      <c r="G40" t="s">
        <v>40</v>
      </c>
      <c r="H40" t="s">
        <v>3766</v>
      </c>
      <c r="I40" t="s">
        <v>40</v>
      </c>
      <c r="J40" t="s">
        <v>40</v>
      </c>
      <c r="K40" t="s">
        <v>40</v>
      </c>
      <c r="L40" t="s">
        <v>40</v>
      </c>
      <c r="M40" t="s">
        <v>4611</v>
      </c>
      <c r="N40" t="s">
        <v>40</v>
      </c>
      <c r="O40" t="s">
        <v>40</v>
      </c>
    </row>
    <row r="41" spans="1:15" x14ac:dyDescent="0.5">
      <c r="A41" t="s">
        <v>5994</v>
      </c>
      <c r="B41" t="s">
        <v>5995</v>
      </c>
      <c r="C41" t="s">
        <v>40</v>
      </c>
      <c r="D41" t="s">
        <v>40</v>
      </c>
      <c r="E41" t="s">
        <v>4334</v>
      </c>
      <c r="F41" t="s">
        <v>4335</v>
      </c>
      <c r="G41" t="s">
        <v>40</v>
      </c>
      <c r="H41" t="s">
        <v>3766</v>
      </c>
      <c r="I41" t="s">
        <v>40</v>
      </c>
      <c r="J41" t="s">
        <v>40</v>
      </c>
      <c r="K41" t="s">
        <v>40</v>
      </c>
      <c r="L41" t="s">
        <v>40</v>
      </c>
      <c r="M41" t="s">
        <v>5995</v>
      </c>
      <c r="N41" t="s">
        <v>40</v>
      </c>
      <c r="O41" t="s">
        <v>40</v>
      </c>
    </row>
    <row r="42" spans="1:15" x14ac:dyDescent="0.5">
      <c r="A42" t="s">
        <v>6192</v>
      </c>
      <c r="B42" t="s">
        <v>6193</v>
      </c>
      <c r="C42" t="s">
        <v>40</v>
      </c>
      <c r="D42" t="s">
        <v>40</v>
      </c>
      <c r="E42" t="s">
        <v>4334</v>
      </c>
      <c r="F42" t="s">
        <v>4335</v>
      </c>
      <c r="G42" t="s">
        <v>40</v>
      </c>
      <c r="H42" t="s">
        <v>3766</v>
      </c>
      <c r="I42" t="s">
        <v>40</v>
      </c>
      <c r="J42" t="s">
        <v>40</v>
      </c>
      <c r="K42" t="s">
        <v>40</v>
      </c>
      <c r="L42" t="s">
        <v>40</v>
      </c>
      <c r="M42" t="s">
        <v>6193</v>
      </c>
      <c r="N42" t="s">
        <v>40</v>
      </c>
      <c r="O42" t="s">
        <v>40</v>
      </c>
    </row>
    <row r="43" spans="1:15" x14ac:dyDescent="0.5">
      <c r="A43" t="s">
        <v>4371</v>
      </c>
      <c r="B43" t="s">
        <v>4372</v>
      </c>
      <c r="C43" t="s">
        <v>40</v>
      </c>
      <c r="D43" t="s">
        <v>40</v>
      </c>
      <c r="E43" t="s">
        <v>40</v>
      </c>
      <c r="F43" t="s">
        <v>4373</v>
      </c>
      <c r="G43" t="s">
        <v>4374</v>
      </c>
      <c r="H43" t="s">
        <v>40</v>
      </c>
      <c r="I43" t="s">
        <v>40</v>
      </c>
      <c r="J43" t="s">
        <v>40</v>
      </c>
      <c r="K43" t="s">
        <v>40</v>
      </c>
      <c r="L43" t="s">
        <v>40</v>
      </c>
      <c r="M43" t="s">
        <v>4372</v>
      </c>
      <c r="N43" t="s">
        <v>40</v>
      </c>
      <c r="O43" t="s">
        <v>40</v>
      </c>
    </row>
    <row r="44" spans="1:15" x14ac:dyDescent="0.5">
      <c r="A44" t="s">
        <v>4514</v>
      </c>
      <c r="B44" t="s">
        <v>4515</v>
      </c>
      <c r="C44" t="s">
        <v>40</v>
      </c>
      <c r="D44" t="s">
        <v>40</v>
      </c>
      <c r="E44" t="s">
        <v>4334</v>
      </c>
      <c r="F44" t="s">
        <v>4335</v>
      </c>
      <c r="G44" t="s">
        <v>40</v>
      </c>
      <c r="H44" t="s">
        <v>3766</v>
      </c>
      <c r="I44" t="s">
        <v>2384</v>
      </c>
      <c r="J44" t="s">
        <v>40</v>
      </c>
      <c r="K44" t="s">
        <v>40</v>
      </c>
      <c r="L44" t="s">
        <v>40</v>
      </c>
      <c r="M44" t="s">
        <v>4515</v>
      </c>
      <c r="N44" t="s">
        <v>40</v>
      </c>
      <c r="O44" t="s">
        <v>40</v>
      </c>
    </row>
    <row r="45" spans="1:15" x14ac:dyDescent="0.5">
      <c r="A45" t="s">
        <v>4514</v>
      </c>
      <c r="B45" t="s">
        <v>6004</v>
      </c>
      <c r="C45" t="s">
        <v>40</v>
      </c>
      <c r="D45" t="s">
        <v>40</v>
      </c>
      <c r="E45" t="s">
        <v>4354</v>
      </c>
      <c r="F45" t="s">
        <v>4355</v>
      </c>
      <c r="G45" t="s">
        <v>40</v>
      </c>
      <c r="H45" t="s">
        <v>3768</v>
      </c>
      <c r="I45" t="s">
        <v>40</v>
      </c>
      <c r="J45" t="s">
        <v>40</v>
      </c>
      <c r="K45" t="s">
        <v>40</v>
      </c>
      <c r="L45" t="s">
        <v>40</v>
      </c>
      <c r="M45" t="s">
        <v>6005</v>
      </c>
      <c r="N45" t="s">
        <v>40</v>
      </c>
      <c r="O45" t="s">
        <v>40</v>
      </c>
    </row>
    <row r="46" spans="1:15" x14ac:dyDescent="0.5">
      <c r="A46" t="s">
        <v>4628</v>
      </c>
      <c r="B46" t="s">
        <v>4629</v>
      </c>
      <c r="C46" t="s">
        <v>40</v>
      </c>
      <c r="D46" t="s">
        <v>40</v>
      </c>
      <c r="E46" t="s">
        <v>4334</v>
      </c>
      <c r="F46" t="s">
        <v>4335</v>
      </c>
      <c r="G46" t="s">
        <v>40</v>
      </c>
      <c r="H46" t="s">
        <v>3766</v>
      </c>
      <c r="I46" t="s">
        <v>2384</v>
      </c>
      <c r="J46" t="s">
        <v>40</v>
      </c>
      <c r="K46" t="s">
        <v>40</v>
      </c>
      <c r="L46" t="s">
        <v>40</v>
      </c>
      <c r="M46" t="s">
        <v>4629</v>
      </c>
      <c r="N46" t="s">
        <v>40</v>
      </c>
      <c r="O46" t="s">
        <v>40</v>
      </c>
    </row>
    <row r="47" spans="1:15" x14ac:dyDescent="0.5">
      <c r="A47" t="s">
        <v>4628</v>
      </c>
      <c r="B47" t="s">
        <v>4792</v>
      </c>
      <c r="C47" t="s">
        <v>40</v>
      </c>
      <c r="D47" t="s">
        <v>40</v>
      </c>
      <c r="E47" t="s">
        <v>4334</v>
      </c>
      <c r="F47" t="s">
        <v>4335</v>
      </c>
      <c r="G47" t="s">
        <v>40</v>
      </c>
      <c r="H47" t="s">
        <v>40</v>
      </c>
      <c r="I47" t="s">
        <v>40</v>
      </c>
      <c r="J47" t="s">
        <v>40</v>
      </c>
      <c r="K47" t="s">
        <v>40</v>
      </c>
      <c r="L47" t="s">
        <v>40</v>
      </c>
      <c r="M47" t="s">
        <v>4793</v>
      </c>
      <c r="N47" t="s">
        <v>40</v>
      </c>
      <c r="O47" t="s">
        <v>40</v>
      </c>
    </row>
    <row r="48" spans="1:15" x14ac:dyDescent="0.5">
      <c r="A48" t="s">
        <v>4628</v>
      </c>
      <c r="B48" t="s">
        <v>4879</v>
      </c>
      <c r="C48" t="s">
        <v>40</v>
      </c>
      <c r="D48" t="s">
        <v>40</v>
      </c>
      <c r="E48" t="s">
        <v>4334</v>
      </c>
      <c r="F48" t="s">
        <v>4335</v>
      </c>
      <c r="G48" t="s">
        <v>40</v>
      </c>
      <c r="H48" t="s">
        <v>40</v>
      </c>
      <c r="I48" t="s">
        <v>40</v>
      </c>
      <c r="J48" t="s">
        <v>40</v>
      </c>
      <c r="K48" t="s">
        <v>40</v>
      </c>
      <c r="L48" t="s">
        <v>40</v>
      </c>
      <c r="M48" t="s">
        <v>4880</v>
      </c>
      <c r="N48" t="s">
        <v>40</v>
      </c>
      <c r="O48" t="s">
        <v>40</v>
      </c>
    </row>
    <row r="49" spans="1:15" x14ac:dyDescent="0.5">
      <c r="A49" t="s">
        <v>4628</v>
      </c>
      <c r="B49" t="s">
        <v>5316</v>
      </c>
      <c r="C49" t="s">
        <v>40</v>
      </c>
      <c r="D49" t="s">
        <v>40</v>
      </c>
      <c r="E49" t="s">
        <v>4334</v>
      </c>
      <c r="F49" t="s">
        <v>4335</v>
      </c>
      <c r="G49" t="s">
        <v>40</v>
      </c>
      <c r="H49" t="s">
        <v>40</v>
      </c>
      <c r="I49" t="s">
        <v>40</v>
      </c>
      <c r="J49" t="s">
        <v>40</v>
      </c>
      <c r="K49" t="s">
        <v>40</v>
      </c>
      <c r="L49" t="s">
        <v>40</v>
      </c>
      <c r="M49" t="s">
        <v>5316</v>
      </c>
      <c r="N49" t="s">
        <v>40</v>
      </c>
      <c r="O49" t="s">
        <v>40</v>
      </c>
    </row>
    <row r="50" spans="1:15" x14ac:dyDescent="0.5">
      <c r="A50" t="s">
        <v>4628</v>
      </c>
      <c r="B50" t="s">
        <v>6457</v>
      </c>
      <c r="C50" t="s">
        <v>40</v>
      </c>
      <c r="D50" t="s">
        <v>40</v>
      </c>
      <c r="E50" t="s">
        <v>4354</v>
      </c>
      <c r="F50" t="s">
        <v>4355</v>
      </c>
      <c r="G50" t="s">
        <v>40</v>
      </c>
      <c r="H50" t="s">
        <v>2384</v>
      </c>
      <c r="I50" t="s">
        <v>2384</v>
      </c>
      <c r="J50" t="s">
        <v>40</v>
      </c>
      <c r="K50" t="s">
        <v>40</v>
      </c>
      <c r="L50" t="s">
        <v>40</v>
      </c>
      <c r="M50" t="s">
        <v>6457</v>
      </c>
      <c r="N50" t="s">
        <v>40</v>
      </c>
      <c r="O50" t="s">
        <v>40</v>
      </c>
    </row>
    <row r="51" spans="1:15" x14ac:dyDescent="0.5">
      <c r="A51" t="s">
        <v>5949</v>
      </c>
      <c r="B51" t="s">
        <v>5950</v>
      </c>
      <c r="C51" t="s">
        <v>40</v>
      </c>
      <c r="D51" t="s">
        <v>40</v>
      </c>
      <c r="E51" t="s">
        <v>4354</v>
      </c>
      <c r="F51" t="s">
        <v>4355</v>
      </c>
      <c r="G51" t="s">
        <v>40</v>
      </c>
      <c r="H51" t="s">
        <v>3768</v>
      </c>
      <c r="I51" t="s">
        <v>40</v>
      </c>
      <c r="J51" t="s">
        <v>40</v>
      </c>
      <c r="K51" t="s">
        <v>40</v>
      </c>
      <c r="L51" t="s">
        <v>40</v>
      </c>
      <c r="M51" t="s">
        <v>5950</v>
      </c>
      <c r="N51" t="s">
        <v>40</v>
      </c>
      <c r="O51" t="s">
        <v>40</v>
      </c>
    </row>
    <row r="52" spans="1:15" x14ac:dyDescent="0.5">
      <c r="A52" t="s">
        <v>6981</v>
      </c>
      <c r="B52" t="s">
        <v>6982</v>
      </c>
      <c r="C52" t="s">
        <v>40</v>
      </c>
      <c r="D52" t="s">
        <v>40</v>
      </c>
      <c r="E52" t="s">
        <v>4334</v>
      </c>
      <c r="F52" t="s">
        <v>4335</v>
      </c>
      <c r="G52" t="s">
        <v>40</v>
      </c>
      <c r="H52" t="s">
        <v>40</v>
      </c>
      <c r="I52" t="s">
        <v>40</v>
      </c>
      <c r="J52" t="s">
        <v>40</v>
      </c>
      <c r="K52" t="s">
        <v>40</v>
      </c>
      <c r="L52" t="s">
        <v>40</v>
      </c>
      <c r="M52" t="s">
        <v>6982</v>
      </c>
      <c r="N52" t="s">
        <v>40</v>
      </c>
      <c r="O52" t="s">
        <v>40</v>
      </c>
    </row>
    <row r="53" spans="1:15" x14ac:dyDescent="0.5">
      <c r="A53" t="s">
        <v>4758</v>
      </c>
      <c r="B53" t="s">
        <v>4759</v>
      </c>
      <c r="C53" t="s">
        <v>40</v>
      </c>
      <c r="D53" t="s">
        <v>40</v>
      </c>
      <c r="E53" t="s">
        <v>4334</v>
      </c>
      <c r="F53" t="s">
        <v>4335</v>
      </c>
      <c r="G53" t="s">
        <v>40</v>
      </c>
      <c r="H53" t="s">
        <v>2384</v>
      </c>
      <c r="I53" t="s">
        <v>40</v>
      </c>
      <c r="J53" t="s">
        <v>40</v>
      </c>
      <c r="K53" t="s">
        <v>40</v>
      </c>
      <c r="L53" t="s">
        <v>40</v>
      </c>
      <c r="M53" t="s">
        <v>4759</v>
      </c>
      <c r="N53" t="s">
        <v>40</v>
      </c>
      <c r="O53" t="s">
        <v>40</v>
      </c>
    </row>
    <row r="54" spans="1:15" x14ac:dyDescent="0.5">
      <c r="A54" t="s">
        <v>4758</v>
      </c>
      <c r="B54" t="s">
        <v>4785</v>
      </c>
      <c r="C54" t="s">
        <v>40</v>
      </c>
      <c r="D54" t="s">
        <v>40</v>
      </c>
      <c r="E54" t="s">
        <v>4334</v>
      </c>
      <c r="F54" t="s">
        <v>4335</v>
      </c>
      <c r="G54" t="s">
        <v>40</v>
      </c>
      <c r="H54" t="s">
        <v>40</v>
      </c>
      <c r="I54" t="s">
        <v>40</v>
      </c>
      <c r="J54" t="s">
        <v>40</v>
      </c>
      <c r="K54" t="s">
        <v>40</v>
      </c>
      <c r="L54" t="s">
        <v>40</v>
      </c>
      <c r="M54" t="s">
        <v>4786</v>
      </c>
      <c r="N54" t="s">
        <v>40</v>
      </c>
      <c r="O54" t="s">
        <v>40</v>
      </c>
    </row>
    <row r="55" spans="1:15" x14ac:dyDescent="0.5">
      <c r="A55" t="s">
        <v>4758</v>
      </c>
      <c r="B55" t="s">
        <v>4966</v>
      </c>
      <c r="C55" t="s">
        <v>40</v>
      </c>
      <c r="D55" t="s">
        <v>40</v>
      </c>
      <c r="E55" t="s">
        <v>4334</v>
      </c>
      <c r="F55" t="s">
        <v>4335</v>
      </c>
      <c r="G55" t="s">
        <v>40</v>
      </c>
      <c r="H55" t="s">
        <v>2384</v>
      </c>
      <c r="I55" t="s">
        <v>40</v>
      </c>
      <c r="J55" t="s">
        <v>40</v>
      </c>
      <c r="K55" t="s">
        <v>40</v>
      </c>
      <c r="L55" t="s">
        <v>40</v>
      </c>
      <c r="M55" t="s">
        <v>4966</v>
      </c>
      <c r="N55" t="s">
        <v>40</v>
      </c>
      <c r="O55" t="s">
        <v>40</v>
      </c>
    </row>
    <row r="56" spans="1:15" x14ac:dyDescent="0.5">
      <c r="A56" t="s">
        <v>4758</v>
      </c>
      <c r="B56" t="s">
        <v>5163</v>
      </c>
      <c r="C56" t="s">
        <v>40</v>
      </c>
      <c r="D56" t="s">
        <v>40</v>
      </c>
      <c r="E56" t="s">
        <v>4354</v>
      </c>
      <c r="F56" t="s">
        <v>4355</v>
      </c>
      <c r="G56" t="s">
        <v>40</v>
      </c>
      <c r="H56" t="s">
        <v>2384</v>
      </c>
      <c r="I56" t="s">
        <v>40</v>
      </c>
      <c r="J56" t="s">
        <v>40</v>
      </c>
      <c r="K56" t="s">
        <v>40</v>
      </c>
      <c r="L56" t="s">
        <v>40</v>
      </c>
      <c r="M56" t="s">
        <v>5163</v>
      </c>
      <c r="N56" t="s">
        <v>40</v>
      </c>
      <c r="O56" t="s">
        <v>40</v>
      </c>
    </row>
    <row r="57" spans="1:15" x14ac:dyDescent="0.5">
      <c r="A57" t="s">
        <v>4758</v>
      </c>
      <c r="B57" t="s">
        <v>5164</v>
      </c>
      <c r="C57" t="s">
        <v>40</v>
      </c>
      <c r="D57" t="s">
        <v>40</v>
      </c>
      <c r="E57" t="s">
        <v>4354</v>
      </c>
      <c r="F57" t="s">
        <v>4355</v>
      </c>
      <c r="G57" t="s">
        <v>40</v>
      </c>
      <c r="H57" t="s">
        <v>2384</v>
      </c>
      <c r="I57" t="s">
        <v>40</v>
      </c>
      <c r="J57" t="s">
        <v>40</v>
      </c>
      <c r="K57" t="s">
        <v>40</v>
      </c>
      <c r="L57" t="s">
        <v>40</v>
      </c>
      <c r="M57" t="s">
        <v>5164</v>
      </c>
      <c r="N57" t="s">
        <v>40</v>
      </c>
      <c r="O57" t="s">
        <v>40</v>
      </c>
    </row>
    <row r="58" spans="1:15" x14ac:dyDescent="0.5">
      <c r="A58" t="s">
        <v>4758</v>
      </c>
      <c r="B58" t="s">
        <v>5165</v>
      </c>
      <c r="C58" t="s">
        <v>40</v>
      </c>
      <c r="D58" t="s">
        <v>40</v>
      </c>
      <c r="E58" t="s">
        <v>4354</v>
      </c>
      <c r="F58" t="s">
        <v>4355</v>
      </c>
      <c r="G58" t="s">
        <v>40</v>
      </c>
      <c r="H58" t="s">
        <v>3768</v>
      </c>
      <c r="I58" t="s">
        <v>40</v>
      </c>
      <c r="J58" t="s">
        <v>40</v>
      </c>
      <c r="K58" t="s">
        <v>40</v>
      </c>
      <c r="L58" t="s">
        <v>40</v>
      </c>
      <c r="M58" t="s">
        <v>5165</v>
      </c>
      <c r="N58" t="s">
        <v>40</v>
      </c>
      <c r="O58" t="s">
        <v>40</v>
      </c>
    </row>
    <row r="59" spans="1:15" x14ac:dyDescent="0.5">
      <c r="A59" t="s">
        <v>4758</v>
      </c>
      <c r="B59" t="s">
        <v>5166</v>
      </c>
      <c r="C59" t="s">
        <v>40</v>
      </c>
      <c r="D59" t="s">
        <v>40</v>
      </c>
      <c r="E59" t="s">
        <v>4354</v>
      </c>
      <c r="F59" t="s">
        <v>4355</v>
      </c>
      <c r="G59" t="s">
        <v>40</v>
      </c>
      <c r="H59" t="s">
        <v>2384</v>
      </c>
      <c r="I59" t="s">
        <v>40</v>
      </c>
      <c r="J59" t="s">
        <v>40</v>
      </c>
      <c r="K59" t="s">
        <v>40</v>
      </c>
      <c r="L59" t="s">
        <v>40</v>
      </c>
      <c r="M59" t="s">
        <v>5166</v>
      </c>
      <c r="N59" t="s">
        <v>40</v>
      </c>
      <c r="O59" t="s">
        <v>40</v>
      </c>
    </row>
    <row r="60" spans="1:15" x14ac:dyDescent="0.5">
      <c r="A60" t="s">
        <v>4758</v>
      </c>
      <c r="B60" t="s">
        <v>5167</v>
      </c>
      <c r="C60" t="s">
        <v>40</v>
      </c>
      <c r="D60" t="s">
        <v>40</v>
      </c>
      <c r="E60" t="s">
        <v>4354</v>
      </c>
      <c r="F60" t="s">
        <v>4355</v>
      </c>
      <c r="G60" t="s">
        <v>40</v>
      </c>
      <c r="H60" t="s">
        <v>2384</v>
      </c>
      <c r="I60" t="s">
        <v>40</v>
      </c>
      <c r="J60" t="s">
        <v>40</v>
      </c>
      <c r="K60" t="s">
        <v>40</v>
      </c>
      <c r="L60" t="s">
        <v>40</v>
      </c>
      <c r="M60" t="s">
        <v>5167</v>
      </c>
      <c r="N60" t="s">
        <v>40</v>
      </c>
      <c r="O60" t="s">
        <v>40</v>
      </c>
    </row>
    <row r="61" spans="1:15" x14ac:dyDescent="0.5">
      <c r="A61" t="s">
        <v>4758</v>
      </c>
      <c r="B61" t="s">
        <v>5168</v>
      </c>
      <c r="C61" t="s">
        <v>40</v>
      </c>
      <c r="D61" t="s">
        <v>40</v>
      </c>
      <c r="E61" t="s">
        <v>4354</v>
      </c>
      <c r="F61" t="s">
        <v>4355</v>
      </c>
      <c r="G61" t="s">
        <v>40</v>
      </c>
      <c r="H61" t="s">
        <v>2384</v>
      </c>
      <c r="I61" t="s">
        <v>40</v>
      </c>
      <c r="J61" t="s">
        <v>40</v>
      </c>
      <c r="K61" t="s">
        <v>40</v>
      </c>
      <c r="L61" t="s">
        <v>40</v>
      </c>
      <c r="M61" t="s">
        <v>5168</v>
      </c>
      <c r="N61" t="s">
        <v>40</v>
      </c>
      <c r="O61" t="s">
        <v>40</v>
      </c>
    </row>
    <row r="62" spans="1:15" x14ac:dyDescent="0.5">
      <c r="A62" t="s">
        <v>4758</v>
      </c>
      <c r="B62" t="s">
        <v>5169</v>
      </c>
      <c r="C62" t="s">
        <v>40</v>
      </c>
      <c r="D62" t="s">
        <v>40</v>
      </c>
      <c r="E62" t="s">
        <v>4354</v>
      </c>
      <c r="F62" t="s">
        <v>4355</v>
      </c>
      <c r="G62" t="s">
        <v>40</v>
      </c>
      <c r="H62" t="s">
        <v>3768</v>
      </c>
      <c r="I62" t="s">
        <v>40</v>
      </c>
      <c r="J62" t="s">
        <v>40</v>
      </c>
      <c r="K62" t="s">
        <v>40</v>
      </c>
      <c r="L62" t="s">
        <v>40</v>
      </c>
      <c r="M62" t="s">
        <v>5169</v>
      </c>
      <c r="N62" t="s">
        <v>40</v>
      </c>
      <c r="O62" t="s">
        <v>40</v>
      </c>
    </row>
    <row r="63" spans="1:15" x14ac:dyDescent="0.5">
      <c r="A63" t="s">
        <v>4758</v>
      </c>
      <c r="B63" t="s">
        <v>5452</v>
      </c>
      <c r="C63" t="s">
        <v>40</v>
      </c>
      <c r="D63" t="s">
        <v>40</v>
      </c>
      <c r="E63" t="s">
        <v>4334</v>
      </c>
      <c r="F63" t="s">
        <v>4335</v>
      </c>
      <c r="G63" t="s">
        <v>40</v>
      </c>
      <c r="H63" t="s">
        <v>2384</v>
      </c>
      <c r="I63" t="s">
        <v>40</v>
      </c>
      <c r="J63" t="s">
        <v>40</v>
      </c>
      <c r="K63" t="s">
        <v>40</v>
      </c>
      <c r="L63" t="s">
        <v>40</v>
      </c>
      <c r="M63" t="s">
        <v>5452</v>
      </c>
      <c r="N63" t="s">
        <v>40</v>
      </c>
      <c r="O63" t="s">
        <v>40</v>
      </c>
    </row>
    <row r="64" spans="1:15" x14ac:dyDescent="0.5">
      <c r="A64" t="s">
        <v>4758</v>
      </c>
      <c r="B64" t="s">
        <v>6056</v>
      </c>
      <c r="C64" t="s">
        <v>40</v>
      </c>
      <c r="D64" t="s">
        <v>40</v>
      </c>
      <c r="E64" t="s">
        <v>4334</v>
      </c>
      <c r="F64" t="s">
        <v>4335</v>
      </c>
      <c r="G64" t="s">
        <v>40</v>
      </c>
      <c r="H64" t="s">
        <v>2384</v>
      </c>
      <c r="I64" t="s">
        <v>40</v>
      </c>
      <c r="J64" t="s">
        <v>40</v>
      </c>
      <c r="K64" t="s">
        <v>40</v>
      </c>
      <c r="L64" t="s">
        <v>40</v>
      </c>
      <c r="M64" t="s">
        <v>6056</v>
      </c>
      <c r="N64" t="s">
        <v>40</v>
      </c>
      <c r="O64" t="s">
        <v>40</v>
      </c>
    </row>
    <row r="65" spans="1:15" x14ac:dyDescent="0.5">
      <c r="A65" t="s">
        <v>4758</v>
      </c>
      <c r="B65" t="s">
        <v>6057</v>
      </c>
      <c r="C65" t="s">
        <v>40</v>
      </c>
      <c r="D65" t="s">
        <v>40</v>
      </c>
      <c r="E65" t="s">
        <v>4334</v>
      </c>
      <c r="F65" t="s">
        <v>4335</v>
      </c>
      <c r="G65" t="s">
        <v>40</v>
      </c>
      <c r="H65" t="s">
        <v>2384</v>
      </c>
      <c r="I65" t="s">
        <v>40</v>
      </c>
      <c r="J65" t="s">
        <v>40</v>
      </c>
      <c r="K65" t="s">
        <v>40</v>
      </c>
      <c r="L65" t="s">
        <v>40</v>
      </c>
      <c r="M65" t="s">
        <v>6057</v>
      </c>
      <c r="N65" t="s">
        <v>40</v>
      </c>
      <c r="O65" t="s">
        <v>40</v>
      </c>
    </row>
    <row r="66" spans="1:15" x14ac:dyDescent="0.5">
      <c r="A66" t="s">
        <v>4758</v>
      </c>
      <c r="B66" t="s">
        <v>6071</v>
      </c>
      <c r="C66" t="s">
        <v>40</v>
      </c>
      <c r="D66" t="s">
        <v>40</v>
      </c>
      <c r="E66" t="s">
        <v>4334</v>
      </c>
      <c r="F66" t="s">
        <v>4335</v>
      </c>
      <c r="G66" t="s">
        <v>40</v>
      </c>
      <c r="H66" t="s">
        <v>2384</v>
      </c>
      <c r="I66" t="s">
        <v>40</v>
      </c>
      <c r="J66" t="s">
        <v>40</v>
      </c>
      <c r="K66" t="s">
        <v>40</v>
      </c>
      <c r="L66" t="s">
        <v>40</v>
      </c>
      <c r="M66" t="s">
        <v>6071</v>
      </c>
      <c r="N66" t="s">
        <v>40</v>
      </c>
      <c r="O66" t="s">
        <v>40</v>
      </c>
    </row>
    <row r="67" spans="1:15" x14ac:dyDescent="0.5">
      <c r="A67" t="s">
        <v>4758</v>
      </c>
      <c r="B67" t="s">
        <v>6361</v>
      </c>
      <c r="C67" t="s">
        <v>40</v>
      </c>
      <c r="D67" t="s">
        <v>40</v>
      </c>
      <c r="E67" t="s">
        <v>4334</v>
      </c>
      <c r="F67" t="s">
        <v>4335</v>
      </c>
      <c r="G67" t="s">
        <v>40</v>
      </c>
      <c r="H67" t="s">
        <v>2384</v>
      </c>
      <c r="I67" t="s">
        <v>40</v>
      </c>
      <c r="J67" t="s">
        <v>40</v>
      </c>
      <c r="K67" t="s">
        <v>40</v>
      </c>
      <c r="L67" t="s">
        <v>40</v>
      </c>
      <c r="M67" t="s">
        <v>6361</v>
      </c>
      <c r="N67" t="s">
        <v>40</v>
      </c>
      <c r="O67" t="s">
        <v>40</v>
      </c>
    </row>
    <row r="68" spans="1:15" x14ac:dyDescent="0.5">
      <c r="A68" t="s">
        <v>4758</v>
      </c>
      <c r="B68" t="s">
        <v>6362</v>
      </c>
      <c r="C68" t="s">
        <v>40</v>
      </c>
      <c r="D68" t="s">
        <v>40</v>
      </c>
      <c r="E68" t="s">
        <v>4334</v>
      </c>
      <c r="F68" t="s">
        <v>4335</v>
      </c>
      <c r="G68" t="s">
        <v>40</v>
      </c>
      <c r="H68" t="s">
        <v>2384</v>
      </c>
      <c r="I68" t="s">
        <v>40</v>
      </c>
      <c r="J68" t="s">
        <v>40</v>
      </c>
      <c r="K68" t="s">
        <v>40</v>
      </c>
      <c r="L68" t="s">
        <v>40</v>
      </c>
      <c r="M68" t="s">
        <v>6362</v>
      </c>
      <c r="N68" t="s">
        <v>40</v>
      </c>
      <c r="O68" t="s">
        <v>40</v>
      </c>
    </row>
    <row r="69" spans="1:15" x14ac:dyDescent="0.5">
      <c r="A69" t="s">
        <v>4758</v>
      </c>
      <c r="B69" t="s">
        <v>6365</v>
      </c>
      <c r="C69" t="s">
        <v>40</v>
      </c>
      <c r="D69" t="s">
        <v>40</v>
      </c>
      <c r="E69" t="s">
        <v>4334</v>
      </c>
      <c r="F69" t="s">
        <v>4335</v>
      </c>
      <c r="G69" t="s">
        <v>40</v>
      </c>
      <c r="H69" t="s">
        <v>2384</v>
      </c>
      <c r="I69" t="s">
        <v>40</v>
      </c>
      <c r="J69" t="s">
        <v>40</v>
      </c>
      <c r="K69" t="s">
        <v>40</v>
      </c>
      <c r="L69" t="s">
        <v>40</v>
      </c>
      <c r="M69" t="s">
        <v>6365</v>
      </c>
      <c r="N69" t="s">
        <v>40</v>
      </c>
      <c r="O69" t="s">
        <v>40</v>
      </c>
    </row>
    <row r="70" spans="1:15" x14ac:dyDescent="0.5">
      <c r="A70" t="s">
        <v>4758</v>
      </c>
      <c r="B70" t="s">
        <v>6366</v>
      </c>
      <c r="C70" t="s">
        <v>40</v>
      </c>
      <c r="D70" t="s">
        <v>40</v>
      </c>
      <c r="E70" t="s">
        <v>4334</v>
      </c>
      <c r="F70" t="s">
        <v>4335</v>
      </c>
      <c r="G70" t="s">
        <v>40</v>
      </c>
      <c r="H70" t="s">
        <v>2384</v>
      </c>
      <c r="I70" t="s">
        <v>40</v>
      </c>
      <c r="J70" t="s">
        <v>40</v>
      </c>
      <c r="K70" t="s">
        <v>40</v>
      </c>
      <c r="L70" t="s">
        <v>40</v>
      </c>
      <c r="M70" t="s">
        <v>6366</v>
      </c>
      <c r="N70" t="s">
        <v>40</v>
      </c>
      <c r="O70" t="s">
        <v>40</v>
      </c>
    </row>
    <row r="71" spans="1:15" x14ac:dyDescent="0.5">
      <c r="A71" t="s">
        <v>4758</v>
      </c>
      <c r="B71" t="s">
        <v>6367</v>
      </c>
      <c r="C71" t="s">
        <v>40</v>
      </c>
      <c r="D71" t="s">
        <v>40</v>
      </c>
      <c r="E71" t="s">
        <v>4334</v>
      </c>
      <c r="F71" t="s">
        <v>4335</v>
      </c>
      <c r="G71" t="s">
        <v>40</v>
      </c>
      <c r="H71" t="s">
        <v>2384</v>
      </c>
      <c r="I71" t="s">
        <v>40</v>
      </c>
      <c r="J71" t="s">
        <v>40</v>
      </c>
      <c r="K71" t="s">
        <v>40</v>
      </c>
      <c r="L71" t="s">
        <v>40</v>
      </c>
      <c r="M71" t="s">
        <v>6367</v>
      </c>
      <c r="N71" t="s">
        <v>40</v>
      </c>
      <c r="O71" t="s">
        <v>40</v>
      </c>
    </row>
    <row r="72" spans="1:15" x14ac:dyDescent="0.5">
      <c r="A72" t="s">
        <v>4758</v>
      </c>
      <c r="B72" t="s">
        <v>6368</v>
      </c>
      <c r="C72" t="s">
        <v>40</v>
      </c>
      <c r="D72" t="s">
        <v>40</v>
      </c>
      <c r="E72" t="s">
        <v>4334</v>
      </c>
      <c r="F72" t="s">
        <v>4335</v>
      </c>
      <c r="G72" t="s">
        <v>40</v>
      </c>
      <c r="H72" t="s">
        <v>2384</v>
      </c>
      <c r="I72" t="s">
        <v>40</v>
      </c>
      <c r="J72" t="s">
        <v>40</v>
      </c>
      <c r="K72" t="s">
        <v>40</v>
      </c>
      <c r="L72" t="s">
        <v>40</v>
      </c>
      <c r="M72" t="s">
        <v>6368</v>
      </c>
      <c r="N72" t="s">
        <v>40</v>
      </c>
      <c r="O72" t="s">
        <v>40</v>
      </c>
    </row>
    <row r="73" spans="1:15" x14ac:dyDescent="0.5">
      <c r="A73" t="s">
        <v>4758</v>
      </c>
      <c r="B73" t="s">
        <v>6507</v>
      </c>
      <c r="C73" t="s">
        <v>40</v>
      </c>
      <c r="D73" t="s">
        <v>40</v>
      </c>
      <c r="E73" t="s">
        <v>4334</v>
      </c>
      <c r="F73" t="s">
        <v>4335</v>
      </c>
      <c r="G73" t="s">
        <v>40</v>
      </c>
      <c r="H73" t="s">
        <v>2384</v>
      </c>
      <c r="I73" t="s">
        <v>40</v>
      </c>
      <c r="J73" t="s">
        <v>40</v>
      </c>
      <c r="K73" t="s">
        <v>40</v>
      </c>
      <c r="L73" t="s">
        <v>40</v>
      </c>
      <c r="M73" t="s">
        <v>6507</v>
      </c>
      <c r="N73" t="s">
        <v>40</v>
      </c>
      <c r="O73" t="s">
        <v>40</v>
      </c>
    </row>
    <row r="74" spans="1:15" x14ac:dyDescent="0.5">
      <c r="A74" t="s">
        <v>4758</v>
      </c>
      <c r="B74" t="s">
        <v>6523</v>
      </c>
      <c r="C74" t="s">
        <v>40</v>
      </c>
      <c r="D74" t="s">
        <v>40</v>
      </c>
      <c r="E74" t="s">
        <v>4334</v>
      </c>
      <c r="F74" t="s">
        <v>4335</v>
      </c>
      <c r="G74" t="s">
        <v>40</v>
      </c>
      <c r="H74" t="s">
        <v>2384</v>
      </c>
      <c r="I74" t="s">
        <v>40</v>
      </c>
      <c r="J74" t="s">
        <v>40</v>
      </c>
      <c r="K74" t="s">
        <v>40</v>
      </c>
      <c r="L74" t="s">
        <v>40</v>
      </c>
      <c r="M74" t="s">
        <v>6523</v>
      </c>
      <c r="N74" t="s">
        <v>40</v>
      </c>
      <c r="O74" t="s">
        <v>40</v>
      </c>
    </row>
    <row r="75" spans="1:15" x14ac:dyDescent="0.5">
      <c r="A75" t="s">
        <v>4758</v>
      </c>
      <c r="B75" t="s">
        <v>6524</v>
      </c>
      <c r="C75" t="s">
        <v>40</v>
      </c>
      <c r="D75" t="s">
        <v>40</v>
      </c>
      <c r="E75" t="s">
        <v>4334</v>
      </c>
      <c r="F75" t="s">
        <v>4335</v>
      </c>
      <c r="G75" t="s">
        <v>40</v>
      </c>
      <c r="H75" t="s">
        <v>2384</v>
      </c>
      <c r="I75" t="s">
        <v>40</v>
      </c>
      <c r="J75" t="s">
        <v>40</v>
      </c>
      <c r="K75" t="s">
        <v>40</v>
      </c>
      <c r="L75" t="s">
        <v>40</v>
      </c>
      <c r="M75" t="s">
        <v>6524</v>
      </c>
      <c r="N75" t="s">
        <v>40</v>
      </c>
      <c r="O75" t="s">
        <v>40</v>
      </c>
    </row>
    <row r="76" spans="1:15" x14ac:dyDescent="0.5">
      <c r="A76" t="s">
        <v>4758</v>
      </c>
      <c r="B76" t="s">
        <v>6525</v>
      </c>
      <c r="C76" t="s">
        <v>40</v>
      </c>
      <c r="D76" t="s">
        <v>40</v>
      </c>
      <c r="E76" t="s">
        <v>4334</v>
      </c>
      <c r="F76" t="s">
        <v>4335</v>
      </c>
      <c r="G76" t="s">
        <v>40</v>
      </c>
      <c r="H76" t="s">
        <v>2384</v>
      </c>
      <c r="I76" t="s">
        <v>40</v>
      </c>
      <c r="J76" t="s">
        <v>40</v>
      </c>
      <c r="K76" t="s">
        <v>40</v>
      </c>
      <c r="L76" t="s">
        <v>40</v>
      </c>
      <c r="M76" t="s">
        <v>6525</v>
      </c>
      <c r="N76" t="s">
        <v>40</v>
      </c>
      <c r="O76" t="s">
        <v>40</v>
      </c>
    </row>
    <row r="77" spans="1:15" x14ac:dyDescent="0.5">
      <c r="A77" t="s">
        <v>4758</v>
      </c>
      <c r="B77" t="s">
        <v>6526</v>
      </c>
      <c r="C77" t="s">
        <v>40</v>
      </c>
      <c r="D77" t="s">
        <v>40</v>
      </c>
      <c r="E77" t="s">
        <v>4334</v>
      </c>
      <c r="F77" t="s">
        <v>4335</v>
      </c>
      <c r="G77" t="s">
        <v>40</v>
      </c>
      <c r="H77" t="s">
        <v>2384</v>
      </c>
      <c r="I77" t="s">
        <v>40</v>
      </c>
      <c r="J77" t="s">
        <v>40</v>
      </c>
      <c r="K77" t="s">
        <v>40</v>
      </c>
      <c r="L77" t="s">
        <v>40</v>
      </c>
      <c r="M77" t="s">
        <v>6526</v>
      </c>
      <c r="N77" t="s">
        <v>40</v>
      </c>
      <c r="O77" t="s">
        <v>40</v>
      </c>
    </row>
    <row r="78" spans="1:15" x14ac:dyDescent="0.5">
      <c r="A78" t="s">
        <v>4758</v>
      </c>
      <c r="B78" t="s">
        <v>6527</v>
      </c>
      <c r="C78" t="s">
        <v>40</v>
      </c>
      <c r="D78" t="s">
        <v>40</v>
      </c>
      <c r="E78" t="s">
        <v>4334</v>
      </c>
      <c r="F78" t="s">
        <v>4335</v>
      </c>
      <c r="G78" t="s">
        <v>40</v>
      </c>
      <c r="H78" t="s">
        <v>2384</v>
      </c>
      <c r="I78" t="s">
        <v>40</v>
      </c>
      <c r="J78" t="s">
        <v>40</v>
      </c>
      <c r="K78" t="s">
        <v>40</v>
      </c>
      <c r="L78" t="s">
        <v>40</v>
      </c>
      <c r="M78" t="s">
        <v>6528</v>
      </c>
      <c r="N78" t="s">
        <v>40</v>
      </c>
      <c r="O78" t="s">
        <v>40</v>
      </c>
    </row>
    <row r="79" spans="1:15" x14ac:dyDescent="0.5">
      <c r="A79" t="s">
        <v>4758</v>
      </c>
      <c r="B79" t="s">
        <v>6637</v>
      </c>
      <c r="C79" t="s">
        <v>40</v>
      </c>
      <c r="D79" t="s">
        <v>40</v>
      </c>
      <c r="E79" t="s">
        <v>4334</v>
      </c>
      <c r="F79" t="s">
        <v>4335</v>
      </c>
      <c r="G79" t="s">
        <v>40</v>
      </c>
      <c r="H79" t="s">
        <v>2384</v>
      </c>
      <c r="I79" t="s">
        <v>40</v>
      </c>
      <c r="J79" t="s">
        <v>40</v>
      </c>
      <c r="K79" t="s">
        <v>40</v>
      </c>
      <c r="L79" t="s">
        <v>40</v>
      </c>
      <c r="M79" t="s">
        <v>6637</v>
      </c>
      <c r="N79" t="s">
        <v>40</v>
      </c>
      <c r="O79" t="s">
        <v>40</v>
      </c>
    </row>
    <row r="80" spans="1:15" x14ac:dyDescent="0.5">
      <c r="A80" t="s">
        <v>4565</v>
      </c>
      <c r="B80" t="s">
        <v>4566</v>
      </c>
      <c r="C80" t="s">
        <v>40</v>
      </c>
      <c r="D80" t="s">
        <v>40</v>
      </c>
      <c r="E80" t="s">
        <v>4354</v>
      </c>
      <c r="F80" t="s">
        <v>4355</v>
      </c>
      <c r="G80" t="s">
        <v>40</v>
      </c>
      <c r="H80" t="s">
        <v>40</v>
      </c>
      <c r="I80" t="s">
        <v>40</v>
      </c>
      <c r="J80" t="s">
        <v>40</v>
      </c>
      <c r="K80" t="s">
        <v>40</v>
      </c>
      <c r="L80" t="s">
        <v>40</v>
      </c>
      <c r="M80" t="s">
        <v>4566</v>
      </c>
      <c r="N80" t="s">
        <v>40</v>
      </c>
      <c r="O80" t="s">
        <v>40</v>
      </c>
    </row>
    <row r="81" spans="1:15" x14ac:dyDescent="0.5">
      <c r="A81" t="s">
        <v>4565</v>
      </c>
      <c r="B81" t="s">
        <v>4752</v>
      </c>
      <c r="C81" t="s">
        <v>40</v>
      </c>
      <c r="D81" t="s">
        <v>40</v>
      </c>
      <c r="E81" t="s">
        <v>4334</v>
      </c>
      <c r="F81" t="s">
        <v>4335</v>
      </c>
      <c r="G81" t="s">
        <v>40</v>
      </c>
      <c r="H81" t="s">
        <v>40</v>
      </c>
      <c r="I81" t="s">
        <v>40</v>
      </c>
      <c r="J81" t="s">
        <v>40</v>
      </c>
      <c r="K81" t="s">
        <v>40</v>
      </c>
      <c r="L81" t="s">
        <v>40</v>
      </c>
      <c r="M81" t="s">
        <v>4752</v>
      </c>
      <c r="N81" t="s">
        <v>40</v>
      </c>
      <c r="O81" t="s">
        <v>40</v>
      </c>
    </row>
    <row r="82" spans="1:15" x14ac:dyDescent="0.5">
      <c r="A82" t="s">
        <v>4565</v>
      </c>
      <c r="B82" t="s">
        <v>4980</v>
      </c>
      <c r="C82" t="s">
        <v>40</v>
      </c>
      <c r="D82" t="s">
        <v>40</v>
      </c>
      <c r="E82" t="s">
        <v>4334</v>
      </c>
      <c r="F82" t="s">
        <v>4335</v>
      </c>
      <c r="G82" t="s">
        <v>40</v>
      </c>
      <c r="H82" t="s">
        <v>40</v>
      </c>
      <c r="I82" t="s">
        <v>40</v>
      </c>
      <c r="J82" t="s">
        <v>40</v>
      </c>
      <c r="K82" t="s">
        <v>40</v>
      </c>
      <c r="L82" t="s">
        <v>40</v>
      </c>
      <c r="M82" t="s">
        <v>4980</v>
      </c>
      <c r="N82" t="s">
        <v>40</v>
      </c>
      <c r="O82" t="s">
        <v>40</v>
      </c>
    </row>
    <row r="83" spans="1:15" x14ac:dyDescent="0.5">
      <c r="A83" t="s">
        <v>4565</v>
      </c>
      <c r="B83" t="s">
        <v>5054</v>
      </c>
      <c r="C83" t="s">
        <v>40</v>
      </c>
      <c r="D83" t="s">
        <v>40</v>
      </c>
      <c r="E83" t="s">
        <v>4334</v>
      </c>
      <c r="F83" t="s">
        <v>4335</v>
      </c>
      <c r="G83" t="s">
        <v>40</v>
      </c>
      <c r="H83" t="s">
        <v>40</v>
      </c>
      <c r="I83" t="s">
        <v>40</v>
      </c>
      <c r="J83" t="s">
        <v>40</v>
      </c>
      <c r="K83" t="s">
        <v>40</v>
      </c>
      <c r="L83" t="s">
        <v>40</v>
      </c>
      <c r="M83" t="s">
        <v>5054</v>
      </c>
      <c r="N83" t="s">
        <v>40</v>
      </c>
      <c r="O83" t="s">
        <v>40</v>
      </c>
    </row>
    <row r="84" spans="1:15" x14ac:dyDescent="0.5">
      <c r="A84" t="s">
        <v>4565</v>
      </c>
      <c r="B84" t="s">
        <v>5055</v>
      </c>
      <c r="C84" t="s">
        <v>40</v>
      </c>
      <c r="D84" t="s">
        <v>40</v>
      </c>
      <c r="E84" t="s">
        <v>4334</v>
      </c>
      <c r="F84" t="s">
        <v>4335</v>
      </c>
      <c r="G84" t="s">
        <v>40</v>
      </c>
      <c r="H84" t="s">
        <v>40</v>
      </c>
      <c r="I84" t="s">
        <v>40</v>
      </c>
      <c r="J84" t="s">
        <v>40</v>
      </c>
      <c r="K84" t="s">
        <v>40</v>
      </c>
      <c r="L84" t="s">
        <v>40</v>
      </c>
      <c r="M84" t="s">
        <v>5055</v>
      </c>
      <c r="N84" t="s">
        <v>40</v>
      </c>
      <c r="O84" t="s">
        <v>40</v>
      </c>
    </row>
    <row r="85" spans="1:15" x14ac:dyDescent="0.5">
      <c r="A85" t="s">
        <v>4565</v>
      </c>
      <c r="B85" t="s">
        <v>5056</v>
      </c>
      <c r="C85" t="s">
        <v>40</v>
      </c>
      <c r="D85" t="s">
        <v>40</v>
      </c>
      <c r="E85" t="s">
        <v>4334</v>
      </c>
      <c r="F85" t="s">
        <v>4335</v>
      </c>
      <c r="G85" t="s">
        <v>40</v>
      </c>
      <c r="H85" t="s">
        <v>40</v>
      </c>
      <c r="I85" t="s">
        <v>40</v>
      </c>
      <c r="J85" t="s">
        <v>40</v>
      </c>
      <c r="K85" t="s">
        <v>40</v>
      </c>
      <c r="L85" t="s">
        <v>40</v>
      </c>
      <c r="M85" t="s">
        <v>5056</v>
      </c>
      <c r="N85" t="s">
        <v>40</v>
      </c>
      <c r="O85" t="s">
        <v>40</v>
      </c>
    </row>
    <row r="86" spans="1:15" x14ac:dyDescent="0.5">
      <c r="A86" t="s">
        <v>4565</v>
      </c>
      <c r="B86" t="s">
        <v>5057</v>
      </c>
      <c r="C86" t="s">
        <v>40</v>
      </c>
      <c r="D86" t="s">
        <v>40</v>
      </c>
      <c r="E86" t="s">
        <v>4334</v>
      </c>
      <c r="F86" t="s">
        <v>4335</v>
      </c>
      <c r="G86" t="s">
        <v>40</v>
      </c>
      <c r="H86" t="s">
        <v>40</v>
      </c>
      <c r="I86" t="s">
        <v>40</v>
      </c>
      <c r="J86" t="s">
        <v>40</v>
      </c>
      <c r="K86" t="s">
        <v>40</v>
      </c>
      <c r="L86" t="s">
        <v>40</v>
      </c>
      <c r="M86" t="s">
        <v>5057</v>
      </c>
      <c r="N86" t="s">
        <v>40</v>
      </c>
      <c r="O86" t="s">
        <v>40</v>
      </c>
    </row>
    <row r="87" spans="1:15" x14ac:dyDescent="0.5">
      <c r="A87" t="s">
        <v>4565</v>
      </c>
      <c r="B87" t="s">
        <v>5058</v>
      </c>
      <c r="C87" t="s">
        <v>40</v>
      </c>
      <c r="D87" t="s">
        <v>40</v>
      </c>
      <c r="E87" t="s">
        <v>4334</v>
      </c>
      <c r="F87" t="s">
        <v>4335</v>
      </c>
      <c r="G87" t="s">
        <v>40</v>
      </c>
      <c r="H87" t="s">
        <v>40</v>
      </c>
      <c r="I87" t="s">
        <v>40</v>
      </c>
      <c r="J87" t="s">
        <v>40</v>
      </c>
      <c r="K87" t="s">
        <v>40</v>
      </c>
      <c r="L87" t="s">
        <v>40</v>
      </c>
      <c r="M87" t="s">
        <v>5058</v>
      </c>
      <c r="N87" t="s">
        <v>40</v>
      </c>
      <c r="O87" t="s">
        <v>40</v>
      </c>
    </row>
    <row r="88" spans="1:15" x14ac:dyDescent="0.5">
      <c r="A88" t="s">
        <v>4565</v>
      </c>
      <c r="B88" t="s">
        <v>5059</v>
      </c>
      <c r="C88" t="s">
        <v>40</v>
      </c>
      <c r="D88" t="s">
        <v>40</v>
      </c>
      <c r="E88" t="s">
        <v>4334</v>
      </c>
      <c r="F88" t="s">
        <v>4335</v>
      </c>
      <c r="G88" t="s">
        <v>40</v>
      </c>
      <c r="H88" t="s">
        <v>40</v>
      </c>
      <c r="I88" t="s">
        <v>40</v>
      </c>
      <c r="J88" t="s">
        <v>40</v>
      </c>
      <c r="K88" t="s">
        <v>40</v>
      </c>
      <c r="L88" t="s">
        <v>40</v>
      </c>
      <c r="M88" t="s">
        <v>5059</v>
      </c>
      <c r="N88" t="s">
        <v>40</v>
      </c>
      <c r="O88" t="s">
        <v>40</v>
      </c>
    </row>
    <row r="89" spans="1:15" x14ac:dyDescent="0.5">
      <c r="A89" t="s">
        <v>4565</v>
      </c>
      <c r="B89" t="s">
        <v>5060</v>
      </c>
      <c r="C89" t="s">
        <v>40</v>
      </c>
      <c r="D89" t="s">
        <v>40</v>
      </c>
      <c r="E89" t="s">
        <v>4334</v>
      </c>
      <c r="F89" t="s">
        <v>4335</v>
      </c>
      <c r="G89" t="s">
        <v>40</v>
      </c>
      <c r="H89" t="s">
        <v>40</v>
      </c>
      <c r="I89" t="s">
        <v>40</v>
      </c>
      <c r="J89" t="s">
        <v>40</v>
      </c>
      <c r="K89" t="s">
        <v>40</v>
      </c>
      <c r="L89" t="s">
        <v>40</v>
      </c>
      <c r="M89" t="s">
        <v>5060</v>
      </c>
      <c r="N89" t="s">
        <v>40</v>
      </c>
      <c r="O89" t="s">
        <v>40</v>
      </c>
    </row>
    <row r="90" spans="1:15" x14ac:dyDescent="0.5">
      <c r="A90" t="s">
        <v>4565</v>
      </c>
      <c r="B90" t="s">
        <v>5061</v>
      </c>
      <c r="C90" t="s">
        <v>40</v>
      </c>
      <c r="D90" t="s">
        <v>40</v>
      </c>
      <c r="E90" t="s">
        <v>4334</v>
      </c>
      <c r="F90" t="s">
        <v>4335</v>
      </c>
      <c r="G90" t="s">
        <v>40</v>
      </c>
      <c r="H90" t="s">
        <v>40</v>
      </c>
      <c r="I90" t="s">
        <v>40</v>
      </c>
      <c r="J90" t="s">
        <v>40</v>
      </c>
      <c r="K90" t="s">
        <v>40</v>
      </c>
      <c r="L90" t="s">
        <v>40</v>
      </c>
      <c r="M90" t="s">
        <v>5061</v>
      </c>
      <c r="N90" t="s">
        <v>40</v>
      </c>
      <c r="O90" t="s">
        <v>40</v>
      </c>
    </row>
    <row r="91" spans="1:15" x14ac:dyDescent="0.5">
      <c r="A91" t="s">
        <v>4565</v>
      </c>
      <c r="B91" t="s">
        <v>5062</v>
      </c>
      <c r="C91" t="s">
        <v>40</v>
      </c>
      <c r="D91" t="s">
        <v>40</v>
      </c>
      <c r="E91" t="s">
        <v>4334</v>
      </c>
      <c r="F91" t="s">
        <v>4335</v>
      </c>
      <c r="G91" t="s">
        <v>40</v>
      </c>
      <c r="H91" t="s">
        <v>40</v>
      </c>
      <c r="I91" t="s">
        <v>40</v>
      </c>
      <c r="J91" t="s">
        <v>40</v>
      </c>
      <c r="K91" t="s">
        <v>40</v>
      </c>
      <c r="L91" t="s">
        <v>40</v>
      </c>
      <c r="M91" t="s">
        <v>5062</v>
      </c>
      <c r="N91" t="s">
        <v>40</v>
      </c>
      <c r="O91" t="s">
        <v>40</v>
      </c>
    </row>
    <row r="92" spans="1:15" x14ac:dyDescent="0.5">
      <c r="A92" t="s">
        <v>4565</v>
      </c>
      <c r="B92" t="s">
        <v>5063</v>
      </c>
      <c r="C92" t="s">
        <v>40</v>
      </c>
      <c r="D92" t="s">
        <v>40</v>
      </c>
      <c r="E92" t="s">
        <v>4334</v>
      </c>
      <c r="F92" t="s">
        <v>4335</v>
      </c>
      <c r="G92" t="s">
        <v>40</v>
      </c>
      <c r="H92" t="s">
        <v>40</v>
      </c>
      <c r="I92" t="s">
        <v>40</v>
      </c>
      <c r="J92" t="s">
        <v>40</v>
      </c>
      <c r="K92" t="s">
        <v>40</v>
      </c>
      <c r="L92" t="s">
        <v>40</v>
      </c>
      <c r="M92" t="s">
        <v>5063</v>
      </c>
      <c r="N92" t="s">
        <v>40</v>
      </c>
      <c r="O92" t="s">
        <v>40</v>
      </c>
    </row>
    <row r="93" spans="1:15" x14ac:dyDescent="0.5">
      <c r="A93" t="s">
        <v>4565</v>
      </c>
      <c r="B93" t="s">
        <v>6026</v>
      </c>
      <c r="C93" t="s">
        <v>40</v>
      </c>
      <c r="D93" t="s">
        <v>40</v>
      </c>
      <c r="E93" t="s">
        <v>4334</v>
      </c>
      <c r="F93" t="s">
        <v>4335</v>
      </c>
      <c r="G93" t="s">
        <v>40</v>
      </c>
      <c r="H93" t="s">
        <v>40</v>
      </c>
      <c r="I93" t="s">
        <v>40</v>
      </c>
      <c r="J93" t="s">
        <v>40</v>
      </c>
      <c r="K93" t="s">
        <v>40</v>
      </c>
      <c r="L93" t="s">
        <v>40</v>
      </c>
      <c r="M93" t="s">
        <v>6026</v>
      </c>
      <c r="N93" t="s">
        <v>40</v>
      </c>
      <c r="O93" t="s">
        <v>40</v>
      </c>
    </row>
    <row r="94" spans="1:15" x14ac:dyDescent="0.5">
      <c r="A94" t="s">
        <v>4565</v>
      </c>
      <c r="B94" t="s">
        <v>6266</v>
      </c>
      <c r="C94" t="s">
        <v>40</v>
      </c>
      <c r="D94" t="s">
        <v>40</v>
      </c>
      <c r="E94" t="s">
        <v>4334</v>
      </c>
      <c r="F94" t="s">
        <v>4335</v>
      </c>
      <c r="G94" t="s">
        <v>40</v>
      </c>
      <c r="H94" t="s">
        <v>40</v>
      </c>
      <c r="I94" t="s">
        <v>40</v>
      </c>
      <c r="J94" t="s">
        <v>40</v>
      </c>
      <c r="K94" t="s">
        <v>40</v>
      </c>
      <c r="L94" t="s">
        <v>40</v>
      </c>
      <c r="M94" t="s">
        <v>6266</v>
      </c>
      <c r="N94" t="s">
        <v>40</v>
      </c>
      <c r="O94" t="s">
        <v>40</v>
      </c>
    </row>
    <row r="95" spans="1:15" x14ac:dyDescent="0.5">
      <c r="A95" t="s">
        <v>4565</v>
      </c>
      <c r="B95" t="s">
        <v>6980</v>
      </c>
      <c r="C95" t="s">
        <v>40</v>
      </c>
      <c r="D95" t="s">
        <v>40</v>
      </c>
      <c r="E95" t="s">
        <v>4334</v>
      </c>
      <c r="F95" t="s">
        <v>4335</v>
      </c>
      <c r="G95" t="s">
        <v>40</v>
      </c>
      <c r="H95" t="s">
        <v>2384</v>
      </c>
      <c r="I95" t="s">
        <v>40</v>
      </c>
      <c r="J95" t="s">
        <v>40</v>
      </c>
      <c r="K95" t="s">
        <v>40</v>
      </c>
      <c r="L95" t="s">
        <v>40</v>
      </c>
      <c r="M95" t="s">
        <v>6980</v>
      </c>
      <c r="N95" t="s">
        <v>40</v>
      </c>
      <c r="O95" t="s">
        <v>40</v>
      </c>
    </row>
    <row r="96" spans="1:15" x14ac:dyDescent="0.5">
      <c r="A96" t="s">
        <v>2813</v>
      </c>
      <c r="B96" t="s">
        <v>4337</v>
      </c>
      <c r="C96" t="s">
        <v>40</v>
      </c>
      <c r="D96" t="s">
        <v>40</v>
      </c>
      <c r="E96" t="s">
        <v>4334</v>
      </c>
      <c r="F96" t="s">
        <v>4335</v>
      </c>
      <c r="G96" t="s">
        <v>40</v>
      </c>
      <c r="H96" t="s">
        <v>40</v>
      </c>
      <c r="I96" t="s">
        <v>40</v>
      </c>
      <c r="J96" t="s">
        <v>40</v>
      </c>
      <c r="K96" t="s">
        <v>40</v>
      </c>
      <c r="L96" t="s">
        <v>40</v>
      </c>
      <c r="M96" t="s">
        <v>4337</v>
      </c>
      <c r="N96" t="s">
        <v>40</v>
      </c>
      <c r="O96" t="s">
        <v>40</v>
      </c>
    </row>
    <row r="97" spans="1:15" x14ac:dyDescent="0.5">
      <c r="A97" t="s">
        <v>2813</v>
      </c>
      <c r="B97">
        <v>2619</v>
      </c>
      <c r="C97" t="s">
        <v>40</v>
      </c>
      <c r="D97" t="s">
        <v>40</v>
      </c>
      <c r="E97" t="s">
        <v>4334</v>
      </c>
      <c r="F97" t="s">
        <v>4335</v>
      </c>
      <c r="G97" t="s">
        <v>40</v>
      </c>
      <c r="H97" t="s">
        <v>40</v>
      </c>
      <c r="I97" t="s">
        <v>40</v>
      </c>
      <c r="J97" t="s">
        <v>40</v>
      </c>
      <c r="K97" t="s">
        <v>40</v>
      </c>
      <c r="L97" t="s">
        <v>40</v>
      </c>
      <c r="M97">
        <v>2619</v>
      </c>
      <c r="N97" t="s">
        <v>40</v>
      </c>
      <c r="O97" t="s">
        <v>40</v>
      </c>
    </row>
    <row r="98" spans="1:15" x14ac:dyDescent="0.5">
      <c r="A98" t="s">
        <v>2813</v>
      </c>
      <c r="B98">
        <v>53101</v>
      </c>
      <c r="C98" t="s">
        <v>40</v>
      </c>
      <c r="D98" t="s">
        <v>40</v>
      </c>
      <c r="E98" t="s">
        <v>4334</v>
      </c>
      <c r="F98" t="s">
        <v>4335</v>
      </c>
      <c r="G98" t="s">
        <v>40</v>
      </c>
      <c r="H98" t="s">
        <v>40</v>
      </c>
      <c r="I98" t="s">
        <v>40</v>
      </c>
      <c r="J98" t="s">
        <v>40</v>
      </c>
      <c r="K98" t="s">
        <v>40</v>
      </c>
      <c r="L98" t="s">
        <v>40</v>
      </c>
      <c r="M98">
        <v>53101</v>
      </c>
      <c r="N98" t="s">
        <v>40</v>
      </c>
      <c r="O98" t="s">
        <v>40</v>
      </c>
    </row>
    <row r="99" spans="1:15" x14ac:dyDescent="0.5">
      <c r="A99" t="s">
        <v>2813</v>
      </c>
      <c r="B99">
        <v>8017</v>
      </c>
      <c r="C99" t="s">
        <v>40</v>
      </c>
      <c r="D99" t="s">
        <v>40</v>
      </c>
      <c r="E99" t="s">
        <v>4334</v>
      </c>
      <c r="F99" t="s">
        <v>4335</v>
      </c>
      <c r="G99" t="s">
        <v>40</v>
      </c>
      <c r="H99" t="s">
        <v>40</v>
      </c>
      <c r="I99" t="s">
        <v>40</v>
      </c>
      <c r="J99" t="s">
        <v>40</v>
      </c>
      <c r="K99" t="s">
        <v>40</v>
      </c>
      <c r="L99" t="s">
        <v>40</v>
      </c>
      <c r="M99">
        <v>8017</v>
      </c>
      <c r="N99" t="s">
        <v>40</v>
      </c>
      <c r="O99" t="s">
        <v>40</v>
      </c>
    </row>
    <row r="100" spans="1:15" x14ac:dyDescent="0.5">
      <c r="A100" t="s">
        <v>2813</v>
      </c>
      <c r="B100">
        <v>8034</v>
      </c>
      <c r="C100" t="s">
        <v>40</v>
      </c>
      <c r="D100" t="s">
        <v>40</v>
      </c>
      <c r="E100" t="s">
        <v>4334</v>
      </c>
      <c r="F100" t="s">
        <v>4335</v>
      </c>
      <c r="G100" t="s">
        <v>40</v>
      </c>
      <c r="H100" t="s">
        <v>40</v>
      </c>
      <c r="I100" t="s">
        <v>40</v>
      </c>
      <c r="J100" t="s">
        <v>40</v>
      </c>
      <c r="K100" t="s">
        <v>40</v>
      </c>
      <c r="L100" t="s">
        <v>40</v>
      </c>
      <c r="M100">
        <v>8034</v>
      </c>
      <c r="N100" t="s">
        <v>40</v>
      </c>
      <c r="O100" t="s">
        <v>40</v>
      </c>
    </row>
    <row r="101" spans="1:15" x14ac:dyDescent="0.5">
      <c r="A101" t="s">
        <v>2813</v>
      </c>
      <c r="B101" t="s">
        <v>4399</v>
      </c>
      <c r="C101" t="s">
        <v>40</v>
      </c>
      <c r="D101" t="s">
        <v>40</v>
      </c>
      <c r="E101" t="s">
        <v>4334</v>
      </c>
      <c r="F101" t="s">
        <v>4335</v>
      </c>
      <c r="G101" t="s">
        <v>40</v>
      </c>
      <c r="H101" t="s">
        <v>40</v>
      </c>
      <c r="I101" t="s">
        <v>40</v>
      </c>
      <c r="J101" t="s">
        <v>40</v>
      </c>
      <c r="K101" t="s">
        <v>40</v>
      </c>
      <c r="L101" t="s">
        <v>40</v>
      </c>
      <c r="M101" t="s">
        <v>4399</v>
      </c>
      <c r="N101" t="s">
        <v>40</v>
      </c>
      <c r="O101" t="s">
        <v>40</v>
      </c>
    </row>
    <row r="102" spans="1:15" x14ac:dyDescent="0.5">
      <c r="A102" t="s">
        <v>2813</v>
      </c>
      <c r="B102" t="s">
        <v>4404</v>
      </c>
      <c r="C102" t="s">
        <v>40</v>
      </c>
      <c r="D102" t="s">
        <v>40</v>
      </c>
      <c r="E102" t="s">
        <v>4334</v>
      </c>
      <c r="F102" t="s">
        <v>4335</v>
      </c>
      <c r="G102" t="s">
        <v>40</v>
      </c>
      <c r="H102" t="s">
        <v>40</v>
      </c>
      <c r="I102" t="s">
        <v>40</v>
      </c>
      <c r="J102" t="s">
        <v>40</v>
      </c>
      <c r="K102" t="s">
        <v>40</v>
      </c>
      <c r="L102" t="s">
        <v>40</v>
      </c>
      <c r="M102" t="s">
        <v>4404</v>
      </c>
      <c r="N102" t="s">
        <v>40</v>
      </c>
      <c r="O102" t="s">
        <v>40</v>
      </c>
    </row>
    <row r="103" spans="1:15" x14ac:dyDescent="0.5">
      <c r="A103" t="s">
        <v>2813</v>
      </c>
      <c r="B103" t="s">
        <v>4405</v>
      </c>
      <c r="C103" t="s">
        <v>40</v>
      </c>
      <c r="D103" t="s">
        <v>40</v>
      </c>
      <c r="E103" t="s">
        <v>4354</v>
      </c>
      <c r="F103" t="s">
        <v>4355</v>
      </c>
      <c r="G103" t="s">
        <v>40</v>
      </c>
      <c r="H103" t="s">
        <v>40</v>
      </c>
      <c r="I103" t="s">
        <v>40</v>
      </c>
      <c r="J103" t="s">
        <v>40</v>
      </c>
      <c r="K103" t="s">
        <v>40</v>
      </c>
      <c r="L103" t="s">
        <v>40</v>
      </c>
      <c r="M103" t="s">
        <v>4405</v>
      </c>
      <c r="N103" t="s">
        <v>40</v>
      </c>
      <c r="O103" t="s">
        <v>40</v>
      </c>
    </row>
    <row r="104" spans="1:15" x14ac:dyDescent="0.5">
      <c r="A104" t="s">
        <v>2813</v>
      </c>
      <c r="B104" t="s">
        <v>4406</v>
      </c>
      <c r="C104" t="s">
        <v>40</v>
      </c>
      <c r="D104" t="s">
        <v>40</v>
      </c>
      <c r="E104" t="s">
        <v>4334</v>
      </c>
      <c r="F104" t="s">
        <v>4335</v>
      </c>
      <c r="G104" t="s">
        <v>40</v>
      </c>
      <c r="H104" t="s">
        <v>40</v>
      </c>
      <c r="I104" t="s">
        <v>40</v>
      </c>
      <c r="J104" t="s">
        <v>40</v>
      </c>
      <c r="K104" t="s">
        <v>40</v>
      </c>
      <c r="L104" t="s">
        <v>40</v>
      </c>
      <c r="M104" t="s">
        <v>4406</v>
      </c>
      <c r="N104" t="s">
        <v>40</v>
      </c>
      <c r="O104" t="s">
        <v>40</v>
      </c>
    </row>
    <row r="105" spans="1:15" x14ac:dyDescent="0.5">
      <c r="A105" t="s">
        <v>2813</v>
      </c>
      <c r="B105" t="s">
        <v>4407</v>
      </c>
      <c r="C105" t="s">
        <v>40</v>
      </c>
      <c r="D105" t="s">
        <v>40</v>
      </c>
      <c r="E105" t="s">
        <v>4334</v>
      </c>
      <c r="F105" t="s">
        <v>4335</v>
      </c>
      <c r="G105" t="s">
        <v>40</v>
      </c>
      <c r="H105" t="s">
        <v>40</v>
      </c>
      <c r="I105" t="s">
        <v>40</v>
      </c>
      <c r="J105" t="s">
        <v>40</v>
      </c>
      <c r="K105" t="s">
        <v>40</v>
      </c>
      <c r="L105" t="s">
        <v>40</v>
      </c>
      <c r="M105" t="s">
        <v>4407</v>
      </c>
      <c r="N105" t="s">
        <v>40</v>
      </c>
      <c r="O105" t="s">
        <v>40</v>
      </c>
    </row>
    <row r="106" spans="1:15" x14ac:dyDescent="0.5">
      <c r="A106" t="s">
        <v>2813</v>
      </c>
      <c r="B106" t="s">
        <v>4408</v>
      </c>
      <c r="C106" t="s">
        <v>40</v>
      </c>
      <c r="D106" t="s">
        <v>40</v>
      </c>
      <c r="E106" t="s">
        <v>4334</v>
      </c>
      <c r="F106" t="s">
        <v>4335</v>
      </c>
      <c r="G106" t="s">
        <v>40</v>
      </c>
      <c r="H106" t="s">
        <v>40</v>
      </c>
      <c r="I106" t="s">
        <v>40</v>
      </c>
      <c r="J106" t="s">
        <v>40</v>
      </c>
      <c r="K106" t="s">
        <v>40</v>
      </c>
      <c r="L106" t="s">
        <v>40</v>
      </c>
      <c r="M106" t="s">
        <v>4408</v>
      </c>
      <c r="N106" t="s">
        <v>40</v>
      </c>
      <c r="O106" t="s">
        <v>40</v>
      </c>
    </row>
    <row r="107" spans="1:15" x14ac:dyDescent="0.5">
      <c r="A107" t="s">
        <v>2813</v>
      </c>
      <c r="B107" t="s">
        <v>4409</v>
      </c>
      <c r="C107" t="s">
        <v>40</v>
      </c>
      <c r="D107" t="s">
        <v>40</v>
      </c>
      <c r="E107" t="s">
        <v>4334</v>
      </c>
      <c r="F107" t="s">
        <v>4335</v>
      </c>
      <c r="G107" t="s">
        <v>40</v>
      </c>
      <c r="H107" t="s">
        <v>40</v>
      </c>
      <c r="I107" t="s">
        <v>40</v>
      </c>
      <c r="J107" t="s">
        <v>40</v>
      </c>
      <c r="K107" t="s">
        <v>40</v>
      </c>
      <c r="L107" t="s">
        <v>40</v>
      </c>
      <c r="M107" t="s">
        <v>4409</v>
      </c>
      <c r="N107" t="s">
        <v>40</v>
      </c>
      <c r="O107" t="s">
        <v>40</v>
      </c>
    </row>
    <row r="108" spans="1:15" x14ac:dyDescent="0.5">
      <c r="A108" t="s">
        <v>2813</v>
      </c>
      <c r="B108" t="s">
        <v>4410</v>
      </c>
      <c r="C108" t="s">
        <v>40</v>
      </c>
      <c r="D108" t="s">
        <v>40</v>
      </c>
      <c r="E108" t="s">
        <v>4334</v>
      </c>
      <c r="F108" t="s">
        <v>4335</v>
      </c>
      <c r="G108" t="s">
        <v>40</v>
      </c>
      <c r="H108" t="s">
        <v>40</v>
      </c>
      <c r="I108" t="s">
        <v>40</v>
      </c>
      <c r="J108" t="s">
        <v>40</v>
      </c>
      <c r="K108" t="s">
        <v>40</v>
      </c>
      <c r="L108" t="s">
        <v>40</v>
      </c>
      <c r="M108" t="s">
        <v>4410</v>
      </c>
      <c r="N108" t="s">
        <v>40</v>
      </c>
      <c r="O108" t="s">
        <v>40</v>
      </c>
    </row>
    <row r="109" spans="1:15" x14ac:dyDescent="0.5">
      <c r="A109" t="s">
        <v>2813</v>
      </c>
      <c r="B109" t="s">
        <v>4412</v>
      </c>
      <c r="C109" t="s">
        <v>40</v>
      </c>
      <c r="D109" t="s">
        <v>40</v>
      </c>
      <c r="E109" t="s">
        <v>4334</v>
      </c>
      <c r="F109" t="s">
        <v>4335</v>
      </c>
      <c r="G109" t="s">
        <v>40</v>
      </c>
      <c r="H109" t="s">
        <v>40</v>
      </c>
      <c r="I109" t="s">
        <v>40</v>
      </c>
      <c r="J109" t="s">
        <v>40</v>
      </c>
      <c r="K109" t="s">
        <v>40</v>
      </c>
      <c r="L109" t="s">
        <v>40</v>
      </c>
      <c r="M109" t="s">
        <v>4412</v>
      </c>
      <c r="N109" t="s">
        <v>40</v>
      </c>
      <c r="O109" t="s">
        <v>40</v>
      </c>
    </row>
    <row r="110" spans="1:15" x14ac:dyDescent="0.5">
      <c r="A110" t="s">
        <v>2813</v>
      </c>
      <c r="B110" t="s">
        <v>4413</v>
      </c>
      <c r="C110" t="s">
        <v>40</v>
      </c>
      <c r="D110" t="s">
        <v>40</v>
      </c>
      <c r="E110" t="s">
        <v>4334</v>
      </c>
      <c r="F110" t="s">
        <v>4335</v>
      </c>
      <c r="G110" t="s">
        <v>40</v>
      </c>
      <c r="H110" t="s">
        <v>40</v>
      </c>
      <c r="I110" t="s">
        <v>40</v>
      </c>
      <c r="J110" t="s">
        <v>40</v>
      </c>
      <c r="K110" t="s">
        <v>40</v>
      </c>
      <c r="L110" t="s">
        <v>40</v>
      </c>
      <c r="M110" t="s">
        <v>4413</v>
      </c>
      <c r="N110" t="s">
        <v>40</v>
      </c>
      <c r="O110" t="s">
        <v>40</v>
      </c>
    </row>
    <row r="111" spans="1:15" x14ac:dyDescent="0.5">
      <c r="A111" t="s">
        <v>2813</v>
      </c>
      <c r="B111" t="s">
        <v>4414</v>
      </c>
      <c r="C111" t="s">
        <v>40</v>
      </c>
      <c r="D111" t="s">
        <v>40</v>
      </c>
      <c r="E111" t="s">
        <v>4334</v>
      </c>
      <c r="F111" t="s">
        <v>4335</v>
      </c>
      <c r="G111" t="s">
        <v>40</v>
      </c>
      <c r="H111" t="s">
        <v>40</v>
      </c>
      <c r="I111" t="s">
        <v>40</v>
      </c>
      <c r="J111" t="s">
        <v>40</v>
      </c>
      <c r="K111" t="s">
        <v>40</v>
      </c>
      <c r="L111" t="s">
        <v>40</v>
      </c>
      <c r="M111" t="s">
        <v>4414</v>
      </c>
      <c r="N111" t="s">
        <v>40</v>
      </c>
      <c r="O111" t="s">
        <v>40</v>
      </c>
    </row>
    <row r="112" spans="1:15" x14ac:dyDescent="0.5">
      <c r="A112" t="s">
        <v>2813</v>
      </c>
      <c r="B112" t="s">
        <v>4415</v>
      </c>
      <c r="C112" t="s">
        <v>40</v>
      </c>
      <c r="D112" t="s">
        <v>40</v>
      </c>
      <c r="E112" t="s">
        <v>4334</v>
      </c>
      <c r="F112" t="s">
        <v>4335</v>
      </c>
      <c r="G112" t="s">
        <v>40</v>
      </c>
      <c r="H112" t="s">
        <v>40</v>
      </c>
      <c r="I112" t="s">
        <v>40</v>
      </c>
      <c r="J112" t="s">
        <v>40</v>
      </c>
      <c r="K112" t="s">
        <v>40</v>
      </c>
      <c r="L112" t="s">
        <v>40</v>
      </c>
      <c r="M112" t="s">
        <v>4415</v>
      </c>
      <c r="N112" t="s">
        <v>40</v>
      </c>
      <c r="O112" t="s">
        <v>40</v>
      </c>
    </row>
    <row r="113" spans="1:15" x14ac:dyDescent="0.5">
      <c r="A113" t="s">
        <v>2813</v>
      </c>
      <c r="B113" t="s">
        <v>4416</v>
      </c>
      <c r="C113" t="s">
        <v>40</v>
      </c>
      <c r="D113" t="s">
        <v>40</v>
      </c>
      <c r="E113" t="s">
        <v>4334</v>
      </c>
      <c r="F113" t="s">
        <v>4335</v>
      </c>
      <c r="G113" t="s">
        <v>40</v>
      </c>
      <c r="H113" t="s">
        <v>40</v>
      </c>
      <c r="I113" t="s">
        <v>40</v>
      </c>
      <c r="J113" t="s">
        <v>40</v>
      </c>
      <c r="K113" t="s">
        <v>40</v>
      </c>
      <c r="L113" t="s">
        <v>40</v>
      </c>
      <c r="M113" t="s">
        <v>4416</v>
      </c>
      <c r="N113" t="s">
        <v>40</v>
      </c>
      <c r="O113" t="s">
        <v>40</v>
      </c>
    </row>
    <row r="114" spans="1:15" x14ac:dyDescent="0.5">
      <c r="A114" t="s">
        <v>2813</v>
      </c>
      <c r="B114" t="s">
        <v>4417</v>
      </c>
      <c r="C114" t="s">
        <v>40</v>
      </c>
      <c r="D114" t="s">
        <v>40</v>
      </c>
      <c r="E114" t="s">
        <v>4334</v>
      </c>
      <c r="F114" t="s">
        <v>4335</v>
      </c>
      <c r="G114" t="s">
        <v>40</v>
      </c>
      <c r="H114" t="s">
        <v>40</v>
      </c>
      <c r="I114" t="s">
        <v>40</v>
      </c>
      <c r="J114" t="s">
        <v>40</v>
      </c>
      <c r="K114" t="s">
        <v>40</v>
      </c>
      <c r="L114" t="s">
        <v>40</v>
      </c>
      <c r="M114" t="s">
        <v>4417</v>
      </c>
      <c r="N114" t="s">
        <v>40</v>
      </c>
      <c r="O114" t="s">
        <v>40</v>
      </c>
    </row>
    <row r="115" spans="1:15" x14ac:dyDescent="0.5">
      <c r="A115" t="s">
        <v>2813</v>
      </c>
      <c r="B115" t="s">
        <v>4490</v>
      </c>
      <c r="C115" t="s">
        <v>40</v>
      </c>
      <c r="D115" t="s">
        <v>40</v>
      </c>
      <c r="E115" t="s">
        <v>4354</v>
      </c>
      <c r="F115" t="s">
        <v>4355</v>
      </c>
      <c r="G115" t="s">
        <v>40</v>
      </c>
      <c r="H115" t="s">
        <v>40</v>
      </c>
      <c r="I115" t="s">
        <v>40</v>
      </c>
      <c r="J115" t="s">
        <v>40</v>
      </c>
      <c r="K115" t="s">
        <v>40</v>
      </c>
      <c r="L115" t="s">
        <v>40</v>
      </c>
      <c r="M115" t="s">
        <v>4491</v>
      </c>
      <c r="N115" t="s">
        <v>40</v>
      </c>
      <c r="O115" t="s">
        <v>40</v>
      </c>
    </row>
    <row r="116" spans="1:15" x14ac:dyDescent="0.5">
      <c r="A116" t="s">
        <v>2813</v>
      </c>
      <c r="B116" t="s">
        <v>4497</v>
      </c>
      <c r="C116" t="s">
        <v>40</v>
      </c>
      <c r="D116" t="s">
        <v>40</v>
      </c>
      <c r="E116" t="s">
        <v>4334</v>
      </c>
      <c r="F116" t="s">
        <v>4335</v>
      </c>
      <c r="G116" t="s">
        <v>40</v>
      </c>
      <c r="H116" t="s">
        <v>2384</v>
      </c>
      <c r="I116" t="s">
        <v>3780</v>
      </c>
      <c r="J116" t="s">
        <v>40</v>
      </c>
      <c r="K116" t="s">
        <v>40</v>
      </c>
      <c r="L116" t="s">
        <v>40</v>
      </c>
      <c r="M116" t="s">
        <v>4497</v>
      </c>
      <c r="N116" t="s">
        <v>40</v>
      </c>
      <c r="O116" t="s">
        <v>40</v>
      </c>
    </row>
    <row r="117" spans="1:15" x14ac:dyDescent="0.5">
      <c r="A117" t="s">
        <v>2813</v>
      </c>
      <c r="B117" t="s">
        <v>4534</v>
      </c>
      <c r="C117" t="s">
        <v>40</v>
      </c>
      <c r="D117" t="s">
        <v>40</v>
      </c>
      <c r="E117" t="s">
        <v>4334</v>
      </c>
      <c r="F117" t="s">
        <v>4335</v>
      </c>
      <c r="G117" t="s">
        <v>40</v>
      </c>
      <c r="H117" t="s">
        <v>40</v>
      </c>
      <c r="I117" t="s">
        <v>40</v>
      </c>
      <c r="J117" t="s">
        <v>40</v>
      </c>
      <c r="K117" t="s">
        <v>40</v>
      </c>
      <c r="L117" t="s">
        <v>40</v>
      </c>
      <c r="M117" t="s">
        <v>4534</v>
      </c>
      <c r="N117" t="s">
        <v>40</v>
      </c>
      <c r="O117" t="s">
        <v>40</v>
      </c>
    </row>
    <row r="118" spans="1:15" x14ac:dyDescent="0.5">
      <c r="A118" t="s">
        <v>2813</v>
      </c>
      <c r="B118" t="s">
        <v>4621</v>
      </c>
      <c r="C118" t="s">
        <v>40</v>
      </c>
      <c r="D118" t="s">
        <v>40</v>
      </c>
      <c r="E118" t="s">
        <v>4354</v>
      </c>
      <c r="F118" t="s">
        <v>4355</v>
      </c>
      <c r="G118" t="s">
        <v>40</v>
      </c>
      <c r="H118" t="s">
        <v>40</v>
      </c>
      <c r="I118" t="s">
        <v>40</v>
      </c>
      <c r="J118" t="s">
        <v>40</v>
      </c>
      <c r="K118" t="s">
        <v>40</v>
      </c>
      <c r="L118" t="s">
        <v>40</v>
      </c>
      <c r="M118" t="s">
        <v>4621</v>
      </c>
      <c r="N118" t="s">
        <v>40</v>
      </c>
      <c r="O118" t="s">
        <v>40</v>
      </c>
    </row>
    <row r="119" spans="1:15" x14ac:dyDescent="0.5">
      <c r="A119" t="s">
        <v>2813</v>
      </c>
      <c r="B119" t="s">
        <v>4627</v>
      </c>
      <c r="C119" t="s">
        <v>40</v>
      </c>
      <c r="D119" t="s">
        <v>40</v>
      </c>
      <c r="E119" t="s">
        <v>4334</v>
      </c>
      <c r="F119" t="s">
        <v>4335</v>
      </c>
      <c r="G119" t="s">
        <v>40</v>
      </c>
      <c r="H119" t="s">
        <v>40</v>
      </c>
      <c r="I119" t="s">
        <v>40</v>
      </c>
      <c r="J119" t="s">
        <v>40</v>
      </c>
      <c r="K119" t="s">
        <v>40</v>
      </c>
      <c r="L119" t="s">
        <v>40</v>
      </c>
      <c r="M119" t="s">
        <v>4627</v>
      </c>
      <c r="N119" t="s">
        <v>40</v>
      </c>
      <c r="O119" t="s">
        <v>40</v>
      </c>
    </row>
    <row r="120" spans="1:15" x14ac:dyDescent="0.5">
      <c r="A120" t="s">
        <v>2813</v>
      </c>
      <c r="B120" t="s">
        <v>4708</v>
      </c>
      <c r="C120" t="s">
        <v>40</v>
      </c>
      <c r="D120" t="s">
        <v>40</v>
      </c>
      <c r="E120" t="s">
        <v>4348</v>
      </c>
      <c r="F120" t="s">
        <v>4335</v>
      </c>
      <c r="G120" t="s">
        <v>40</v>
      </c>
      <c r="H120" t="s">
        <v>40</v>
      </c>
      <c r="I120" t="s">
        <v>3780</v>
      </c>
      <c r="J120" t="s">
        <v>4709</v>
      </c>
      <c r="K120" t="s">
        <v>40</v>
      </c>
      <c r="L120" t="s">
        <v>40</v>
      </c>
      <c r="M120" t="s">
        <v>4708</v>
      </c>
      <c r="N120" t="s">
        <v>40</v>
      </c>
      <c r="O120" t="s">
        <v>40</v>
      </c>
    </row>
    <row r="121" spans="1:15" x14ac:dyDescent="0.5">
      <c r="A121" t="s">
        <v>2813</v>
      </c>
      <c r="B121" t="s">
        <v>4710</v>
      </c>
      <c r="C121" t="s">
        <v>40</v>
      </c>
      <c r="D121" t="s">
        <v>40</v>
      </c>
      <c r="E121" t="s">
        <v>4334</v>
      </c>
      <c r="F121" t="s">
        <v>4335</v>
      </c>
      <c r="G121" t="s">
        <v>40</v>
      </c>
      <c r="H121" t="s">
        <v>40</v>
      </c>
      <c r="I121" t="s">
        <v>40</v>
      </c>
      <c r="J121" t="s">
        <v>40</v>
      </c>
      <c r="K121" t="s">
        <v>40</v>
      </c>
      <c r="L121" t="s">
        <v>40</v>
      </c>
      <c r="M121" t="s">
        <v>4710</v>
      </c>
      <c r="N121" t="s">
        <v>40</v>
      </c>
      <c r="O121" t="s">
        <v>40</v>
      </c>
    </row>
    <row r="122" spans="1:15" x14ac:dyDescent="0.5">
      <c r="A122" t="s">
        <v>2813</v>
      </c>
      <c r="B122" t="s">
        <v>4764</v>
      </c>
      <c r="C122" t="s">
        <v>40</v>
      </c>
      <c r="D122" t="s">
        <v>40</v>
      </c>
      <c r="E122" t="s">
        <v>4334</v>
      </c>
      <c r="F122" t="s">
        <v>4335</v>
      </c>
      <c r="G122" t="s">
        <v>40</v>
      </c>
      <c r="H122" t="s">
        <v>3768</v>
      </c>
      <c r="I122" t="s">
        <v>4765</v>
      </c>
      <c r="J122" t="s">
        <v>4766</v>
      </c>
      <c r="K122" t="s">
        <v>4767</v>
      </c>
      <c r="L122" t="s">
        <v>40</v>
      </c>
      <c r="M122" t="s">
        <v>4764</v>
      </c>
      <c r="N122" t="s">
        <v>40</v>
      </c>
      <c r="O122" t="s">
        <v>40</v>
      </c>
    </row>
    <row r="123" spans="1:15" x14ac:dyDescent="0.5">
      <c r="A123" t="s">
        <v>2813</v>
      </c>
      <c r="B123" t="s">
        <v>4818</v>
      </c>
      <c r="C123" t="s">
        <v>40</v>
      </c>
      <c r="D123" t="s">
        <v>40</v>
      </c>
      <c r="E123" t="s">
        <v>4334</v>
      </c>
      <c r="F123" t="s">
        <v>4335</v>
      </c>
      <c r="G123" t="s">
        <v>40</v>
      </c>
      <c r="H123" t="s">
        <v>40</v>
      </c>
      <c r="I123" t="s">
        <v>40</v>
      </c>
      <c r="J123" t="s">
        <v>40</v>
      </c>
      <c r="K123" t="s">
        <v>40</v>
      </c>
      <c r="L123" t="s">
        <v>40</v>
      </c>
      <c r="M123" t="s">
        <v>4818</v>
      </c>
      <c r="N123" t="s">
        <v>40</v>
      </c>
      <c r="O123" t="s">
        <v>40</v>
      </c>
    </row>
    <row r="124" spans="1:15" x14ac:dyDescent="0.5">
      <c r="A124" t="s">
        <v>2813</v>
      </c>
      <c r="B124" t="s">
        <v>4830</v>
      </c>
      <c r="C124" t="s">
        <v>40</v>
      </c>
      <c r="D124" t="s">
        <v>40</v>
      </c>
      <c r="E124" t="s">
        <v>4348</v>
      </c>
      <c r="F124" t="s">
        <v>4335</v>
      </c>
      <c r="G124" t="s">
        <v>40</v>
      </c>
      <c r="H124" t="s">
        <v>40</v>
      </c>
      <c r="I124" t="s">
        <v>3772</v>
      </c>
      <c r="J124" t="s">
        <v>40</v>
      </c>
      <c r="K124" t="s">
        <v>40</v>
      </c>
      <c r="L124" t="s">
        <v>40</v>
      </c>
      <c r="M124" t="s">
        <v>4830</v>
      </c>
      <c r="N124" t="s">
        <v>40</v>
      </c>
      <c r="O124" t="s">
        <v>40</v>
      </c>
    </row>
    <row r="125" spans="1:15" x14ac:dyDescent="0.5">
      <c r="A125" t="s">
        <v>2813</v>
      </c>
      <c r="B125" t="s">
        <v>4894</v>
      </c>
      <c r="C125" t="s">
        <v>40</v>
      </c>
      <c r="D125" t="s">
        <v>40</v>
      </c>
      <c r="E125" t="s">
        <v>4354</v>
      </c>
      <c r="F125" t="s">
        <v>4355</v>
      </c>
      <c r="G125" t="s">
        <v>40</v>
      </c>
      <c r="H125" t="s">
        <v>40</v>
      </c>
      <c r="I125" t="s">
        <v>40</v>
      </c>
      <c r="J125" t="s">
        <v>40</v>
      </c>
      <c r="K125" t="s">
        <v>40</v>
      </c>
      <c r="L125" t="s">
        <v>40</v>
      </c>
      <c r="M125" t="s">
        <v>4894</v>
      </c>
      <c r="N125" t="s">
        <v>40</v>
      </c>
      <c r="O125" t="s">
        <v>40</v>
      </c>
    </row>
    <row r="126" spans="1:15" x14ac:dyDescent="0.5">
      <c r="A126" t="s">
        <v>2813</v>
      </c>
      <c r="B126" t="s">
        <v>4897</v>
      </c>
      <c r="C126" t="s">
        <v>40</v>
      </c>
      <c r="D126" t="s">
        <v>40</v>
      </c>
      <c r="E126" t="s">
        <v>4334</v>
      </c>
      <c r="F126" t="s">
        <v>4335</v>
      </c>
      <c r="G126" t="s">
        <v>40</v>
      </c>
      <c r="H126" t="s">
        <v>40</v>
      </c>
      <c r="I126" t="s">
        <v>40</v>
      </c>
      <c r="J126" t="s">
        <v>40</v>
      </c>
      <c r="K126" t="s">
        <v>40</v>
      </c>
      <c r="L126" t="s">
        <v>40</v>
      </c>
      <c r="M126" t="s">
        <v>4897</v>
      </c>
      <c r="N126" t="s">
        <v>40</v>
      </c>
      <c r="O126" t="s">
        <v>40</v>
      </c>
    </row>
    <row r="127" spans="1:15" x14ac:dyDescent="0.5">
      <c r="A127" t="s">
        <v>2813</v>
      </c>
      <c r="B127" t="s">
        <v>4912</v>
      </c>
      <c r="C127" t="s">
        <v>40</v>
      </c>
      <c r="D127" t="s">
        <v>40</v>
      </c>
      <c r="E127" t="s">
        <v>4334</v>
      </c>
      <c r="F127" t="s">
        <v>4335</v>
      </c>
      <c r="G127" t="s">
        <v>40</v>
      </c>
      <c r="H127" t="s">
        <v>3760</v>
      </c>
      <c r="I127" t="s">
        <v>3780</v>
      </c>
      <c r="J127" t="s">
        <v>40</v>
      </c>
      <c r="K127" t="s">
        <v>40</v>
      </c>
      <c r="L127" t="s">
        <v>40</v>
      </c>
      <c r="M127" t="s">
        <v>4912</v>
      </c>
      <c r="N127" t="s">
        <v>40</v>
      </c>
      <c r="O127" t="s">
        <v>40</v>
      </c>
    </row>
    <row r="128" spans="1:15" x14ac:dyDescent="0.5">
      <c r="A128" t="s">
        <v>2813</v>
      </c>
      <c r="B128" t="s">
        <v>4913</v>
      </c>
      <c r="C128" t="s">
        <v>40</v>
      </c>
      <c r="D128" t="s">
        <v>40</v>
      </c>
      <c r="E128" t="s">
        <v>4348</v>
      </c>
      <c r="F128" t="s">
        <v>4335</v>
      </c>
      <c r="G128" t="s">
        <v>40</v>
      </c>
      <c r="H128" t="s">
        <v>40</v>
      </c>
      <c r="I128" t="s">
        <v>3782</v>
      </c>
      <c r="J128" t="s">
        <v>3780</v>
      </c>
      <c r="K128" t="s">
        <v>40</v>
      </c>
      <c r="L128" t="s">
        <v>40</v>
      </c>
      <c r="M128" t="s">
        <v>4914</v>
      </c>
      <c r="N128" t="s">
        <v>40</v>
      </c>
      <c r="O128" t="s">
        <v>40</v>
      </c>
    </row>
    <row r="129" spans="1:15" x14ac:dyDescent="0.5">
      <c r="A129" t="s">
        <v>2813</v>
      </c>
      <c r="B129" t="s">
        <v>4915</v>
      </c>
      <c r="C129" t="s">
        <v>40</v>
      </c>
      <c r="D129" t="s">
        <v>40</v>
      </c>
      <c r="E129" t="s">
        <v>4348</v>
      </c>
      <c r="F129" t="s">
        <v>4335</v>
      </c>
      <c r="G129" t="s">
        <v>40</v>
      </c>
      <c r="H129" t="s">
        <v>40</v>
      </c>
      <c r="I129" t="s">
        <v>3782</v>
      </c>
      <c r="J129" t="s">
        <v>3780</v>
      </c>
      <c r="K129" t="s">
        <v>40</v>
      </c>
      <c r="L129" t="s">
        <v>40</v>
      </c>
      <c r="M129" t="s">
        <v>4916</v>
      </c>
      <c r="N129" t="s">
        <v>40</v>
      </c>
      <c r="O129" t="s">
        <v>40</v>
      </c>
    </row>
    <row r="130" spans="1:15" x14ac:dyDescent="0.5">
      <c r="A130" t="s">
        <v>2813</v>
      </c>
      <c r="B130" t="s">
        <v>4917</v>
      </c>
      <c r="C130" t="s">
        <v>40</v>
      </c>
      <c r="D130" t="s">
        <v>40</v>
      </c>
      <c r="E130" t="s">
        <v>4334</v>
      </c>
      <c r="F130" t="s">
        <v>4335</v>
      </c>
      <c r="G130" t="s">
        <v>40</v>
      </c>
      <c r="H130" t="s">
        <v>3760</v>
      </c>
      <c r="I130" t="s">
        <v>3780</v>
      </c>
      <c r="J130" t="s">
        <v>40</v>
      </c>
      <c r="K130" t="s">
        <v>40</v>
      </c>
      <c r="L130" t="s">
        <v>40</v>
      </c>
      <c r="M130" t="s">
        <v>4917</v>
      </c>
      <c r="N130" t="s">
        <v>40</v>
      </c>
      <c r="O130" t="s">
        <v>40</v>
      </c>
    </row>
    <row r="131" spans="1:15" x14ac:dyDescent="0.5">
      <c r="A131" t="s">
        <v>2813</v>
      </c>
      <c r="B131" t="s">
        <v>4918</v>
      </c>
      <c r="C131" t="s">
        <v>40</v>
      </c>
      <c r="D131" t="s">
        <v>40</v>
      </c>
      <c r="E131" t="s">
        <v>4348</v>
      </c>
      <c r="F131" t="s">
        <v>4335</v>
      </c>
      <c r="G131" t="s">
        <v>40</v>
      </c>
      <c r="H131" t="s">
        <v>40</v>
      </c>
      <c r="I131" t="s">
        <v>3782</v>
      </c>
      <c r="J131" t="s">
        <v>3780</v>
      </c>
      <c r="K131" t="s">
        <v>40</v>
      </c>
      <c r="L131" t="s">
        <v>40</v>
      </c>
      <c r="M131" t="s">
        <v>4919</v>
      </c>
      <c r="N131" t="s">
        <v>40</v>
      </c>
      <c r="O131" t="s">
        <v>40</v>
      </c>
    </row>
    <row r="132" spans="1:15" x14ac:dyDescent="0.5">
      <c r="A132" t="s">
        <v>2813</v>
      </c>
      <c r="B132" t="s">
        <v>4920</v>
      </c>
      <c r="C132" t="s">
        <v>40</v>
      </c>
      <c r="D132" t="s">
        <v>40</v>
      </c>
      <c r="E132" t="s">
        <v>4348</v>
      </c>
      <c r="F132" t="s">
        <v>4335</v>
      </c>
      <c r="G132" t="s">
        <v>40</v>
      </c>
      <c r="H132" t="s">
        <v>40</v>
      </c>
      <c r="I132" t="s">
        <v>3782</v>
      </c>
      <c r="J132" t="s">
        <v>3780</v>
      </c>
      <c r="K132" t="s">
        <v>40</v>
      </c>
      <c r="L132" t="s">
        <v>40</v>
      </c>
      <c r="M132" t="s">
        <v>4921</v>
      </c>
      <c r="N132" t="s">
        <v>40</v>
      </c>
      <c r="O132" t="s">
        <v>40</v>
      </c>
    </row>
    <row r="133" spans="1:15" x14ac:dyDescent="0.5">
      <c r="A133" t="s">
        <v>2813</v>
      </c>
      <c r="B133" t="s">
        <v>4922</v>
      </c>
      <c r="C133" t="s">
        <v>40</v>
      </c>
      <c r="D133" t="s">
        <v>40</v>
      </c>
      <c r="E133" t="s">
        <v>4348</v>
      </c>
      <c r="F133" t="s">
        <v>4335</v>
      </c>
      <c r="G133" t="s">
        <v>40</v>
      </c>
      <c r="H133" t="s">
        <v>40</v>
      </c>
      <c r="I133" t="s">
        <v>3782</v>
      </c>
      <c r="J133" t="s">
        <v>3780</v>
      </c>
      <c r="K133" t="s">
        <v>40</v>
      </c>
      <c r="L133" t="s">
        <v>40</v>
      </c>
      <c r="M133" t="s">
        <v>4923</v>
      </c>
      <c r="N133" t="s">
        <v>40</v>
      </c>
      <c r="O133" t="s">
        <v>40</v>
      </c>
    </row>
    <row r="134" spans="1:15" x14ac:dyDescent="0.5">
      <c r="A134" t="s">
        <v>2813</v>
      </c>
      <c r="B134" t="s">
        <v>4924</v>
      </c>
      <c r="C134" t="s">
        <v>40</v>
      </c>
      <c r="D134" t="s">
        <v>40</v>
      </c>
      <c r="E134" t="s">
        <v>4334</v>
      </c>
      <c r="F134" t="s">
        <v>4335</v>
      </c>
      <c r="G134" t="s">
        <v>40</v>
      </c>
      <c r="H134" t="s">
        <v>3760</v>
      </c>
      <c r="I134" t="s">
        <v>3780</v>
      </c>
      <c r="J134" t="s">
        <v>40</v>
      </c>
      <c r="K134" t="s">
        <v>40</v>
      </c>
      <c r="L134" t="s">
        <v>40</v>
      </c>
      <c r="M134" t="s">
        <v>4924</v>
      </c>
      <c r="N134" t="s">
        <v>40</v>
      </c>
      <c r="O134" t="s">
        <v>40</v>
      </c>
    </row>
    <row r="135" spans="1:15" x14ac:dyDescent="0.5">
      <c r="A135" t="s">
        <v>2813</v>
      </c>
      <c r="B135" t="s">
        <v>4925</v>
      </c>
      <c r="C135" t="s">
        <v>40</v>
      </c>
      <c r="D135" t="s">
        <v>40</v>
      </c>
      <c r="E135" t="s">
        <v>4348</v>
      </c>
      <c r="F135" t="s">
        <v>4335</v>
      </c>
      <c r="G135" t="s">
        <v>40</v>
      </c>
      <c r="H135" t="s">
        <v>40</v>
      </c>
      <c r="I135" t="s">
        <v>3782</v>
      </c>
      <c r="J135" t="s">
        <v>3780</v>
      </c>
      <c r="K135" t="s">
        <v>40</v>
      </c>
      <c r="L135" t="s">
        <v>40</v>
      </c>
      <c r="M135" t="s">
        <v>4926</v>
      </c>
      <c r="N135" t="s">
        <v>40</v>
      </c>
      <c r="O135" t="s">
        <v>40</v>
      </c>
    </row>
    <row r="136" spans="1:15" x14ac:dyDescent="0.5">
      <c r="A136" t="s">
        <v>2813</v>
      </c>
      <c r="B136" t="s">
        <v>4927</v>
      </c>
      <c r="C136" t="s">
        <v>40</v>
      </c>
      <c r="D136" t="s">
        <v>40</v>
      </c>
      <c r="E136" t="s">
        <v>4348</v>
      </c>
      <c r="F136" t="s">
        <v>4335</v>
      </c>
      <c r="G136" t="s">
        <v>40</v>
      </c>
      <c r="H136" t="s">
        <v>40</v>
      </c>
      <c r="I136" t="s">
        <v>3782</v>
      </c>
      <c r="J136" t="s">
        <v>3780</v>
      </c>
      <c r="K136" t="s">
        <v>40</v>
      </c>
      <c r="L136" t="s">
        <v>40</v>
      </c>
      <c r="M136" t="s">
        <v>4928</v>
      </c>
      <c r="N136" t="s">
        <v>40</v>
      </c>
      <c r="O136" t="s">
        <v>40</v>
      </c>
    </row>
    <row r="137" spans="1:15" x14ac:dyDescent="0.5">
      <c r="A137" t="s">
        <v>2813</v>
      </c>
      <c r="B137" t="s">
        <v>4929</v>
      </c>
      <c r="C137" t="s">
        <v>40</v>
      </c>
      <c r="D137" t="s">
        <v>40</v>
      </c>
      <c r="E137" t="s">
        <v>4348</v>
      </c>
      <c r="F137" t="s">
        <v>4335</v>
      </c>
      <c r="G137" t="s">
        <v>40</v>
      </c>
      <c r="H137" t="s">
        <v>40</v>
      </c>
      <c r="I137" t="s">
        <v>3782</v>
      </c>
      <c r="J137" t="s">
        <v>3780</v>
      </c>
      <c r="K137" t="s">
        <v>40</v>
      </c>
      <c r="L137" t="s">
        <v>40</v>
      </c>
      <c r="M137" t="s">
        <v>4930</v>
      </c>
      <c r="N137" t="s">
        <v>40</v>
      </c>
      <c r="O137" t="s">
        <v>40</v>
      </c>
    </row>
    <row r="138" spans="1:15" x14ac:dyDescent="0.5">
      <c r="A138" t="s">
        <v>2813</v>
      </c>
      <c r="B138" t="s">
        <v>4931</v>
      </c>
      <c r="C138" t="s">
        <v>40</v>
      </c>
      <c r="D138" t="s">
        <v>40</v>
      </c>
      <c r="E138" t="s">
        <v>4348</v>
      </c>
      <c r="F138" t="s">
        <v>4335</v>
      </c>
      <c r="G138" t="s">
        <v>40</v>
      </c>
      <c r="H138" t="s">
        <v>40</v>
      </c>
      <c r="I138" t="s">
        <v>3782</v>
      </c>
      <c r="J138" t="s">
        <v>3780</v>
      </c>
      <c r="K138" t="s">
        <v>40</v>
      </c>
      <c r="L138" t="s">
        <v>40</v>
      </c>
      <c r="M138" t="s">
        <v>4932</v>
      </c>
      <c r="N138" t="s">
        <v>40</v>
      </c>
      <c r="O138" t="s">
        <v>40</v>
      </c>
    </row>
    <row r="139" spans="1:15" x14ac:dyDescent="0.5">
      <c r="A139" t="s">
        <v>2813</v>
      </c>
      <c r="B139" t="s">
        <v>4933</v>
      </c>
      <c r="C139" t="s">
        <v>40</v>
      </c>
      <c r="D139" t="s">
        <v>40</v>
      </c>
      <c r="E139" t="s">
        <v>4334</v>
      </c>
      <c r="F139" t="s">
        <v>4335</v>
      </c>
      <c r="G139" t="s">
        <v>40</v>
      </c>
      <c r="H139" t="s">
        <v>3760</v>
      </c>
      <c r="I139" t="s">
        <v>3780</v>
      </c>
      <c r="J139" t="s">
        <v>40</v>
      </c>
      <c r="K139" t="s">
        <v>40</v>
      </c>
      <c r="L139" t="s">
        <v>40</v>
      </c>
      <c r="M139" t="s">
        <v>4933</v>
      </c>
      <c r="N139" t="s">
        <v>40</v>
      </c>
      <c r="O139" t="s">
        <v>40</v>
      </c>
    </row>
    <row r="140" spans="1:15" x14ac:dyDescent="0.5">
      <c r="A140" t="s">
        <v>2813</v>
      </c>
      <c r="B140" t="s">
        <v>4934</v>
      </c>
      <c r="C140" t="s">
        <v>40</v>
      </c>
      <c r="D140" t="s">
        <v>40</v>
      </c>
      <c r="E140" t="s">
        <v>4348</v>
      </c>
      <c r="F140" t="s">
        <v>4335</v>
      </c>
      <c r="G140" t="s">
        <v>40</v>
      </c>
      <c r="H140" t="s">
        <v>40</v>
      </c>
      <c r="I140" t="s">
        <v>3782</v>
      </c>
      <c r="J140" t="s">
        <v>3780</v>
      </c>
      <c r="K140" t="s">
        <v>40</v>
      </c>
      <c r="L140" t="s">
        <v>40</v>
      </c>
      <c r="M140" t="s">
        <v>4935</v>
      </c>
      <c r="N140" t="s">
        <v>40</v>
      </c>
      <c r="O140" t="s">
        <v>40</v>
      </c>
    </row>
    <row r="141" spans="1:15" x14ac:dyDescent="0.5">
      <c r="A141" t="s">
        <v>2813</v>
      </c>
      <c r="B141" t="s">
        <v>4936</v>
      </c>
      <c r="C141" t="s">
        <v>40</v>
      </c>
      <c r="D141" t="s">
        <v>40</v>
      </c>
      <c r="E141" t="s">
        <v>4348</v>
      </c>
      <c r="F141" t="s">
        <v>4335</v>
      </c>
      <c r="G141" t="s">
        <v>40</v>
      </c>
      <c r="H141" t="s">
        <v>40</v>
      </c>
      <c r="I141" t="s">
        <v>3782</v>
      </c>
      <c r="J141" t="s">
        <v>3780</v>
      </c>
      <c r="K141" t="s">
        <v>40</v>
      </c>
      <c r="L141" t="s">
        <v>40</v>
      </c>
      <c r="M141" t="s">
        <v>4937</v>
      </c>
      <c r="N141" t="s">
        <v>40</v>
      </c>
      <c r="O141" t="s">
        <v>40</v>
      </c>
    </row>
    <row r="142" spans="1:15" x14ac:dyDescent="0.5">
      <c r="A142" t="s">
        <v>2813</v>
      </c>
      <c r="B142" t="s">
        <v>4938</v>
      </c>
      <c r="C142" t="s">
        <v>40</v>
      </c>
      <c r="D142" t="s">
        <v>40</v>
      </c>
      <c r="E142" t="s">
        <v>4348</v>
      </c>
      <c r="F142" t="s">
        <v>4335</v>
      </c>
      <c r="G142" t="s">
        <v>40</v>
      </c>
      <c r="H142" t="s">
        <v>40</v>
      </c>
      <c r="I142" t="s">
        <v>3782</v>
      </c>
      <c r="J142" t="s">
        <v>3780</v>
      </c>
      <c r="K142" t="s">
        <v>40</v>
      </c>
      <c r="L142" t="s">
        <v>40</v>
      </c>
      <c r="M142" t="s">
        <v>4939</v>
      </c>
      <c r="N142" t="s">
        <v>40</v>
      </c>
      <c r="O142" t="s">
        <v>40</v>
      </c>
    </row>
    <row r="143" spans="1:15" x14ac:dyDescent="0.5">
      <c r="A143" t="s">
        <v>2813</v>
      </c>
      <c r="B143" t="s">
        <v>4940</v>
      </c>
      <c r="C143" t="s">
        <v>40</v>
      </c>
      <c r="D143" t="s">
        <v>40</v>
      </c>
      <c r="E143" t="s">
        <v>4348</v>
      </c>
      <c r="F143" t="s">
        <v>4335</v>
      </c>
      <c r="G143" t="s">
        <v>40</v>
      </c>
      <c r="H143" t="s">
        <v>40</v>
      </c>
      <c r="I143" t="s">
        <v>3782</v>
      </c>
      <c r="J143" t="s">
        <v>3780</v>
      </c>
      <c r="K143" t="s">
        <v>40</v>
      </c>
      <c r="L143" t="s">
        <v>40</v>
      </c>
      <c r="M143" t="s">
        <v>4941</v>
      </c>
      <c r="N143" t="s">
        <v>40</v>
      </c>
      <c r="O143" t="s">
        <v>40</v>
      </c>
    </row>
    <row r="144" spans="1:15" x14ac:dyDescent="0.5">
      <c r="A144" t="s">
        <v>2813</v>
      </c>
      <c r="B144" t="s">
        <v>4942</v>
      </c>
      <c r="C144" t="s">
        <v>40</v>
      </c>
      <c r="D144" t="s">
        <v>40</v>
      </c>
      <c r="E144" t="s">
        <v>4348</v>
      </c>
      <c r="F144" t="s">
        <v>4335</v>
      </c>
      <c r="G144" t="s">
        <v>40</v>
      </c>
      <c r="H144" t="s">
        <v>40</v>
      </c>
      <c r="I144" t="s">
        <v>3782</v>
      </c>
      <c r="J144" t="s">
        <v>3780</v>
      </c>
      <c r="K144" t="s">
        <v>40</v>
      </c>
      <c r="L144" t="s">
        <v>40</v>
      </c>
      <c r="M144" t="s">
        <v>4943</v>
      </c>
      <c r="N144" t="s">
        <v>40</v>
      </c>
      <c r="O144" t="s">
        <v>40</v>
      </c>
    </row>
    <row r="145" spans="1:15" x14ac:dyDescent="0.5">
      <c r="A145" t="s">
        <v>2813</v>
      </c>
      <c r="B145" t="s">
        <v>4944</v>
      </c>
      <c r="C145" t="s">
        <v>40</v>
      </c>
      <c r="D145" t="s">
        <v>40</v>
      </c>
      <c r="E145" t="s">
        <v>4334</v>
      </c>
      <c r="F145" t="s">
        <v>4335</v>
      </c>
      <c r="G145" t="s">
        <v>40</v>
      </c>
      <c r="H145" t="s">
        <v>3760</v>
      </c>
      <c r="I145" t="s">
        <v>3780</v>
      </c>
      <c r="J145" t="s">
        <v>40</v>
      </c>
      <c r="K145" t="s">
        <v>40</v>
      </c>
      <c r="L145" t="s">
        <v>40</v>
      </c>
      <c r="M145" t="s">
        <v>4944</v>
      </c>
      <c r="N145" t="s">
        <v>40</v>
      </c>
      <c r="O145" t="s">
        <v>40</v>
      </c>
    </row>
    <row r="146" spans="1:15" x14ac:dyDescent="0.5">
      <c r="A146" t="s">
        <v>2813</v>
      </c>
      <c r="B146" t="s">
        <v>4945</v>
      </c>
      <c r="C146" t="s">
        <v>40</v>
      </c>
      <c r="D146" t="s">
        <v>40</v>
      </c>
      <c r="E146" t="s">
        <v>4348</v>
      </c>
      <c r="F146" t="s">
        <v>4335</v>
      </c>
      <c r="G146" t="s">
        <v>40</v>
      </c>
      <c r="H146" t="s">
        <v>40</v>
      </c>
      <c r="I146" t="s">
        <v>3782</v>
      </c>
      <c r="J146" t="s">
        <v>3780</v>
      </c>
      <c r="K146" t="s">
        <v>40</v>
      </c>
      <c r="L146" t="s">
        <v>40</v>
      </c>
      <c r="M146" t="s">
        <v>4946</v>
      </c>
      <c r="N146" t="s">
        <v>40</v>
      </c>
      <c r="O146" t="s">
        <v>40</v>
      </c>
    </row>
    <row r="147" spans="1:15" x14ac:dyDescent="0.5">
      <c r="A147" t="s">
        <v>2813</v>
      </c>
      <c r="B147" t="s">
        <v>4947</v>
      </c>
      <c r="C147" t="s">
        <v>40</v>
      </c>
      <c r="D147" t="s">
        <v>40</v>
      </c>
      <c r="E147" t="s">
        <v>4348</v>
      </c>
      <c r="F147" t="s">
        <v>4335</v>
      </c>
      <c r="G147" t="s">
        <v>40</v>
      </c>
      <c r="H147" t="s">
        <v>40</v>
      </c>
      <c r="I147" t="s">
        <v>3782</v>
      </c>
      <c r="J147" t="s">
        <v>3780</v>
      </c>
      <c r="K147" t="s">
        <v>40</v>
      </c>
      <c r="L147" t="s">
        <v>40</v>
      </c>
      <c r="M147" t="s">
        <v>4948</v>
      </c>
      <c r="N147" t="s">
        <v>40</v>
      </c>
      <c r="O147" t="s">
        <v>40</v>
      </c>
    </row>
    <row r="148" spans="1:15" x14ac:dyDescent="0.5">
      <c r="A148" t="s">
        <v>2813</v>
      </c>
      <c r="B148" t="s">
        <v>4949</v>
      </c>
      <c r="C148" t="s">
        <v>40</v>
      </c>
      <c r="D148" t="s">
        <v>40</v>
      </c>
      <c r="E148" t="s">
        <v>4348</v>
      </c>
      <c r="F148" t="s">
        <v>4335</v>
      </c>
      <c r="G148" t="s">
        <v>40</v>
      </c>
      <c r="H148" t="s">
        <v>40</v>
      </c>
      <c r="I148" t="s">
        <v>3782</v>
      </c>
      <c r="J148" t="s">
        <v>3780</v>
      </c>
      <c r="K148" t="s">
        <v>40</v>
      </c>
      <c r="L148" t="s">
        <v>40</v>
      </c>
      <c r="M148" t="s">
        <v>4950</v>
      </c>
      <c r="N148" t="s">
        <v>40</v>
      </c>
      <c r="O148" t="s">
        <v>40</v>
      </c>
    </row>
    <row r="149" spans="1:15" x14ac:dyDescent="0.5">
      <c r="A149" t="s">
        <v>2813</v>
      </c>
      <c r="B149" t="s">
        <v>4951</v>
      </c>
      <c r="C149" t="s">
        <v>40</v>
      </c>
      <c r="D149" t="s">
        <v>40</v>
      </c>
      <c r="E149" t="s">
        <v>4348</v>
      </c>
      <c r="F149" t="s">
        <v>4335</v>
      </c>
      <c r="G149" t="s">
        <v>40</v>
      </c>
      <c r="H149" t="s">
        <v>40</v>
      </c>
      <c r="I149" t="s">
        <v>3782</v>
      </c>
      <c r="J149" t="s">
        <v>3780</v>
      </c>
      <c r="K149" t="s">
        <v>40</v>
      </c>
      <c r="L149" t="s">
        <v>40</v>
      </c>
      <c r="M149" t="s">
        <v>4952</v>
      </c>
      <c r="N149" t="s">
        <v>40</v>
      </c>
      <c r="O149" t="s">
        <v>40</v>
      </c>
    </row>
    <row r="150" spans="1:15" x14ac:dyDescent="0.5">
      <c r="A150" t="s">
        <v>2813</v>
      </c>
      <c r="B150" t="s">
        <v>4953</v>
      </c>
      <c r="C150" t="s">
        <v>40</v>
      </c>
      <c r="D150" t="s">
        <v>40</v>
      </c>
      <c r="E150" t="s">
        <v>4348</v>
      </c>
      <c r="F150" t="s">
        <v>4335</v>
      </c>
      <c r="G150" t="s">
        <v>40</v>
      </c>
      <c r="H150" t="s">
        <v>40</v>
      </c>
      <c r="I150" t="s">
        <v>3782</v>
      </c>
      <c r="J150" t="s">
        <v>3780</v>
      </c>
      <c r="K150" t="s">
        <v>40</v>
      </c>
      <c r="L150" t="s">
        <v>40</v>
      </c>
      <c r="M150" t="s">
        <v>4954</v>
      </c>
      <c r="N150" t="s">
        <v>40</v>
      </c>
      <c r="O150" t="s">
        <v>40</v>
      </c>
    </row>
    <row r="151" spans="1:15" x14ac:dyDescent="0.5">
      <c r="A151" t="s">
        <v>2813</v>
      </c>
      <c r="B151" t="s">
        <v>4955</v>
      </c>
      <c r="C151" t="s">
        <v>40</v>
      </c>
      <c r="D151" t="s">
        <v>40</v>
      </c>
      <c r="E151" t="s">
        <v>4348</v>
      </c>
      <c r="F151" t="s">
        <v>4335</v>
      </c>
      <c r="G151" t="s">
        <v>40</v>
      </c>
      <c r="H151" t="s">
        <v>40</v>
      </c>
      <c r="I151" t="s">
        <v>3782</v>
      </c>
      <c r="J151" t="s">
        <v>3780</v>
      </c>
      <c r="K151" t="s">
        <v>40</v>
      </c>
      <c r="L151" t="s">
        <v>40</v>
      </c>
      <c r="M151" t="s">
        <v>4956</v>
      </c>
      <c r="N151" t="s">
        <v>40</v>
      </c>
      <c r="O151" t="s">
        <v>40</v>
      </c>
    </row>
    <row r="152" spans="1:15" x14ac:dyDescent="0.5">
      <c r="A152" t="s">
        <v>2813</v>
      </c>
      <c r="B152" t="s">
        <v>4957</v>
      </c>
      <c r="C152" t="s">
        <v>40</v>
      </c>
      <c r="D152" t="s">
        <v>40</v>
      </c>
      <c r="E152" t="s">
        <v>4348</v>
      </c>
      <c r="F152" t="s">
        <v>4335</v>
      </c>
      <c r="G152" t="s">
        <v>40</v>
      </c>
      <c r="H152" t="s">
        <v>40</v>
      </c>
      <c r="I152" t="s">
        <v>3782</v>
      </c>
      <c r="J152" t="s">
        <v>3780</v>
      </c>
      <c r="K152" t="s">
        <v>40</v>
      </c>
      <c r="L152" t="s">
        <v>40</v>
      </c>
      <c r="M152" t="s">
        <v>4958</v>
      </c>
      <c r="N152" t="s">
        <v>40</v>
      </c>
      <c r="O152" t="s">
        <v>40</v>
      </c>
    </row>
    <row r="153" spans="1:15" x14ac:dyDescent="0.5">
      <c r="A153" t="s">
        <v>2813</v>
      </c>
      <c r="B153" t="s">
        <v>5254</v>
      </c>
      <c r="C153" t="s">
        <v>40</v>
      </c>
      <c r="D153" t="s">
        <v>40</v>
      </c>
      <c r="E153" t="s">
        <v>4334</v>
      </c>
      <c r="F153" t="s">
        <v>4335</v>
      </c>
      <c r="G153" t="s">
        <v>40</v>
      </c>
      <c r="H153" t="s">
        <v>40</v>
      </c>
      <c r="I153" t="s">
        <v>40</v>
      </c>
      <c r="J153" t="s">
        <v>40</v>
      </c>
      <c r="K153" t="s">
        <v>40</v>
      </c>
      <c r="L153" t="s">
        <v>40</v>
      </c>
      <c r="M153" t="s">
        <v>5254</v>
      </c>
      <c r="N153" t="s">
        <v>40</v>
      </c>
      <c r="O153" t="s">
        <v>40</v>
      </c>
    </row>
    <row r="154" spans="1:15" x14ac:dyDescent="0.5">
      <c r="A154" t="s">
        <v>2813</v>
      </c>
      <c r="B154" t="s">
        <v>5596</v>
      </c>
      <c r="C154" t="s">
        <v>40</v>
      </c>
      <c r="D154" t="s">
        <v>40</v>
      </c>
      <c r="E154" t="s">
        <v>4354</v>
      </c>
      <c r="F154" t="s">
        <v>4355</v>
      </c>
      <c r="G154" t="s">
        <v>40</v>
      </c>
      <c r="H154" t="s">
        <v>3766</v>
      </c>
      <c r="I154" t="s">
        <v>3776</v>
      </c>
      <c r="J154" t="s">
        <v>5597</v>
      </c>
      <c r="K154" t="s">
        <v>5598</v>
      </c>
      <c r="L154">
        <v>305</v>
      </c>
      <c r="M154" t="s">
        <v>5596</v>
      </c>
      <c r="N154" t="s">
        <v>40</v>
      </c>
      <c r="O154" t="s">
        <v>40</v>
      </c>
    </row>
    <row r="155" spans="1:15" x14ac:dyDescent="0.5">
      <c r="A155" t="s">
        <v>2813</v>
      </c>
      <c r="B155" t="s">
        <v>5608</v>
      </c>
      <c r="C155" t="s">
        <v>40</v>
      </c>
      <c r="D155" t="s">
        <v>40</v>
      </c>
      <c r="E155" t="s">
        <v>4334</v>
      </c>
      <c r="F155" t="s">
        <v>4335</v>
      </c>
      <c r="G155" t="s">
        <v>40</v>
      </c>
      <c r="H155" t="s">
        <v>40</v>
      </c>
      <c r="I155" t="s">
        <v>40</v>
      </c>
      <c r="J155" t="s">
        <v>40</v>
      </c>
      <c r="K155" t="s">
        <v>40</v>
      </c>
      <c r="L155" t="s">
        <v>40</v>
      </c>
      <c r="M155" t="s">
        <v>5608</v>
      </c>
      <c r="N155" t="s">
        <v>40</v>
      </c>
      <c r="O155" t="s">
        <v>40</v>
      </c>
    </row>
    <row r="156" spans="1:15" x14ac:dyDescent="0.5">
      <c r="A156" t="s">
        <v>2813</v>
      </c>
      <c r="B156" t="s">
        <v>5609</v>
      </c>
      <c r="C156" t="s">
        <v>40</v>
      </c>
      <c r="D156" t="s">
        <v>40</v>
      </c>
      <c r="E156" t="s">
        <v>4348</v>
      </c>
      <c r="F156" t="s">
        <v>4335</v>
      </c>
      <c r="G156" t="s">
        <v>40</v>
      </c>
      <c r="H156" t="s">
        <v>40</v>
      </c>
      <c r="I156" t="s">
        <v>3772</v>
      </c>
      <c r="J156" t="s">
        <v>40</v>
      </c>
      <c r="K156" t="s">
        <v>40</v>
      </c>
      <c r="L156" t="s">
        <v>40</v>
      </c>
      <c r="M156" t="s">
        <v>5609</v>
      </c>
      <c r="N156" t="s">
        <v>40</v>
      </c>
      <c r="O156" t="s">
        <v>40</v>
      </c>
    </row>
    <row r="157" spans="1:15" x14ac:dyDescent="0.5">
      <c r="A157" t="s">
        <v>2813</v>
      </c>
      <c r="B157" t="s">
        <v>5848</v>
      </c>
      <c r="C157" t="s">
        <v>40</v>
      </c>
      <c r="D157" t="s">
        <v>40</v>
      </c>
      <c r="E157" t="s">
        <v>4334</v>
      </c>
      <c r="F157" t="s">
        <v>4335</v>
      </c>
      <c r="G157" t="s">
        <v>40</v>
      </c>
      <c r="H157" t="s">
        <v>40</v>
      </c>
      <c r="I157" t="s">
        <v>40</v>
      </c>
      <c r="J157" t="s">
        <v>40</v>
      </c>
      <c r="K157" t="s">
        <v>40</v>
      </c>
      <c r="L157" t="s">
        <v>40</v>
      </c>
      <c r="M157" t="s">
        <v>5848</v>
      </c>
      <c r="N157" t="s">
        <v>40</v>
      </c>
      <c r="O157" t="s">
        <v>40</v>
      </c>
    </row>
    <row r="158" spans="1:15" x14ac:dyDescent="0.5">
      <c r="A158" t="s">
        <v>2813</v>
      </c>
      <c r="B158" t="s">
        <v>5992</v>
      </c>
      <c r="C158" t="s">
        <v>40</v>
      </c>
      <c r="D158" t="s">
        <v>40</v>
      </c>
      <c r="E158" t="s">
        <v>4334</v>
      </c>
      <c r="F158" t="s">
        <v>4335</v>
      </c>
      <c r="G158" t="s">
        <v>40</v>
      </c>
      <c r="H158" t="s">
        <v>40</v>
      </c>
      <c r="I158" t="s">
        <v>40</v>
      </c>
      <c r="J158" t="s">
        <v>40</v>
      </c>
      <c r="K158" t="s">
        <v>40</v>
      </c>
      <c r="L158" t="s">
        <v>40</v>
      </c>
      <c r="M158" t="s">
        <v>5992</v>
      </c>
      <c r="N158" t="s">
        <v>40</v>
      </c>
      <c r="O158" t="s">
        <v>40</v>
      </c>
    </row>
    <row r="159" spans="1:15" x14ac:dyDescent="0.5">
      <c r="A159" t="s">
        <v>2813</v>
      </c>
      <c r="B159" t="s">
        <v>3768</v>
      </c>
      <c r="C159" t="s">
        <v>40</v>
      </c>
      <c r="D159" t="s">
        <v>40</v>
      </c>
      <c r="E159" t="s">
        <v>4354</v>
      </c>
      <c r="F159" t="s">
        <v>4355</v>
      </c>
      <c r="G159" t="s">
        <v>40</v>
      </c>
      <c r="H159" t="s">
        <v>3768</v>
      </c>
      <c r="I159" t="s">
        <v>40</v>
      </c>
      <c r="J159" t="s">
        <v>40</v>
      </c>
      <c r="K159" t="s">
        <v>40</v>
      </c>
      <c r="L159" t="s">
        <v>40</v>
      </c>
      <c r="M159" t="s">
        <v>6008</v>
      </c>
      <c r="N159" t="s">
        <v>40</v>
      </c>
      <c r="O159" t="s">
        <v>40</v>
      </c>
    </row>
    <row r="160" spans="1:15" x14ac:dyDescent="0.5">
      <c r="A160" t="s">
        <v>2813</v>
      </c>
      <c r="B160" t="s">
        <v>3768</v>
      </c>
      <c r="C160" t="s">
        <v>40</v>
      </c>
      <c r="D160" t="s">
        <v>40</v>
      </c>
      <c r="E160" t="s">
        <v>4354</v>
      </c>
      <c r="F160" t="s">
        <v>4355</v>
      </c>
      <c r="G160" t="s">
        <v>40</v>
      </c>
      <c r="H160" t="s">
        <v>40</v>
      </c>
      <c r="I160" t="s">
        <v>40</v>
      </c>
      <c r="J160" t="s">
        <v>40</v>
      </c>
      <c r="K160" t="s">
        <v>40</v>
      </c>
      <c r="L160" t="s">
        <v>40</v>
      </c>
      <c r="M160" t="s">
        <v>6008</v>
      </c>
      <c r="N160" t="s">
        <v>40</v>
      </c>
      <c r="O160" t="s">
        <v>40</v>
      </c>
    </row>
    <row r="161" spans="1:15" x14ac:dyDescent="0.5">
      <c r="A161" t="s">
        <v>2813</v>
      </c>
      <c r="B161" t="s">
        <v>6068</v>
      </c>
      <c r="C161" t="s">
        <v>40</v>
      </c>
      <c r="D161" t="s">
        <v>40</v>
      </c>
      <c r="E161" t="s">
        <v>4354</v>
      </c>
      <c r="F161" t="s">
        <v>4355</v>
      </c>
      <c r="G161" t="s">
        <v>40</v>
      </c>
      <c r="H161" t="s">
        <v>40</v>
      </c>
      <c r="I161" t="s">
        <v>40</v>
      </c>
      <c r="J161" t="s">
        <v>40</v>
      </c>
      <c r="K161" t="s">
        <v>40</v>
      </c>
      <c r="L161" t="s">
        <v>40</v>
      </c>
      <c r="M161" t="s">
        <v>6068</v>
      </c>
      <c r="N161" t="s">
        <v>40</v>
      </c>
      <c r="O161" t="s">
        <v>40</v>
      </c>
    </row>
    <row r="162" spans="1:15" x14ac:dyDescent="0.5">
      <c r="A162" t="s">
        <v>2813</v>
      </c>
      <c r="B162" t="s">
        <v>6087</v>
      </c>
      <c r="C162" t="s">
        <v>40</v>
      </c>
      <c r="D162" t="s">
        <v>40</v>
      </c>
      <c r="E162" t="s">
        <v>4334</v>
      </c>
      <c r="F162" t="s">
        <v>4335</v>
      </c>
      <c r="G162" t="s">
        <v>40</v>
      </c>
      <c r="H162" t="s">
        <v>40</v>
      </c>
      <c r="I162" t="s">
        <v>40</v>
      </c>
      <c r="J162" t="s">
        <v>40</v>
      </c>
      <c r="K162" t="s">
        <v>40</v>
      </c>
      <c r="L162" t="s">
        <v>40</v>
      </c>
      <c r="M162" t="s">
        <v>6087</v>
      </c>
      <c r="N162" t="s">
        <v>40</v>
      </c>
      <c r="O162" t="s">
        <v>40</v>
      </c>
    </row>
    <row r="163" spans="1:15" x14ac:dyDescent="0.5">
      <c r="A163" t="s">
        <v>2813</v>
      </c>
      <c r="B163" t="s">
        <v>6098</v>
      </c>
      <c r="C163" t="s">
        <v>40</v>
      </c>
      <c r="D163" t="s">
        <v>40</v>
      </c>
      <c r="E163" t="s">
        <v>4354</v>
      </c>
      <c r="F163" t="s">
        <v>4355</v>
      </c>
      <c r="G163" t="s">
        <v>40</v>
      </c>
      <c r="H163" t="s">
        <v>40</v>
      </c>
      <c r="I163" t="s">
        <v>40</v>
      </c>
      <c r="J163" t="s">
        <v>40</v>
      </c>
      <c r="K163" t="s">
        <v>40</v>
      </c>
      <c r="L163" t="s">
        <v>40</v>
      </c>
      <c r="M163" t="s">
        <v>6098</v>
      </c>
      <c r="N163" t="s">
        <v>40</v>
      </c>
      <c r="O163" t="s">
        <v>40</v>
      </c>
    </row>
    <row r="164" spans="1:15" x14ac:dyDescent="0.5">
      <c r="A164" t="s">
        <v>2813</v>
      </c>
      <c r="B164" t="s">
        <v>6161</v>
      </c>
      <c r="C164" t="s">
        <v>40</v>
      </c>
      <c r="D164" t="s">
        <v>40</v>
      </c>
      <c r="E164" t="s">
        <v>4334</v>
      </c>
      <c r="F164" t="s">
        <v>4335</v>
      </c>
      <c r="G164" t="s">
        <v>40</v>
      </c>
      <c r="H164" t="s">
        <v>40</v>
      </c>
      <c r="I164" t="s">
        <v>40</v>
      </c>
      <c r="J164" t="s">
        <v>40</v>
      </c>
      <c r="K164" t="s">
        <v>40</v>
      </c>
      <c r="L164" t="s">
        <v>40</v>
      </c>
      <c r="M164" t="s">
        <v>6161</v>
      </c>
      <c r="N164" t="s">
        <v>40</v>
      </c>
      <c r="O164" t="s">
        <v>40</v>
      </c>
    </row>
    <row r="165" spans="1:15" x14ac:dyDescent="0.5">
      <c r="A165" t="s">
        <v>2813</v>
      </c>
      <c r="B165" t="s">
        <v>6171</v>
      </c>
      <c r="C165" t="s">
        <v>40</v>
      </c>
      <c r="D165" t="s">
        <v>40</v>
      </c>
      <c r="E165" t="s">
        <v>4334</v>
      </c>
      <c r="F165" t="s">
        <v>4335</v>
      </c>
      <c r="G165" t="s">
        <v>40</v>
      </c>
      <c r="H165" t="s">
        <v>40</v>
      </c>
      <c r="I165" t="s">
        <v>40</v>
      </c>
      <c r="J165" t="s">
        <v>40</v>
      </c>
      <c r="K165" t="s">
        <v>40</v>
      </c>
      <c r="L165" t="s">
        <v>40</v>
      </c>
      <c r="M165" t="s">
        <v>6171</v>
      </c>
      <c r="N165" t="s">
        <v>40</v>
      </c>
      <c r="O165" t="s">
        <v>40</v>
      </c>
    </row>
    <row r="166" spans="1:15" x14ac:dyDescent="0.5">
      <c r="A166" t="s">
        <v>2813</v>
      </c>
      <c r="B166" t="s">
        <v>6172</v>
      </c>
      <c r="C166" t="s">
        <v>40</v>
      </c>
      <c r="D166" t="s">
        <v>40</v>
      </c>
      <c r="E166" t="s">
        <v>4334</v>
      </c>
      <c r="F166" t="s">
        <v>4335</v>
      </c>
      <c r="G166" t="s">
        <v>40</v>
      </c>
      <c r="H166" t="s">
        <v>40</v>
      </c>
      <c r="I166" t="s">
        <v>40</v>
      </c>
      <c r="J166" t="s">
        <v>40</v>
      </c>
      <c r="K166" t="s">
        <v>40</v>
      </c>
      <c r="L166" t="s">
        <v>40</v>
      </c>
      <c r="M166" t="s">
        <v>6171</v>
      </c>
      <c r="N166" t="s">
        <v>40</v>
      </c>
      <c r="O166" t="s">
        <v>40</v>
      </c>
    </row>
    <row r="167" spans="1:15" x14ac:dyDescent="0.5">
      <c r="A167" t="s">
        <v>2813</v>
      </c>
      <c r="B167" t="s">
        <v>6173</v>
      </c>
      <c r="C167" t="s">
        <v>40</v>
      </c>
      <c r="D167" t="s">
        <v>40</v>
      </c>
      <c r="E167" t="s">
        <v>4334</v>
      </c>
      <c r="F167" t="s">
        <v>4335</v>
      </c>
      <c r="G167" t="s">
        <v>40</v>
      </c>
      <c r="H167" t="s">
        <v>40</v>
      </c>
      <c r="I167" t="s">
        <v>40</v>
      </c>
      <c r="J167" t="s">
        <v>40</v>
      </c>
      <c r="K167" t="s">
        <v>40</v>
      </c>
      <c r="L167" t="s">
        <v>40</v>
      </c>
      <c r="M167" t="s">
        <v>6173</v>
      </c>
      <c r="N167" t="s">
        <v>40</v>
      </c>
      <c r="O167" t="s">
        <v>40</v>
      </c>
    </row>
    <row r="168" spans="1:15" x14ac:dyDescent="0.5">
      <c r="A168" t="s">
        <v>2813</v>
      </c>
      <c r="B168" t="s">
        <v>6182</v>
      </c>
      <c r="C168" t="s">
        <v>40</v>
      </c>
      <c r="D168" t="s">
        <v>40</v>
      </c>
      <c r="E168" t="s">
        <v>4334</v>
      </c>
      <c r="F168" t="s">
        <v>4335</v>
      </c>
      <c r="G168" t="s">
        <v>40</v>
      </c>
      <c r="H168" t="s">
        <v>40</v>
      </c>
      <c r="I168" t="s">
        <v>40</v>
      </c>
      <c r="J168" t="s">
        <v>40</v>
      </c>
      <c r="K168" t="s">
        <v>40</v>
      </c>
      <c r="L168" t="s">
        <v>40</v>
      </c>
      <c r="M168" t="s">
        <v>6182</v>
      </c>
      <c r="N168" t="s">
        <v>40</v>
      </c>
      <c r="O168" t="s">
        <v>40</v>
      </c>
    </row>
    <row r="169" spans="1:15" x14ac:dyDescent="0.5">
      <c r="A169" t="s">
        <v>2813</v>
      </c>
      <c r="B169" t="s">
        <v>6194</v>
      </c>
      <c r="C169" t="s">
        <v>40</v>
      </c>
      <c r="D169" t="s">
        <v>40</v>
      </c>
      <c r="E169" t="s">
        <v>4334</v>
      </c>
      <c r="F169" t="s">
        <v>4335</v>
      </c>
      <c r="G169" t="s">
        <v>40</v>
      </c>
      <c r="H169" t="s">
        <v>40</v>
      </c>
      <c r="I169" t="s">
        <v>40</v>
      </c>
      <c r="J169" t="s">
        <v>40</v>
      </c>
      <c r="K169" t="s">
        <v>40</v>
      </c>
      <c r="L169" t="s">
        <v>40</v>
      </c>
      <c r="M169" t="s">
        <v>6194</v>
      </c>
      <c r="N169" t="s">
        <v>40</v>
      </c>
      <c r="O169" t="s">
        <v>40</v>
      </c>
    </row>
    <row r="170" spans="1:15" x14ac:dyDescent="0.5">
      <c r="A170" t="s">
        <v>2813</v>
      </c>
      <c r="B170" t="s">
        <v>6205</v>
      </c>
      <c r="C170" t="s">
        <v>40</v>
      </c>
      <c r="D170" t="s">
        <v>40</v>
      </c>
      <c r="E170" t="s">
        <v>4348</v>
      </c>
      <c r="F170" t="s">
        <v>4335</v>
      </c>
      <c r="G170" t="s">
        <v>40</v>
      </c>
      <c r="H170" t="s">
        <v>40</v>
      </c>
      <c r="I170" t="s">
        <v>3780</v>
      </c>
      <c r="J170" t="s">
        <v>3772</v>
      </c>
      <c r="K170" t="s">
        <v>40</v>
      </c>
      <c r="L170" t="s">
        <v>40</v>
      </c>
      <c r="M170" t="s">
        <v>6205</v>
      </c>
      <c r="N170" t="s">
        <v>40</v>
      </c>
      <c r="O170" t="s">
        <v>40</v>
      </c>
    </row>
    <row r="171" spans="1:15" x14ac:dyDescent="0.5">
      <c r="A171" t="s">
        <v>2813</v>
      </c>
      <c r="B171" t="s">
        <v>6208</v>
      </c>
      <c r="C171" t="s">
        <v>40</v>
      </c>
      <c r="D171" t="s">
        <v>40</v>
      </c>
      <c r="E171" t="s">
        <v>4334</v>
      </c>
      <c r="F171" t="s">
        <v>4335</v>
      </c>
      <c r="G171" t="s">
        <v>40</v>
      </c>
      <c r="H171" t="s">
        <v>40</v>
      </c>
      <c r="I171" t="s">
        <v>40</v>
      </c>
      <c r="J171" t="s">
        <v>40</v>
      </c>
      <c r="K171" t="s">
        <v>40</v>
      </c>
      <c r="L171" t="s">
        <v>40</v>
      </c>
      <c r="M171" t="s">
        <v>6209</v>
      </c>
      <c r="N171" t="s">
        <v>40</v>
      </c>
      <c r="O171" t="s">
        <v>40</v>
      </c>
    </row>
    <row r="172" spans="1:15" x14ac:dyDescent="0.5">
      <c r="A172" t="s">
        <v>2813</v>
      </c>
      <c r="B172" t="s">
        <v>6269</v>
      </c>
      <c r="C172" t="s">
        <v>40</v>
      </c>
      <c r="D172" t="s">
        <v>40</v>
      </c>
      <c r="E172" t="s">
        <v>4334</v>
      </c>
      <c r="F172" t="s">
        <v>4335</v>
      </c>
      <c r="G172" t="s">
        <v>40</v>
      </c>
      <c r="H172" t="s">
        <v>40</v>
      </c>
      <c r="I172" t="s">
        <v>4765</v>
      </c>
      <c r="J172" t="s">
        <v>4766</v>
      </c>
      <c r="K172" t="s">
        <v>4767</v>
      </c>
      <c r="L172" t="s">
        <v>40</v>
      </c>
      <c r="M172" t="s">
        <v>6269</v>
      </c>
      <c r="N172" t="s">
        <v>40</v>
      </c>
      <c r="O172" t="s">
        <v>40</v>
      </c>
    </row>
    <row r="173" spans="1:15" x14ac:dyDescent="0.5">
      <c r="A173" t="s">
        <v>2813</v>
      </c>
      <c r="B173" t="s">
        <v>6270</v>
      </c>
      <c r="C173" t="s">
        <v>40</v>
      </c>
      <c r="D173" t="s">
        <v>40</v>
      </c>
      <c r="E173" t="s">
        <v>4334</v>
      </c>
      <c r="F173" t="s">
        <v>4335</v>
      </c>
      <c r="G173" t="s">
        <v>40</v>
      </c>
      <c r="H173" t="s">
        <v>2384</v>
      </c>
      <c r="I173" t="s">
        <v>3780</v>
      </c>
      <c r="J173" t="s">
        <v>40</v>
      </c>
      <c r="K173" t="s">
        <v>40</v>
      </c>
      <c r="L173" t="s">
        <v>40</v>
      </c>
      <c r="M173" t="s">
        <v>6270</v>
      </c>
      <c r="N173" t="s">
        <v>40</v>
      </c>
      <c r="O173" t="s">
        <v>40</v>
      </c>
    </row>
    <row r="174" spans="1:15" x14ac:dyDescent="0.5">
      <c r="A174" t="s">
        <v>2813</v>
      </c>
      <c r="B174" t="s">
        <v>6271</v>
      </c>
      <c r="C174" t="s">
        <v>40</v>
      </c>
      <c r="D174" t="s">
        <v>40</v>
      </c>
      <c r="E174" t="s">
        <v>4334</v>
      </c>
      <c r="F174" t="s">
        <v>4335</v>
      </c>
      <c r="G174" t="s">
        <v>40</v>
      </c>
      <c r="H174" t="s">
        <v>2384</v>
      </c>
      <c r="I174" t="s">
        <v>3780</v>
      </c>
      <c r="J174" t="s">
        <v>40</v>
      </c>
      <c r="K174" t="s">
        <v>40</v>
      </c>
      <c r="L174" t="s">
        <v>40</v>
      </c>
      <c r="M174" t="s">
        <v>6271</v>
      </c>
      <c r="N174" t="s">
        <v>40</v>
      </c>
      <c r="O174" t="s">
        <v>40</v>
      </c>
    </row>
    <row r="175" spans="1:15" x14ac:dyDescent="0.5">
      <c r="A175" t="s">
        <v>2813</v>
      </c>
      <c r="B175" t="s">
        <v>6272</v>
      </c>
      <c r="C175" t="s">
        <v>40</v>
      </c>
      <c r="D175" t="s">
        <v>40</v>
      </c>
      <c r="E175" t="s">
        <v>4348</v>
      </c>
      <c r="F175" t="s">
        <v>4335</v>
      </c>
      <c r="G175" t="s">
        <v>40</v>
      </c>
      <c r="H175" t="s">
        <v>40</v>
      </c>
      <c r="I175" t="s">
        <v>3782</v>
      </c>
      <c r="J175" t="s">
        <v>3780</v>
      </c>
      <c r="K175" t="s">
        <v>40</v>
      </c>
      <c r="L175" t="s">
        <v>40</v>
      </c>
      <c r="M175" t="s">
        <v>6273</v>
      </c>
      <c r="N175" t="s">
        <v>40</v>
      </c>
      <c r="O175" t="s">
        <v>40</v>
      </c>
    </row>
    <row r="176" spans="1:15" x14ac:dyDescent="0.5">
      <c r="A176" t="s">
        <v>2813</v>
      </c>
      <c r="B176" t="s">
        <v>6274</v>
      </c>
      <c r="C176" t="s">
        <v>40</v>
      </c>
      <c r="D176" t="s">
        <v>40</v>
      </c>
      <c r="E176" t="s">
        <v>4348</v>
      </c>
      <c r="F176" t="s">
        <v>4335</v>
      </c>
      <c r="G176" t="s">
        <v>40</v>
      </c>
      <c r="H176" t="s">
        <v>40</v>
      </c>
      <c r="I176" t="s">
        <v>3782</v>
      </c>
      <c r="J176" t="s">
        <v>3780</v>
      </c>
      <c r="K176" t="s">
        <v>40</v>
      </c>
      <c r="L176" t="s">
        <v>40</v>
      </c>
      <c r="M176" t="s">
        <v>6275</v>
      </c>
      <c r="N176" t="s">
        <v>40</v>
      </c>
      <c r="O176" t="s">
        <v>40</v>
      </c>
    </row>
    <row r="177" spans="1:15" x14ac:dyDescent="0.5">
      <c r="A177" t="s">
        <v>2813</v>
      </c>
      <c r="B177" t="s">
        <v>6276</v>
      </c>
      <c r="C177" t="s">
        <v>40</v>
      </c>
      <c r="D177" t="s">
        <v>40</v>
      </c>
      <c r="E177" t="s">
        <v>4348</v>
      </c>
      <c r="F177" t="s">
        <v>4335</v>
      </c>
      <c r="G177" t="s">
        <v>40</v>
      </c>
      <c r="H177" t="s">
        <v>40</v>
      </c>
      <c r="I177" t="s">
        <v>3782</v>
      </c>
      <c r="J177" t="s">
        <v>3780</v>
      </c>
      <c r="K177" t="s">
        <v>40</v>
      </c>
      <c r="L177" t="s">
        <v>40</v>
      </c>
      <c r="M177" t="s">
        <v>6277</v>
      </c>
      <c r="N177" t="s">
        <v>40</v>
      </c>
      <c r="O177" t="s">
        <v>40</v>
      </c>
    </row>
    <row r="178" spans="1:15" x14ac:dyDescent="0.5">
      <c r="A178" t="s">
        <v>2813</v>
      </c>
      <c r="B178" t="s">
        <v>6278</v>
      </c>
      <c r="C178" t="s">
        <v>40</v>
      </c>
      <c r="D178" t="s">
        <v>40</v>
      </c>
      <c r="E178" t="s">
        <v>4348</v>
      </c>
      <c r="F178" t="s">
        <v>4335</v>
      </c>
      <c r="G178" t="s">
        <v>40</v>
      </c>
      <c r="H178" t="s">
        <v>40</v>
      </c>
      <c r="I178" t="s">
        <v>3782</v>
      </c>
      <c r="J178" t="s">
        <v>3780</v>
      </c>
      <c r="K178" t="s">
        <v>40</v>
      </c>
      <c r="L178" t="s">
        <v>40</v>
      </c>
      <c r="M178" t="s">
        <v>6279</v>
      </c>
      <c r="N178" t="s">
        <v>40</v>
      </c>
      <c r="O178" t="s">
        <v>40</v>
      </c>
    </row>
    <row r="179" spans="1:15" x14ac:dyDescent="0.5">
      <c r="A179" t="s">
        <v>2813</v>
      </c>
      <c r="B179" t="s">
        <v>6280</v>
      </c>
      <c r="C179" t="s">
        <v>40</v>
      </c>
      <c r="D179" t="s">
        <v>40</v>
      </c>
      <c r="E179" t="s">
        <v>4348</v>
      </c>
      <c r="F179" t="s">
        <v>4335</v>
      </c>
      <c r="G179" t="s">
        <v>40</v>
      </c>
      <c r="H179" t="s">
        <v>40</v>
      </c>
      <c r="I179" t="s">
        <v>3782</v>
      </c>
      <c r="J179" t="s">
        <v>3780</v>
      </c>
      <c r="K179" t="s">
        <v>40</v>
      </c>
      <c r="L179" t="s">
        <v>40</v>
      </c>
      <c r="M179" t="s">
        <v>6281</v>
      </c>
      <c r="N179" t="s">
        <v>40</v>
      </c>
      <c r="O179" t="s">
        <v>40</v>
      </c>
    </row>
    <row r="180" spans="1:15" x14ac:dyDescent="0.5">
      <c r="A180" t="s">
        <v>2813</v>
      </c>
      <c r="B180" t="s">
        <v>6282</v>
      </c>
      <c r="C180" t="s">
        <v>40</v>
      </c>
      <c r="D180" t="s">
        <v>40</v>
      </c>
      <c r="E180" t="s">
        <v>4348</v>
      </c>
      <c r="F180" t="s">
        <v>4335</v>
      </c>
      <c r="G180" t="s">
        <v>40</v>
      </c>
      <c r="H180" t="s">
        <v>40</v>
      </c>
      <c r="I180" t="s">
        <v>3782</v>
      </c>
      <c r="J180" t="s">
        <v>3780</v>
      </c>
      <c r="K180" t="s">
        <v>40</v>
      </c>
      <c r="L180" t="s">
        <v>40</v>
      </c>
      <c r="M180" t="s">
        <v>6283</v>
      </c>
      <c r="N180" t="s">
        <v>40</v>
      </c>
      <c r="O180" t="s">
        <v>40</v>
      </c>
    </row>
    <row r="181" spans="1:15" x14ac:dyDescent="0.5">
      <c r="A181" t="s">
        <v>2813</v>
      </c>
      <c r="B181" t="s">
        <v>6284</v>
      </c>
      <c r="C181" t="s">
        <v>40</v>
      </c>
      <c r="D181" t="s">
        <v>40</v>
      </c>
      <c r="E181" t="s">
        <v>4348</v>
      </c>
      <c r="F181" t="s">
        <v>4335</v>
      </c>
      <c r="G181" t="s">
        <v>40</v>
      </c>
      <c r="H181" t="s">
        <v>40</v>
      </c>
      <c r="I181" t="s">
        <v>3782</v>
      </c>
      <c r="J181" t="s">
        <v>3780</v>
      </c>
      <c r="K181" t="s">
        <v>40</v>
      </c>
      <c r="L181" t="s">
        <v>40</v>
      </c>
      <c r="M181" t="s">
        <v>6285</v>
      </c>
      <c r="N181" t="s">
        <v>40</v>
      </c>
      <c r="O181" t="s">
        <v>40</v>
      </c>
    </row>
    <row r="182" spans="1:15" x14ac:dyDescent="0.5">
      <c r="A182" t="s">
        <v>2813</v>
      </c>
      <c r="B182" t="s">
        <v>6286</v>
      </c>
      <c r="C182" t="s">
        <v>40</v>
      </c>
      <c r="D182" t="s">
        <v>40</v>
      </c>
      <c r="E182" t="s">
        <v>4348</v>
      </c>
      <c r="F182" t="s">
        <v>4335</v>
      </c>
      <c r="G182" t="s">
        <v>40</v>
      </c>
      <c r="H182" t="s">
        <v>40</v>
      </c>
      <c r="I182" t="s">
        <v>3782</v>
      </c>
      <c r="J182" t="s">
        <v>3780</v>
      </c>
      <c r="K182" t="s">
        <v>40</v>
      </c>
      <c r="L182" t="s">
        <v>40</v>
      </c>
      <c r="M182" t="s">
        <v>6287</v>
      </c>
      <c r="N182" t="s">
        <v>40</v>
      </c>
      <c r="O182" t="s">
        <v>40</v>
      </c>
    </row>
    <row r="183" spans="1:15" x14ac:dyDescent="0.5">
      <c r="A183" t="s">
        <v>2813</v>
      </c>
      <c r="B183" t="s">
        <v>6288</v>
      </c>
      <c r="C183" t="s">
        <v>40</v>
      </c>
      <c r="D183" t="s">
        <v>40</v>
      </c>
      <c r="E183" t="s">
        <v>4334</v>
      </c>
      <c r="F183" t="s">
        <v>4335</v>
      </c>
      <c r="G183" t="s">
        <v>40</v>
      </c>
      <c r="H183" t="s">
        <v>2384</v>
      </c>
      <c r="I183" t="s">
        <v>3780</v>
      </c>
      <c r="J183" t="s">
        <v>4765</v>
      </c>
      <c r="K183" t="s">
        <v>4766</v>
      </c>
      <c r="L183" t="s">
        <v>40</v>
      </c>
      <c r="M183" t="s">
        <v>6288</v>
      </c>
      <c r="N183" t="s">
        <v>40</v>
      </c>
      <c r="O183" t="s">
        <v>40</v>
      </c>
    </row>
    <row r="184" spans="1:15" x14ac:dyDescent="0.5">
      <c r="A184" t="s">
        <v>2813</v>
      </c>
      <c r="B184" t="s">
        <v>6395</v>
      </c>
      <c r="C184" t="s">
        <v>40</v>
      </c>
      <c r="D184" t="s">
        <v>40</v>
      </c>
      <c r="E184" t="s">
        <v>4334</v>
      </c>
      <c r="F184" t="s">
        <v>4335</v>
      </c>
      <c r="G184" t="s">
        <v>40</v>
      </c>
      <c r="H184" t="s">
        <v>3766</v>
      </c>
      <c r="I184" t="s">
        <v>40</v>
      </c>
      <c r="J184" t="s">
        <v>40</v>
      </c>
      <c r="K184" t="s">
        <v>40</v>
      </c>
      <c r="L184" t="s">
        <v>40</v>
      </c>
      <c r="M184" t="s">
        <v>6395</v>
      </c>
      <c r="N184" t="s">
        <v>40</v>
      </c>
      <c r="O184" t="s">
        <v>40</v>
      </c>
    </row>
    <row r="185" spans="1:15" x14ac:dyDescent="0.5">
      <c r="A185" t="s">
        <v>2813</v>
      </c>
      <c r="B185" t="s">
        <v>6408</v>
      </c>
      <c r="C185" t="s">
        <v>40</v>
      </c>
      <c r="D185" t="s">
        <v>40</v>
      </c>
      <c r="E185" t="s">
        <v>4354</v>
      </c>
      <c r="F185" t="s">
        <v>4355</v>
      </c>
      <c r="G185" t="s">
        <v>40</v>
      </c>
      <c r="H185" t="s">
        <v>3768</v>
      </c>
      <c r="I185" t="s">
        <v>40</v>
      </c>
      <c r="J185" t="s">
        <v>40</v>
      </c>
      <c r="K185" t="s">
        <v>40</v>
      </c>
      <c r="L185" t="s">
        <v>40</v>
      </c>
      <c r="M185" t="s">
        <v>6408</v>
      </c>
      <c r="N185" t="s">
        <v>40</v>
      </c>
      <c r="O185" t="s">
        <v>40</v>
      </c>
    </row>
    <row r="186" spans="1:15" x14ac:dyDescent="0.5">
      <c r="A186" t="s">
        <v>2813</v>
      </c>
      <c r="B186" t="s">
        <v>6409</v>
      </c>
      <c r="C186" t="s">
        <v>40</v>
      </c>
      <c r="D186" t="s">
        <v>40</v>
      </c>
      <c r="E186" t="s">
        <v>4354</v>
      </c>
      <c r="F186" t="s">
        <v>4355</v>
      </c>
      <c r="G186" t="s">
        <v>40</v>
      </c>
      <c r="H186" t="s">
        <v>3768</v>
      </c>
      <c r="I186" t="s">
        <v>40</v>
      </c>
      <c r="J186" t="s">
        <v>40</v>
      </c>
      <c r="K186" t="s">
        <v>40</v>
      </c>
      <c r="L186" t="s">
        <v>40</v>
      </c>
      <c r="M186" t="s">
        <v>6410</v>
      </c>
      <c r="N186" t="s">
        <v>40</v>
      </c>
      <c r="O186" t="s">
        <v>40</v>
      </c>
    </row>
    <row r="187" spans="1:15" x14ac:dyDescent="0.5">
      <c r="A187" t="s">
        <v>2813</v>
      </c>
      <c r="B187" t="s">
        <v>6425</v>
      </c>
      <c r="C187" t="s">
        <v>40</v>
      </c>
      <c r="D187" t="s">
        <v>40</v>
      </c>
      <c r="E187" t="s">
        <v>4354</v>
      </c>
      <c r="F187" t="s">
        <v>4355</v>
      </c>
      <c r="G187" t="s">
        <v>40</v>
      </c>
      <c r="H187" t="s">
        <v>3766</v>
      </c>
      <c r="I187" t="s">
        <v>5132</v>
      </c>
      <c r="J187" t="s">
        <v>6426</v>
      </c>
      <c r="K187" t="s">
        <v>6427</v>
      </c>
      <c r="L187">
        <v>495</v>
      </c>
      <c r="M187" t="s">
        <v>6425</v>
      </c>
      <c r="N187" t="s">
        <v>40</v>
      </c>
      <c r="O187" t="s">
        <v>40</v>
      </c>
    </row>
    <row r="188" spans="1:15" x14ac:dyDescent="0.5">
      <c r="A188" t="s">
        <v>2813</v>
      </c>
      <c r="B188" t="s">
        <v>6517</v>
      </c>
      <c r="C188" t="s">
        <v>40</v>
      </c>
      <c r="D188" t="s">
        <v>40</v>
      </c>
      <c r="E188" t="s">
        <v>4334</v>
      </c>
      <c r="F188" t="s">
        <v>4335</v>
      </c>
      <c r="G188" t="s">
        <v>40</v>
      </c>
      <c r="H188" t="s">
        <v>40</v>
      </c>
      <c r="I188" t="s">
        <v>40</v>
      </c>
      <c r="J188" t="s">
        <v>40</v>
      </c>
      <c r="K188" t="s">
        <v>40</v>
      </c>
      <c r="L188" t="s">
        <v>40</v>
      </c>
      <c r="M188" t="s">
        <v>6517</v>
      </c>
      <c r="N188" t="s">
        <v>40</v>
      </c>
      <c r="O188" t="s">
        <v>40</v>
      </c>
    </row>
    <row r="189" spans="1:15" x14ac:dyDescent="0.5">
      <c r="A189" t="s">
        <v>2813</v>
      </c>
      <c r="B189" t="s">
        <v>6587</v>
      </c>
      <c r="C189" t="s">
        <v>40</v>
      </c>
      <c r="D189" t="s">
        <v>40</v>
      </c>
      <c r="E189" t="s">
        <v>4334</v>
      </c>
      <c r="F189" t="s">
        <v>4335</v>
      </c>
      <c r="G189" t="s">
        <v>40</v>
      </c>
      <c r="H189" t="s">
        <v>40</v>
      </c>
      <c r="I189" t="s">
        <v>40</v>
      </c>
      <c r="J189" t="s">
        <v>40</v>
      </c>
      <c r="K189" t="s">
        <v>40</v>
      </c>
      <c r="L189" t="s">
        <v>40</v>
      </c>
      <c r="M189" t="s">
        <v>6587</v>
      </c>
      <c r="N189" t="s">
        <v>40</v>
      </c>
      <c r="O189" t="s">
        <v>40</v>
      </c>
    </row>
    <row r="190" spans="1:15" x14ac:dyDescent="0.5">
      <c r="A190" t="s">
        <v>2813</v>
      </c>
      <c r="B190" t="s">
        <v>6700</v>
      </c>
      <c r="C190" t="s">
        <v>40</v>
      </c>
      <c r="D190" t="s">
        <v>40</v>
      </c>
      <c r="E190" t="s">
        <v>4334</v>
      </c>
      <c r="F190" t="s">
        <v>4335</v>
      </c>
      <c r="G190" t="s">
        <v>40</v>
      </c>
      <c r="H190" t="s">
        <v>40</v>
      </c>
      <c r="I190" t="s">
        <v>40</v>
      </c>
      <c r="J190" t="s">
        <v>40</v>
      </c>
      <c r="K190" t="s">
        <v>40</v>
      </c>
      <c r="L190" t="s">
        <v>40</v>
      </c>
      <c r="M190" t="s">
        <v>6700</v>
      </c>
      <c r="N190" t="s">
        <v>40</v>
      </c>
      <c r="O190" t="s">
        <v>40</v>
      </c>
    </row>
    <row r="191" spans="1:15" x14ac:dyDescent="0.5">
      <c r="A191" t="s">
        <v>2813</v>
      </c>
      <c r="B191" t="s">
        <v>6702</v>
      </c>
      <c r="C191" t="s">
        <v>40</v>
      </c>
      <c r="D191" t="s">
        <v>40</v>
      </c>
      <c r="E191" t="s">
        <v>4348</v>
      </c>
      <c r="F191" t="s">
        <v>4335</v>
      </c>
      <c r="G191" t="s">
        <v>40</v>
      </c>
      <c r="H191" t="s">
        <v>2384</v>
      </c>
      <c r="I191" t="s">
        <v>6703</v>
      </c>
      <c r="J191" t="s">
        <v>40</v>
      </c>
      <c r="K191" t="s">
        <v>40</v>
      </c>
      <c r="L191" t="s">
        <v>40</v>
      </c>
      <c r="M191" t="s">
        <v>6702</v>
      </c>
      <c r="N191" t="s">
        <v>40</v>
      </c>
      <c r="O191" t="s">
        <v>40</v>
      </c>
    </row>
    <row r="192" spans="1:15" x14ac:dyDescent="0.5">
      <c r="A192" t="s">
        <v>2813</v>
      </c>
      <c r="B192" t="s">
        <v>6937</v>
      </c>
      <c r="C192" t="s">
        <v>40</v>
      </c>
      <c r="D192" t="s">
        <v>40</v>
      </c>
      <c r="E192" t="s">
        <v>4334</v>
      </c>
      <c r="F192" t="s">
        <v>4335</v>
      </c>
      <c r="G192" t="s">
        <v>40</v>
      </c>
      <c r="H192" t="s">
        <v>2384</v>
      </c>
      <c r="I192" t="s">
        <v>3780</v>
      </c>
      <c r="J192" t="s">
        <v>40</v>
      </c>
      <c r="K192" t="s">
        <v>40</v>
      </c>
      <c r="L192" t="s">
        <v>40</v>
      </c>
      <c r="M192" t="s">
        <v>6938</v>
      </c>
      <c r="N192" t="s">
        <v>40</v>
      </c>
      <c r="O192" t="s">
        <v>40</v>
      </c>
    </row>
    <row r="193" spans="1:15" x14ac:dyDescent="0.5">
      <c r="A193" t="s">
        <v>2813</v>
      </c>
      <c r="B193" t="s">
        <v>6939</v>
      </c>
      <c r="C193" t="s">
        <v>40</v>
      </c>
      <c r="D193" t="s">
        <v>40</v>
      </c>
      <c r="E193" t="s">
        <v>4348</v>
      </c>
      <c r="F193" t="s">
        <v>4335</v>
      </c>
      <c r="G193" t="s">
        <v>40</v>
      </c>
      <c r="H193" t="s">
        <v>40</v>
      </c>
      <c r="I193" t="s">
        <v>3782</v>
      </c>
      <c r="J193" t="s">
        <v>3780</v>
      </c>
      <c r="K193" t="s">
        <v>40</v>
      </c>
      <c r="L193" t="s">
        <v>40</v>
      </c>
      <c r="M193" t="s">
        <v>6940</v>
      </c>
      <c r="N193" t="s">
        <v>40</v>
      </c>
      <c r="O193" t="s">
        <v>40</v>
      </c>
    </row>
    <row r="194" spans="1:15" x14ac:dyDescent="0.5">
      <c r="A194" t="s">
        <v>2813</v>
      </c>
      <c r="B194" t="s">
        <v>6941</v>
      </c>
      <c r="C194" t="s">
        <v>40</v>
      </c>
      <c r="D194" t="s">
        <v>40</v>
      </c>
      <c r="E194" t="s">
        <v>4348</v>
      </c>
      <c r="F194" t="s">
        <v>4335</v>
      </c>
      <c r="G194" t="s">
        <v>40</v>
      </c>
      <c r="H194" t="s">
        <v>40</v>
      </c>
      <c r="I194" t="s">
        <v>3782</v>
      </c>
      <c r="J194" t="s">
        <v>3780</v>
      </c>
      <c r="K194" t="s">
        <v>40</v>
      </c>
      <c r="L194" t="s">
        <v>40</v>
      </c>
      <c r="M194" t="s">
        <v>6942</v>
      </c>
      <c r="N194" t="s">
        <v>40</v>
      </c>
      <c r="O194" t="s">
        <v>40</v>
      </c>
    </row>
    <row r="195" spans="1:15" x14ac:dyDescent="0.5">
      <c r="A195" t="s">
        <v>2813</v>
      </c>
      <c r="B195" t="s">
        <v>6943</v>
      </c>
      <c r="C195" t="s">
        <v>40</v>
      </c>
      <c r="D195" t="s">
        <v>40</v>
      </c>
      <c r="E195" t="s">
        <v>4348</v>
      </c>
      <c r="F195" t="s">
        <v>4335</v>
      </c>
      <c r="G195" t="s">
        <v>40</v>
      </c>
      <c r="H195" t="s">
        <v>40</v>
      </c>
      <c r="I195" t="s">
        <v>3782</v>
      </c>
      <c r="J195" t="s">
        <v>3780</v>
      </c>
      <c r="K195" t="s">
        <v>40</v>
      </c>
      <c r="L195" t="s">
        <v>40</v>
      </c>
      <c r="M195" t="s">
        <v>6944</v>
      </c>
      <c r="N195" t="s">
        <v>40</v>
      </c>
      <c r="O195" t="s">
        <v>40</v>
      </c>
    </row>
    <row r="196" spans="1:15" x14ac:dyDescent="0.5">
      <c r="A196" t="s">
        <v>2813</v>
      </c>
      <c r="B196" t="s">
        <v>6945</v>
      </c>
      <c r="C196" t="s">
        <v>40</v>
      </c>
      <c r="D196" t="s">
        <v>40</v>
      </c>
      <c r="E196" t="s">
        <v>4348</v>
      </c>
      <c r="F196" t="s">
        <v>4335</v>
      </c>
      <c r="G196" t="s">
        <v>40</v>
      </c>
      <c r="H196" t="s">
        <v>40</v>
      </c>
      <c r="I196" t="s">
        <v>3782</v>
      </c>
      <c r="J196" t="s">
        <v>3780</v>
      </c>
      <c r="K196" t="s">
        <v>40</v>
      </c>
      <c r="L196" t="s">
        <v>40</v>
      </c>
      <c r="M196" t="s">
        <v>6946</v>
      </c>
      <c r="N196" t="s">
        <v>40</v>
      </c>
      <c r="O196" t="s">
        <v>40</v>
      </c>
    </row>
    <row r="197" spans="1:15" x14ac:dyDescent="0.5">
      <c r="A197" t="s">
        <v>2813</v>
      </c>
      <c r="B197" t="s">
        <v>6947</v>
      </c>
      <c r="C197" t="s">
        <v>40</v>
      </c>
      <c r="D197" t="s">
        <v>40</v>
      </c>
      <c r="E197" t="s">
        <v>4348</v>
      </c>
      <c r="F197" t="s">
        <v>4335</v>
      </c>
      <c r="G197" t="s">
        <v>40</v>
      </c>
      <c r="H197" t="s">
        <v>40</v>
      </c>
      <c r="I197" t="s">
        <v>3782</v>
      </c>
      <c r="J197" t="s">
        <v>3780</v>
      </c>
      <c r="K197" t="s">
        <v>40</v>
      </c>
      <c r="L197" t="s">
        <v>40</v>
      </c>
      <c r="M197" t="s">
        <v>6948</v>
      </c>
      <c r="N197" t="s">
        <v>40</v>
      </c>
      <c r="O197" t="s">
        <v>40</v>
      </c>
    </row>
    <row r="198" spans="1:15" x14ac:dyDescent="0.5">
      <c r="A198" t="s">
        <v>2813</v>
      </c>
      <c r="B198" t="s">
        <v>6949</v>
      </c>
      <c r="C198" t="s">
        <v>40</v>
      </c>
      <c r="D198" t="s">
        <v>40</v>
      </c>
      <c r="E198" t="s">
        <v>4334</v>
      </c>
      <c r="F198" t="s">
        <v>4335</v>
      </c>
      <c r="G198" t="s">
        <v>40</v>
      </c>
      <c r="H198" t="s">
        <v>3766</v>
      </c>
      <c r="I198" t="s">
        <v>40</v>
      </c>
      <c r="J198" t="s">
        <v>40</v>
      </c>
      <c r="K198" t="s">
        <v>40</v>
      </c>
      <c r="L198" t="s">
        <v>40</v>
      </c>
      <c r="M198" t="s">
        <v>6949</v>
      </c>
      <c r="N198" t="s">
        <v>40</v>
      </c>
      <c r="O198" t="s">
        <v>40</v>
      </c>
    </row>
    <row r="199" spans="1:15" x14ac:dyDescent="0.5">
      <c r="A199" t="s">
        <v>2813</v>
      </c>
      <c r="B199" t="s">
        <v>6950</v>
      </c>
      <c r="C199" t="s">
        <v>40</v>
      </c>
      <c r="D199" t="s">
        <v>40</v>
      </c>
      <c r="E199" t="s">
        <v>4334</v>
      </c>
      <c r="F199" t="s">
        <v>4335</v>
      </c>
      <c r="G199" t="s">
        <v>40</v>
      </c>
      <c r="H199" t="s">
        <v>40</v>
      </c>
      <c r="I199" t="s">
        <v>40</v>
      </c>
      <c r="J199" t="s">
        <v>40</v>
      </c>
      <c r="K199" t="s">
        <v>40</v>
      </c>
      <c r="L199" t="s">
        <v>40</v>
      </c>
      <c r="M199" t="s">
        <v>6950</v>
      </c>
      <c r="N199" t="s">
        <v>40</v>
      </c>
      <c r="O199" t="s">
        <v>40</v>
      </c>
    </row>
    <row r="200" spans="1:15" x14ac:dyDescent="0.5">
      <c r="A200" t="s">
        <v>2813</v>
      </c>
      <c r="B200" t="s">
        <v>6951</v>
      </c>
      <c r="C200" t="s">
        <v>40</v>
      </c>
      <c r="D200" t="s">
        <v>40</v>
      </c>
      <c r="E200" t="s">
        <v>4334</v>
      </c>
      <c r="F200" t="s">
        <v>4335</v>
      </c>
      <c r="G200" t="s">
        <v>40</v>
      </c>
      <c r="H200" t="s">
        <v>3766</v>
      </c>
      <c r="I200" t="s">
        <v>40</v>
      </c>
      <c r="J200" t="s">
        <v>40</v>
      </c>
      <c r="K200" t="s">
        <v>40</v>
      </c>
      <c r="L200" t="s">
        <v>40</v>
      </c>
      <c r="M200" t="s">
        <v>6951</v>
      </c>
      <c r="N200" t="s">
        <v>40</v>
      </c>
      <c r="O200" t="s">
        <v>40</v>
      </c>
    </row>
    <row r="201" spans="1:15" x14ac:dyDescent="0.5">
      <c r="A201" t="s">
        <v>2813</v>
      </c>
      <c r="B201" t="s">
        <v>6952</v>
      </c>
      <c r="C201" t="s">
        <v>40</v>
      </c>
      <c r="D201" t="s">
        <v>40</v>
      </c>
      <c r="E201" t="s">
        <v>4334</v>
      </c>
      <c r="F201" t="s">
        <v>4335</v>
      </c>
      <c r="G201" t="s">
        <v>40</v>
      </c>
      <c r="H201" t="s">
        <v>40</v>
      </c>
      <c r="I201" t="s">
        <v>40</v>
      </c>
      <c r="J201" t="s">
        <v>40</v>
      </c>
      <c r="K201" t="s">
        <v>40</v>
      </c>
      <c r="L201" t="s">
        <v>40</v>
      </c>
      <c r="M201" t="s">
        <v>6952</v>
      </c>
      <c r="N201" t="s">
        <v>40</v>
      </c>
      <c r="O201" t="s">
        <v>40</v>
      </c>
    </row>
    <row r="202" spans="1:15" x14ac:dyDescent="0.5">
      <c r="A202" t="s">
        <v>2813</v>
      </c>
      <c r="B202" t="s">
        <v>6953</v>
      </c>
      <c r="C202" t="s">
        <v>40</v>
      </c>
      <c r="D202" t="s">
        <v>40</v>
      </c>
      <c r="E202" t="s">
        <v>4334</v>
      </c>
      <c r="F202" t="s">
        <v>4335</v>
      </c>
      <c r="G202" t="s">
        <v>40</v>
      </c>
      <c r="H202" t="s">
        <v>40</v>
      </c>
      <c r="I202" t="s">
        <v>40</v>
      </c>
      <c r="J202" t="s">
        <v>40</v>
      </c>
      <c r="K202" t="s">
        <v>40</v>
      </c>
      <c r="L202" t="s">
        <v>40</v>
      </c>
      <c r="M202" t="s">
        <v>6953</v>
      </c>
      <c r="N202" t="s">
        <v>40</v>
      </c>
      <c r="O202" t="s">
        <v>40</v>
      </c>
    </row>
    <row r="203" spans="1:15" x14ac:dyDescent="0.5">
      <c r="A203" t="s">
        <v>2813</v>
      </c>
      <c r="B203" t="s">
        <v>6954</v>
      </c>
      <c r="C203" t="s">
        <v>40</v>
      </c>
      <c r="D203" t="s">
        <v>40</v>
      </c>
      <c r="E203" t="s">
        <v>4334</v>
      </c>
      <c r="F203" t="s">
        <v>4335</v>
      </c>
      <c r="G203" t="s">
        <v>40</v>
      </c>
      <c r="H203" t="s">
        <v>3766</v>
      </c>
      <c r="I203" t="s">
        <v>3776</v>
      </c>
      <c r="J203" t="s">
        <v>5597</v>
      </c>
      <c r="K203" t="s">
        <v>5598</v>
      </c>
      <c r="L203">
        <v>305</v>
      </c>
      <c r="M203" t="s">
        <v>6954</v>
      </c>
      <c r="N203" t="s">
        <v>40</v>
      </c>
      <c r="O203" t="s">
        <v>40</v>
      </c>
    </row>
    <row r="204" spans="1:15" x14ac:dyDescent="0.5">
      <c r="A204" t="s">
        <v>2813</v>
      </c>
      <c r="B204" t="s">
        <v>6955</v>
      </c>
      <c r="C204" t="s">
        <v>40</v>
      </c>
      <c r="D204" t="s">
        <v>40</v>
      </c>
      <c r="E204" t="s">
        <v>4334</v>
      </c>
      <c r="F204" t="s">
        <v>4335</v>
      </c>
      <c r="G204" t="s">
        <v>40</v>
      </c>
      <c r="H204" t="s">
        <v>40</v>
      </c>
      <c r="I204" t="s">
        <v>40</v>
      </c>
      <c r="J204" t="s">
        <v>40</v>
      </c>
      <c r="K204" t="s">
        <v>40</v>
      </c>
      <c r="L204" t="s">
        <v>40</v>
      </c>
      <c r="M204" t="s">
        <v>6954</v>
      </c>
      <c r="N204" t="s">
        <v>40</v>
      </c>
      <c r="O204" t="s">
        <v>40</v>
      </c>
    </row>
    <row r="205" spans="1:15" x14ac:dyDescent="0.5">
      <c r="A205" t="s">
        <v>2813</v>
      </c>
      <c r="B205" t="s">
        <v>6956</v>
      </c>
      <c r="C205" t="s">
        <v>40</v>
      </c>
      <c r="D205" t="s">
        <v>40</v>
      </c>
      <c r="E205" t="s">
        <v>4334</v>
      </c>
      <c r="F205" t="s">
        <v>4335</v>
      </c>
      <c r="G205" t="s">
        <v>40</v>
      </c>
      <c r="H205" t="s">
        <v>40</v>
      </c>
      <c r="I205" t="s">
        <v>40</v>
      </c>
      <c r="J205" t="s">
        <v>40</v>
      </c>
      <c r="K205" t="s">
        <v>40</v>
      </c>
      <c r="L205" t="s">
        <v>40</v>
      </c>
      <c r="M205" t="s">
        <v>6956</v>
      </c>
      <c r="N205" t="s">
        <v>40</v>
      </c>
      <c r="O205" t="s">
        <v>40</v>
      </c>
    </row>
    <row r="206" spans="1:15" x14ac:dyDescent="0.5">
      <c r="A206" t="s">
        <v>2813</v>
      </c>
      <c r="B206" t="s">
        <v>6957</v>
      </c>
      <c r="C206" t="s">
        <v>40</v>
      </c>
      <c r="D206" t="s">
        <v>40</v>
      </c>
      <c r="E206" t="s">
        <v>4334</v>
      </c>
      <c r="F206" t="s">
        <v>4335</v>
      </c>
      <c r="G206" t="s">
        <v>40</v>
      </c>
      <c r="H206" t="s">
        <v>40</v>
      </c>
      <c r="I206" t="s">
        <v>40</v>
      </c>
      <c r="J206" t="s">
        <v>40</v>
      </c>
      <c r="K206" t="s">
        <v>40</v>
      </c>
      <c r="L206" t="s">
        <v>40</v>
      </c>
      <c r="M206" t="s">
        <v>6956</v>
      </c>
      <c r="N206" t="s">
        <v>40</v>
      </c>
      <c r="O206" t="s">
        <v>40</v>
      </c>
    </row>
    <row r="207" spans="1:15" x14ac:dyDescent="0.5">
      <c r="A207" t="s">
        <v>2813</v>
      </c>
      <c r="B207" t="s">
        <v>6958</v>
      </c>
      <c r="C207" t="s">
        <v>40</v>
      </c>
      <c r="D207" t="s">
        <v>40</v>
      </c>
      <c r="E207" t="s">
        <v>4334</v>
      </c>
      <c r="F207" t="s">
        <v>4335</v>
      </c>
      <c r="G207" t="s">
        <v>40</v>
      </c>
      <c r="H207" t="s">
        <v>40</v>
      </c>
      <c r="I207" t="s">
        <v>40</v>
      </c>
      <c r="J207" t="s">
        <v>40</v>
      </c>
      <c r="K207" t="s">
        <v>40</v>
      </c>
      <c r="L207" t="s">
        <v>40</v>
      </c>
      <c r="M207" t="s">
        <v>6958</v>
      </c>
      <c r="N207" t="s">
        <v>40</v>
      </c>
      <c r="O207" t="s">
        <v>40</v>
      </c>
    </row>
    <row r="208" spans="1:15" x14ac:dyDescent="0.5">
      <c r="A208" t="s">
        <v>2813</v>
      </c>
      <c r="B208" t="s">
        <v>6959</v>
      </c>
      <c r="C208" t="s">
        <v>40</v>
      </c>
      <c r="D208" t="s">
        <v>40</v>
      </c>
      <c r="E208" t="s">
        <v>4334</v>
      </c>
      <c r="F208" t="s">
        <v>4335</v>
      </c>
      <c r="G208" t="s">
        <v>40</v>
      </c>
      <c r="H208" t="s">
        <v>40</v>
      </c>
      <c r="I208" t="s">
        <v>40</v>
      </c>
      <c r="J208" t="s">
        <v>40</v>
      </c>
      <c r="K208" t="s">
        <v>40</v>
      </c>
      <c r="L208" t="s">
        <v>40</v>
      </c>
      <c r="M208" t="s">
        <v>6959</v>
      </c>
      <c r="N208" t="s">
        <v>40</v>
      </c>
      <c r="O208" t="s">
        <v>40</v>
      </c>
    </row>
    <row r="209" spans="1:15" x14ac:dyDescent="0.5">
      <c r="A209" t="s">
        <v>2813</v>
      </c>
      <c r="B209" t="s">
        <v>6960</v>
      </c>
      <c r="C209" t="s">
        <v>40</v>
      </c>
      <c r="D209" t="s">
        <v>40</v>
      </c>
      <c r="E209" t="s">
        <v>4334</v>
      </c>
      <c r="F209" t="s">
        <v>4335</v>
      </c>
      <c r="G209" t="s">
        <v>40</v>
      </c>
      <c r="H209" t="s">
        <v>40</v>
      </c>
      <c r="I209" t="s">
        <v>40</v>
      </c>
      <c r="J209" t="s">
        <v>40</v>
      </c>
      <c r="K209" t="s">
        <v>40</v>
      </c>
      <c r="L209" t="s">
        <v>40</v>
      </c>
      <c r="M209" t="s">
        <v>6960</v>
      </c>
      <c r="N209" t="s">
        <v>40</v>
      </c>
      <c r="O209" t="s">
        <v>40</v>
      </c>
    </row>
    <row r="210" spans="1:15" x14ac:dyDescent="0.5">
      <c r="A210" t="s">
        <v>2813</v>
      </c>
      <c r="B210" t="s">
        <v>2790</v>
      </c>
      <c r="C210" t="s">
        <v>40</v>
      </c>
      <c r="D210" t="s">
        <v>40</v>
      </c>
      <c r="E210" t="s">
        <v>4334</v>
      </c>
      <c r="F210" t="s">
        <v>4335</v>
      </c>
      <c r="G210" t="s">
        <v>40</v>
      </c>
      <c r="H210" t="s">
        <v>40</v>
      </c>
      <c r="I210" t="s">
        <v>40</v>
      </c>
      <c r="J210" t="s">
        <v>40</v>
      </c>
      <c r="K210" t="s">
        <v>40</v>
      </c>
      <c r="L210" t="s">
        <v>40</v>
      </c>
      <c r="M210" t="s">
        <v>7098</v>
      </c>
      <c r="N210" t="s">
        <v>40</v>
      </c>
      <c r="O210" t="s">
        <v>40</v>
      </c>
    </row>
    <row r="211" spans="1:15" x14ac:dyDescent="0.5">
      <c r="A211" t="s">
        <v>2813</v>
      </c>
      <c r="B211" t="s">
        <v>7242</v>
      </c>
      <c r="C211" t="s">
        <v>40</v>
      </c>
      <c r="D211" t="s">
        <v>40</v>
      </c>
      <c r="E211" t="s">
        <v>4354</v>
      </c>
      <c r="F211" t="s">
        <v>4355</v>
      </c>
      <c r="G211" t="s">
        <v>40</v>
      </c>
      <c r="H211" t="s">
        <v>40</v>
      </c>
      <c r="I211" t="s">
        <v>40</v>
      </c>
      <c r="J211" t="s">
        <v>40</v>
      </c>
      <c r="K211" t="s">
        <v>40</v>
      </c>
      <c r="L211" t="s">
        <v>40</v>
      </c>
      <c r="M211" t="s">
        <v>7242</v>
      </c>
      <c r="N211" t="s">
        <v>40</v>
      </c>
      <c r="O211" t="s">
        <v>40</v>
      </c>
    </row>
    <row r="212" spans="1:15" x14ac:dyDescent="0.5">
      <c r="A212" t="s">
        <v>2813</v>
      </c>
      <c r="B212" t="s">
        <v>7250</v>
      </c>
      <c r="C212" t="s">
        <v>40</v>
      </c>
      <c r="D212" t="s">
        <v>40</v>
      </c>
      <c r="E212" t="s">
        <v>4334</v>
      </c>
      <c r="F212" t="s">
        <v>4335</v>
      </c>
      <c r="G212" t="s">
        <v>40</v>
      </c>
      <c r="H212" t="s">
        <v>40</v>
      </c>
      <c r="I212" t="s">
        <v>40</v>
      </c>
      <c r="J212" t="s">
        <v>40</v>
      </c>
      <c r="K212" t="s">
        <v>40</v>
      </c>
      <c r="L212" t="s">
        <v>40</v>
      </c>
      <c r="M212" t="s">
        <v>7250</v>
      </c>
      <c r="N212" t="s">
        <v>40</v>
      </c>
      <c r="O212" t="s">
        <v>40</v>
      </c>
    </row>
    <row r="213" spans="1:15" x14ac:dyDescent="0.5">
      <c r="A213" t="s">
        <v>2813</v>
      </c>
      <c r="B213" t="s">
        <v>7255</v>
      </c>
      <c r="C213" t="s">
        <v>40</v>
      </c>
      <c r="D213" t="s">
        <v>40</v>
      </c>
      <c r="E213" t="s">
        <v>4334</v>
      </c>
      <c r="F213" t="s">
        <v>4335</v>
      </c>
      <c r="G213" t="s">
        <v>40</v>
      </c>
      <c r="H213" t="s">
        <v>40</v>
      </c>
      <c r="I213" t="s">
        <v>40</v>
      </c>
      <c r="J213" t="s">
        <v>40</v>
      </c>
      <c r="K213" t="s">
        <v>40</v>
      </c>
      <c r="L213" t="s">
        <v>40</v>
      </c>
      <c r="M213" t="s">
        <v>7255</v>
      </c>
      <c r="N213" t="s">
        <v>40</v>
      </c>
      <c r="O213" t="s">
        <v>40</v>
      </c>
    </row>
    <row r="214" spans="1:15" x14ac:dyDescent="0.5">
      <c r="A214" t="s">
        <v>7274</v>
      </c>
      <c r="B214" t="s">
        <v>7275</v>
      </c>
      <c r="C214" t="s">
        <v>40</v>
      </c>
      <c r="D214" t="s">
        <v>40</v>
      </c>
      <c r="E214" t="s">
        <v>4334</v>
      </c>
      <c r="F214" t="s">
        <v>4335</v>
      </c>
      <c r="G214" t="s">
        <v>40</v>
      </c>
      <c r="H214" t="s">
        <v>3760</v>
      </c>
      <c r="I214" t="s">
        <v>40</v>
      </c>
      <c r="J214" t="s">
        <v>40</v>
      </c>
      <c r="K214" t="s">
        <v>40</v>
      </c>
      <c r="L214" t="s">
        <v>40</v>
      </c>
      <c r="M214" t="s">
        <v>7275</v>
      </c>
      <c r="N214" t="s">
        <v>40</v>
      </c>
      <c r="O214" t="s">
        <v>40</v>
      </c>
    </row>
    <row r="215" spans="1:15" x14ac:dyDescent="0.5">
      <c r="A215" t="s">
        <v>4378</v>
      </c>
      <c r="B215" s="52" t="s">
        <v>4379</v>
      </c>
      <c r="C215" t="s">
        <v>40</v>
      </c>
      <c r="D215" t="s">
        <v>40</v>
      </c>
      <c r="E215" t="s">
        <v>40</v>
      </c>
      <c r="F215" t="s">
        <v>4373</v>
      </c>
      <c r="G215" t="s">
        <v>4374</v>
      </c>
      <c r="H215" t="s">
        <v>40</v>
      </c>
      <c r="I215" t="s">
        <v>40</v>
      </c>
      <c r="J215" t="s">
        <v>40</v>
      </c>
      <c r="K215" t="s">
        <v>40</v>
      </c>
      <c r="L215" t="s">
        <v>40</v>
      </c>
      <c r="M215" t="s">
        <v>4380</v>
      </c>
      <c r="N215" t="s">
        <v>40</v>
      </c>
      <c r="O215" t="s">
        <v>40</v>
      </c>
    </row>
    <row r="216" spans="1:15" x14ac:dyDescent="0.5">
      <c r="A216" t="s">
        <v>4378</v>
      </c>
      <c r="B216" t="s">
        <v>4384</v>
      </c>
      <c r="C216" t="s">
        <v>40</v>
      </c>
      <c r="D216" t="s">
        <v>40</v>
      </c>
      <c r="E216" t="s">
        <v>40</v>
      </c>
      <c r="F216" t="s">
        <v>4385</v>
      </c>
      <c r="G216" t="s">
        <v>4386</v>
      </c>
      <c r="H216" t="s">
        <v>40</v>
      </c>
      <c r="I216" t="s">
        <v>40</v>
      </c>
      <c r="J216" t="s">
        <v>40</v>
      </c>
      <c r="K216" t="s">
        <v>40</v>
      </c>
      <c r="L216" t="s">
        <v>40</v>
      </c>
      <c r="M216" t="s">
        <v>4387</v>
      </c>
      <c r="N216" t="s">
        <v>40</v>
      </c>
      <c r="O216" t="s">
        <v>40</v>
      </c>
    </row>
    <row r="217" spans="1:15" x14ac:dyDescent="0.5">
      <c r="A217" t="s">
        <v>4378</v>
      </c>
      <c r="B217" t="s">
        <v>4428</v>
      </c>
      <c r="C217" t="s">
        <v>40</v>
      </c>
      <c r="D217" t="s">
        <v>40</v>
      </c>
      <c r="E217" t="s">
        <v>40</v>
      </c>
      <c r="F217" t="s">
        <v>4385</v>
      </c>
      <c r="G217" t="s">
        <v>4386</v>
      </c>
      <c r="H217" t="s">
        <v>40</v>
      </c>
      <c r="I217" t="s">
        <v>40</v>
      </c>
      <c r="J217" t="s">
        <v>40</v>
      </c>
      <c r="K217" t="s">
        <v>40</v>
      </c>
      <c r="L217" t="s">
        <v>40</v>
      </c>
      <c r="M217" t="s">
        <v>4429</v>
      </c>
      <c r="N217" t="s">
        <v>40</v>
      </c>
      <c r="O217" t="s">
        <v>40</v>
      </c>
    </row>
    <row r="218" spans="1:15" x14ac:dyDescent="0.5">
      <c r="A218" t="s">
        <v>4378</v>
      </c>
      <c r="B218" t="s">
        <v>4470</v>
      </c>
      <c r="C218" t="s">
        <v>40</v>
      </c>
      <c r="D218" t="s">
        <v>40</v>
      </c>
      <c r="E218" t="s">
        <v>40</v>
      </c>
      <c r="F218" t="s">
        <v>4385</v>
      </c>
      <c r="G218" t="s">
        <v>4386</v>
      </c>
      <c r="H218" t="s">
        <v>40</v>
      </c>
      <c r="I218" t="s">
        <v>40</v>
      </c>
      <c r="J218" t="s">
        <v>40</v>
      </c>
      <c r="K218" t="s">
        <v>40</v>
      </c>
      <c r="L218" t="s">
        <v>40</v>
      </c>
      <c r="M218" t="s">
        <v>4471</v>
      </c>
      <c r="N218" t="s">
        <v>40</v>
      </c>
      <c r="O218" t="s">
        <v>40</v>
      </c>
    </row>
    <row r="219" spans="1:15" x14ac:dyDescent="0.5">
      <c r="A219" t="s">
        <v>4378</v>
      </c>
      <c r="B219" t="s">
        <v>4474</v>
      </c>
      <c r="C219" t="s">
        <v>40</v>
      </c>
      <c r="D219" t="s">
        <v>40</v>
      </c>
      <c r="E219" t="s">
        <v>40</v>
      </c>
      <c r="F219" t="s">
        <v>4385</v>
      </c>
      <c r="G219" t="s">
        <v>4386</v>
      </c>
      <c r="H219" t="s">
        <v>40</v>
      </c>
      <c r="I219" t="s">
        <v>40</v>
      </c>
      <c r="J219" t="s">
        <v>40</v>
      </c>
      <c r="K219" t="s">
        <v>40</v>
      </c>
      <c r="L219" t="s">
        <v>40</v>
      </c>
      <c r="M219" t="s">
        <v>4475</v>
      </c>
      <c r="N219" t="s">
        <v>40</v>
      </c>
      <c r="O219" t="s">
        <v>40</v>
      </c>
    </row>
    <row r="220" spans="1:15" x14ac:dyDescent="0.5">
      <c r="A220" t="s">
        <v>4378</v>
      </c>
      <c r="B220" t="s">
        <v>4476</v>
      </c>
      <c r="C220" t="s">
        <v>40</v>
      </c>
      <c r="D220" t="s">
        <v>40</v>
      </c>
      <c r="E220" t="s">
        <v>40</v>
      </c>
      <c r="F220" t="s">
        <v>4385</v>
      </c>
      <c r="G220" t="s">
        <v>4386</v>
      </c>
      <c r="H220" t="s">
        <v>40</v>
      </c>
      <c r="I220" t="s">
        <v>40</v>
      </c>
      <c r="J220" t="s">
        <v>40</v>
      </c>
      <c r="K220" t="s">
        <v>40</v>
      </c>
      <c r="L220" t="s">
        <v>40</v>
      </c>
      <c r="M220" t="s">
        <v>4477</v>
      </c>
      <c r="N220" t="s">
        <v>40</v>
      </c>
      <c r="O220" t="s">
        <v>40</v>
      </c>
    </row>
    <row r="221" spans="1:15" x14ac:dyDescent="0.5">
      <c r="A221" t="s">
        <v>4378</v>
      </c>
      <c r="B221" t="s">
        <v>4479</v>
      </c>
      <c r="C221" t="s">
        <v>40</v>
      </c>
      <c r="D221" t="s">
        <v>40</v>
      </c>
      <c r="E221" t="s">
        <v>40</v>
      </c>
      <c r="F221" t="s">
        <v>4385</v>
      </c>
      <c r="G221" t="s">
        <v>4386</v>
      </c>
      <c r="H221" t="s">
        <v>40</v>
      </c>
      <c r="I221" t="s">
        <v>40</v>
      </c>
      <c r="J221" t="s">
        <v>40</v>
      </c>
      <c r="K221" t="s">
        <v>40</v>
      </c>
      <c r="L221" t="s">
        <v>40</v>
      </c>
      <c r="M221" t="s">
        <v>4480</v>
      </c>
      <c r="N221" t="s">
        <v>40</v>
      </c>
      <c r="O221" t="s">
        <v>40</v>
      </c>
    </row>
    <row r="222" spans="1:15" x14ac:dyDescent="0.5">
      <c r="A222" t="s">
        <v>4378</v>
      </c>
      <c r="B222" t="s">
        <v>4482</v>
      </c>
      <c r="C222" t="s">
        <v>40</v>
      </c>
      <c r="D222" t="s">
        <v>40</v>
      </c>
      <c r="E222" t="s">
        <v>40</v>
      </c>
      <c r="F222" t="s">
        <v>4373</v>
      </c>
      <c r="G222" t="s">
        <v>4374</v>
      </c>
      <c r="H222" t="s">
        <v>40</v>
      </c>
      <c r="I222" t="s">
        <v>40</v>
      </c>
      <c r="J222" t="s">
        <v>40</v>
      </c>
      <c r="K222" t="s">
        <v>40</v>
      </c>
      <c r="L222" t="s">
        <v>40</v>
      </c>
      <c r="M222" t="s">
        <v>4482</v>
      </c>
      <c r="N222" t="s">
        <v>40</v>
      </c>
      <c r="O222" t="s">
        <v>40</v>
      </c>
    </row>
    <row r="223" spans="1:15" x14ac:dyDescent="0.5">
      <c r="A223" t="s">
        <v>4378</v>
      </c>
      <c r="B223" t="s">
        <v>4483</v>
      </c>
      <c r="C223" t="s">
        <v>40</v>
      </c>
      <c r="D223" t="s">
        <v>40</v>
      </c>
      <c r="E223" t="s">
        <v>40</v>
      </c>
      <c r="F223" t="s">
        <v>4373</v>
      </c>
      <c r="G223" t="s">
        <v>4374</v>
      </c>
      <c r="H223" t="s">
        <v>40</v>
      </c>
      <c r="I223" t="s">
        <v>40</v>
      </c>
      <c r="J223" t="s">
        <v>40</v>
      </c>
      <c r="K223" t="s">
        <v>40</v>
      </c>
      <c r="L223" t="s">
        <v>40</v>
      </c>
      <c r="M223" t="s">
        <v>4483</v>
      </c>
      <c r="N223" t="s">
        <v>40</v>
      </c>
      <c r="O223" t="s">
        <v>40</v>
      </c>
    </row>
    <row r="224" spans="1:15" x14ac:dyDescent="0.5">
      <c r="A224" t="s">
        <v>4378</v>
      </c>
      <c r="B224" t="s">
        <v>4484</v>
      </c>
      <c r="C224" t="s">
        <v>40</v>
      </c>
      <c r="D224" t="s">
        <v>40</v>
      </c>
      <c r="E224" t="s">
        <v>40</v>
      </c>
      <c r="F224" t="s">
        <v>4385</v>
      </c>
      <c r="G224" t="s">
        <v>4386</v>
      </c>
      <c r="H224" t="s">
        <v>40</v>
      </c>
      <c r="I224" t="s">
        <v>40</v>
      </c>
      <c r="J224" t="s">
        <v>40</v>
      </c>
      <c r="K224" t="s">
        <v>40</v>
      </c>
      <c r="L224" t="s">
        <v>40</v>
      </c>
      <c r="M224" t="s">
        <v>4485</v>
      </c>
      <c r="N224" t="s">
        <v>40</v>
      </c>
      <c r="O224" t="s">
        <v>40</v>
      </c>
    </row>
    <row r="225" spans="1:15" x14ac:dyDescent="0.5">
      <c r="A225" t="s">
        <v>4378</v>
      </c>
      <c r="B225" t="s">
        <v>4510</v>
      </c>
      <c r="C225" t="s">
        <v>40</v>
      </c>
      <c r="D225" t="s">
        <v>40</v>
      </c>
      <c r="E225" t="s">
        <v>40</v>
      </c>
      <c r="F225" t="s">
        <v>4373</v>
      </c>
      <c r="G225" t="s">
        <v>4374</v>
      </c>
      <c r="H225" t="s">
        <v>40</v>
      </c>
      <c r="I225" t="s">
        <v>40</v>
      </c>
      <c r="J225" t="s">
        <v>40</v>
      </c>
      <c r="K225" t="s">
        <v>40</v>
      </c>
      <c r="L225" t="s">
        <v>40</v>
      </c>
      <c r="M225" t="s">
        <v>4511</v>
      </c>
      <c r="N225" t="s">
        <v>40</v>
      </c>
      <c r="O225" t="s">
        <v>40</v>
      </c>
    </row>
    <row r="226" spans="1:15" x14ac:dyDescent="0.5">
      <c r="A226" t="s">
        <v>4378</v>
      </c>
      <c r="B226" t="s">
        <v>4512</v>
      </c>
      <c r="C226" t="s">
        <v>40</v>
      </c>
      <c r="D226" t="s">
        <v>40</v>
      </c>
      <c r="E226" t="s">
        <v>40</v>
      </c>
      <c r="F226" t="s">
        <v>4385</v>
      </c>
      <c r="G226" t="s">
        <v>4386</v>
      </c>
      <c r="H226" t="s">
        <v>40</v>
      </c>
      <c r="I226" t="s">
        <v>40</v>
      </c>
      <c r="J226" t="s">
        <v>40</v>
      </c>
      <c r="K226" t="s">
        <v>40</v>
      </c>
      <c r="L226" t="s">
        <v>40</v>
      </c>
      <c r="M226" t="s">
        <v>4513</v>
      </c>
      <c r="N226" t="s">
        <v>40</v>
      </c>
      <c r="O226" t="s">
        <v>40</v>
      </c>
    </row>
    <row r="227" spans="1:15" x14ac:dyDescent="0.5">
      <c r="A227" t="s">
        <v>4378</v>
      </c>
      <c r="B227" t="s">
        <v>4523</v>
      </c>
      <c r="C227" t="s">
        <v>40</v>
      </c>
      <c r="D227" t="s">
        <v>40</v>
      </c>
      <c r="E227" t="s">
        <v>40</v>
      </c>
      <c r="F227" t="s">
        <v>4373</v>
      </c>
      <c r="G227" t="s">
        <v>4374</v>
      </c>
      <c r="H227" t="s">
        <v>40</v>
      </c>
      <c r="I227" t="s">
        <v>40</v>
      </c>
      <c r="J227" t="s">
        <v>40</v>
      </c>
      <c r="K227" t="s">
        <v>40</v>
      </c>
      <c r="L227" t="s">
        <v>40</v>
      </c>
      <c r="M227" t="s">
        <v>4523</v>
      </c>
      <c r="N227" t="s">
        <v>40</v>
      </c>
      <c r="O227" t="s">
        <v>40</v>
      </c>
    </row>
    <row r="228" spans="1:15" x14ac:dyDescent="0.5">
      <c r="A228" t="s">
        <v>4378</v>
      </c>
      <c r="B228" t="s">
        <v>4524</v>
      </c>
      <c r="C228" t="s">
        <v>40</v>
      </c>
      <c r="D228" t="s">
        <v>40</v>
      </c>
      <c r="E228" t="s">
        <v>40</v>
      </c>
      <c r="F228" t="s">
        <v>4385</v>
      </c>
      <c r="G228" t="s">
        <v>4386</v>
      </c>
      <c r="H228" t="s">
        <v>40</v>
      </c>
      <c r="I228" t="s">
        <v>40</v>
      </c>
      <c r="J228" t="s">
        <v>40</v>
      </c>
      <c r="K228" t="s">
        <v>40</v>
      </c>
      <c r="L228" t="s">
        <v>40</v>
      </c>
      <c r="M228" t="s">
        <v>4525</v>
      </c>
      <c r="N228" t="s">
        <v>40</v>
      </c>
      <c r="O228" t="s">
        <v>40</v>
      </c>
    </row>
    <row r="229" spans="1:15" x14ac:dyDescent="0.5">
      <c r="A229" t="s">
        <v>4378</v>
      </c>
      <c r="B229" t="s">
        <v>4526</v>
      </c>
      <c r="C229" t="s">
        <v>40</v>
      </c>
      <c r="D229" t="s">
        <v>40</v>
      </c>
      <c r="E229" t="s">
        <v>40</v>
      </c>
      <c r="F229" t="s">
        <v>4373</v>
      </c>
      <c r="G229" t="s">
        <v>4374</v>
      </c>
      <c r="H229" t="s">
        <v>40</v>
      </c>
      <c r="I229" t="s">
        <v>40</v>
      </c>
      <c r="J229" t="s">
        <v>40</v>
      </c>
      <c r="K229" t="s">
        <v>40</v>
      </c>
      <c r="L229" t="s">
        <v>40</v>
      </c>
      <c r="M229" t="s">
        <v>4527</v>
      </c>
      <c r="N229" t="s">
        <v>40</v>
      </c>
      <c r="O229" t="s">
        <v>40</v>
      </c>
    </row>
    <row r="230" spans="1:15" x14ac:dyDescent="0.5">
      <c r="A230" t="s">
        <v>4378</v>
      </c>
      <c r="B230" t="s">
        <v>4528</v>
      </c>
      <c r="C230" t="s">
        <v>40</v>
      </c>
      <c r="D230" t="s">
        <v>40</v>
      </c>
      <c r="E230" t="s">
        <v>40</v>
      </c>
      <c r="F230" t="s">
        <v>4385</v>
      </c>
      <c r="G230" t="s">
        <v>4386</v>
      </c>
      <c r="H230" t="s">
        <v>40</v>
      </c>
      <c r="I230" t="s">
        <v>40</v>
      </c>
      <c r="J230" t="s">
        <v>40</v>
      </c>
      <c r="K230" t="s">
        <v>40</v>
      </c>
      <c r="L230" t="s">
        <v>40</v>
      </c>
      <c r="M230" t="s">
        <v>4529</v>
      </c>
      <c r="N230" t="s">
        <v>40</v>
      </c>
      <c r="O230" t="s">
        <v>40</v>
      </c>
    </row>
    <row r="231" spans="1:15" x14ac:dyDescent="0.5">
      <c r="A231" t="s">
        <v>4378</v>
      </c>
      <c r="B231" t="s">
        <v>4530</v>
      </c>
      <c r="C231" t="s">
        <v>40</v>
      </c>
      <c r="D231" t="s">
        <v>40</v>
      </c>
      <c r="E231" t="s">
        <v>40</v>
      </c>
      <c r="F231" t="s">
        <v>4385</v>
      </c>
      <c r="G231" t="s">
        <v>4386</v>
      </c>
      <c r="H231" t="s">
        <v>40</v>
      </c>
      <c r="I231" t="s">
        <v>40</v>
      </c>
      <c r="J231" t="s">
        <v>40</v>
      </c>
      <c r="K231" t="s">
        <v>40</v>
      </c>
      <c r="L231" t="s">
        <v>40</v>
      </c>
      <c r="M231" t="s">
        <v>4531</v>
      </c>
      <c r="N231" t="s">
        <v>40</v>
      </c>
      <c r="O231" t="s">
        <v>40</v>
      </c>
    </row>
    <row r="232" spans="1:15" x14ac:dyDescent="0.5">
      <c r="A232" t="s">
        <v>4378</v>
      </c>
      <c r="B232" t="s">
        <v>4532</v>
      </c>
      <c r="C232" t="s">
        <v>40</v>
      </c>
      <c r="D232" t="s">
        <v>40</v>
      </c>
      <c r="E232" t="s">
        <v>40</v>
      </c>
      <c r="F232" t="s">
        <v>4385</v>
      </c>
      <c r="G232" t="s">
        <v>4386</v>
      </c>
      <c r="H232" t="s">
        <v>40</v>
      </c>
      <c r="I232" t="s">
        <v>40</v>
      </c>
      <c r="J232" t="s">
        <v>40</v>
      </c>
      <c r="K232" t="s">
        <v>40</v>
      </c>
      <c r="L232" t="s">
        <v>40</v>
      </c>
      <c r="M232" t="s">
        <v>4533</v>
      </c>
      <c r="N232" t="s">
        <v>40</v>
      </c>
      <c r="O232" t="s">
        <v>40</v>
      </c>
    </row>
    <row r="233" spans="1:15" x14ac:dyDescent="0.5">
      <c r="A233" t="s">
        <v>4378</v>
      </c>
      <c r="B233" t="s">
        <v>4547</v>
      </c>
      <c r="C233" t="s">
        <v>40</v>
      </c>
      <c r="D233" t="s">
        <v>40</v>
      </c>
      <c r="E233" t="s">
        <v>40</v>
      </c>
      <c r="F233" t="s">
        <v>4385</v>
      </c>
      <c r="G233" t="s">
        <v>4386</v>
      </c>
      <c r="H233" t="s">
        <v>40</v>
      </c>
      <c r="I233" t="s">
        <v>40</v>
      </c>
      <c r="J233" t="s">
        <v>40</v>
      </c>
      <c r="K233" t="s">
        <v>40</v>
      </c>
      <c r="L233" t="s">
        <v>40</v>
      </c>
      <c r="M233" t="s">
        <v>4548</v>
      </c>
      <c r="N233" t="s">
        <v>40</v>
      </c>
      <c r="O233" t="s">
        <v>40</v>
      </c>
    </row>
    <row r="234" spans="1:15" x14ac:dyDescent="0.5">
      <c r="A234" t="s">
        <v>4378</v>
      </c>
      <c r="B234" t="s">
        <v>4554</v>
      </c>
      <c r="C234" t="s">
        <v>40</v>
      </c>
      <c r="D234" t="s">
        <v>40</v>
      </c>
      <c r="E234" t="s">
        <v>40</v>
      </c>
      <c r="F234" t="s">
        <v>4385</v>
      </c>
      <c r="G234" t="s">
        <v>4386</v>
      </c>
      <c r="H234" t="s">
        <v>40</v>
      </c>
      <c r="I234" t="s">
        <v>40</v>
      </c>
      <c r="J234" t="s">
        <v>40</v>
      </c>
      <c r="K234" t="s">
        <v>40</v>
      </c>
      <c r="L234" t="s">
        <v>40</v>
      </c>
      <c r="M234" t="s">
        <v>4555</v>
      </c>
      <c r="N234" t="s">
        <v>40</v>
      </c>
      <c r="O234" t="s">
        <v>40</v>
      </c>
    </row>
    <row r="235" spans="1:15" x14ac:dyDescent="0.5">
      <c r="A235" t="s">
        <v>4378</v>
      </c>
      <c r="B235" t="s">
        <v>4556</v>
      </c>
      <c r="C235" t="s">
        <v>40</v>
      </c>
      <c r="D235" t="s">
        <v>40</v>
      </c>
      <c r="E235" t="s">
        <v>40</v>
      </c>
      <c r="F235" t="s">
        <v>4373</v>
      </c>
      <c r="G235" t="s">
        <v>4374</v>
      </c>
      <c r="H235" t="s">
        <v>40</v>
      </c>
      <c r="I235" t="s">
        <v>40</v>
      </c>
      <c r="J235" t="s">
        <v>40</v>
      </c>
      <c r="K235" t="s">
        <v>40</v>
      </c>
      <c r="L235" t="s">
        <v>40</v>
      </c>
      <c r="M235" t="s">
        <v>4556</v>
      </c>
      <c r="N235" t="s">
        <v>40</v>
      </c>
      <c r="O235" t="s">
        <v>40</v>
      </c>
    </row>
    <row r="236" spans="1:15" x14ac:dyDescent="0.5">
      <c r="A236" t="s">
        <v>4378</v>
      </c>
      <c r="B236" t="s">
        <v>4567</v>
      </c>
      <c r="C236" t="s">
        <v>40</v>
      </c>
      <c r="D236" t="s">
        <v>40</v>
      </c>
      <c r="E236" t="s">
        <v>40</v>
      </c>
      <c r="F236" t="s">
        <v>4373</v>
      </c>
      <c r="G236" t="s">
        <v>4374</v>
      </c>
      <c r="H236" t="s">
        <v>40</v>
      </c>
      <c r="I236" t="s">
        <v>40</v>
      </c>
      <c r="J236" t="s">
        <v>40</v>
      </c>
      <c r="K236" t="s">
        <v>40</v>
      </c>
      <c r="L236" t="s">
        <v>40</v>
      </c>
      <c r="M236" t="s">
        <v>4567</v>
      </c>
      <c r="N236" t="s">
        <v>40</v>
      </c>
      <c r="O236" t="s">
        <v>40</v>
      </c>
    </row>
    <row r="237" spans="1:15" x14ac:dyDescent="0.5">
      <c r="A237" t="s">
        <v>4378</v>
      </c>
      <c r="B237" t="s">
        <v>4569</v>
      </c>
      <c r="C237" t="s">
        <v>40</v>
      </c>
      <c r="D237" t="s">
        <v>40</v>
      </c>
      <c r="E237" t="s">
        <v>40</v>
      </c>
      <c r="F237" t="s">
        <v>4373</v>
      </c>
      <c r="G237" t="s">
        <v>4374</v>
      </c>
      <c r="H237" t="s">
        <v>40</v>
      </c>
      <c r="I237" t="s">
        <v>40</v>
      </c>
      <c r="J237" t="s">
        <v>40</v>
      </c>
      <c r="K237" t="s">
        <v>40</v>
      </c>
      <c r="L237" t="s">
        <v>40</v>
      </c>
      <c r="M237" t="s">
        <v>4567</v>
      </c>
      <c r="N237" t="s">
        <v>40</v>
      </c>
      <c r="O237" t="s">
        <v>40</v>
      </c>
    </row>
    <row r="238" spans="1:15" x14ac:dyDescent="0.5">
      <c r="A238" t="s">
        <v>4378</v>
      </c>
      <c r="B238" t="s">
        <v>4572</v>
      </c>
      <c r="C238" t="s">
        <v>40</v>
      </c>
      <c r="D238" t="s">
        <v>40</v>
      </c>
      <c r="E238" t="s">
        <v>40</v>
      </c>
      <c r="F238" t="s">
        <v>4573</v>
      </c>
      <c r="G238" t="s">
        <v>4574</v>
      </c>
      <c r="H238" t="s">
        <v>40</v>
      </c>
      <c r="I238" t="s">
        <v>40</v>
      </c>
      <c r="J238" t="s">
        <v>40</v>
      </c>
      <c r="K238" t="s">
        <v>40</v>
      </c>
      <c r="L238" t="s">
        <v>40</v>
      </c>
      <c r="M238" t="s">
        <v>4575</v>
      </c>
      <c r="N238" t="s">
        <v>40</v>
      </c>
      <c r="O238" t="s">
        <v>40</v>
      </c>
    </row>
    <row r="239" spans="1:15" x14ac:dyDescent="0.5">
      <c r="A239" t="s">
        <v>4378</v>
      </c>
      <c r="B239" t="s">
        <v>4576</v>
      </c>
      <c r="C239" t="s">
        <v>40</v>
      </c>
      <c r="D239" t="s">
        <v>40</v>
      </c>
      <c r="E239" t="s">
        <v>40</v>
      </c>
      <c r="F239" t="s">
        <v>4385</v>
      </c>
      <c r="G239" t="s">
        <v>4386</v>
      </c>
      <c r="H239" t="s">
        <v>40</v>
      </c>
      <c r="I239" t="s">
        <v>40</v>
      </c>
      <c r="J239" t="s">
        <v>40</v>
      </c>
      <c r="K239" t="s">
        <v>40</v>
      </c>
      <c r="L239" t="s">
        <v>40</v>
      </c>
      <c r="M239" t="s">
        <v>4577</v>
      </c>
      <c r="N239" t="s">
        <v>40</v>
      </c>
      <c r="O239" t="s">
        <v>40</v>
      </c>
    </row>
    <row r="240" spans="1:15" x14ac:dyDescent="0.5">
      <c r="A240" t="s">
        <v>4378</v>
      </c>
      <c r="B240" t="s">
        <v>4596</v>
      </c>
      <c r="C240" t="s">
        <v>40</v>
      </c>
      <c r="D240" t="s">
        <v>40</v>
      </c>
      <c r="E240" t="s">
        <v>40</v>
      </c>
      <c r="F240" t="s">
        <v>4373</v>
      </c>
      <c r="G240" t="s">
        <v>4374</v>
      </c>
      <c r="H240" t="s">
        <v>3768</v>
      </c>
      <c r="I240" t="s">
        <v>40</v>
      </c>
      <c r="J240" t="s">
        <v>40</v>
      </c>
      <c r="K240" t="s">
        <v>40</v>
      </c>
      <c r="L240" t="s">
        <v>40</v>
      </c>
      <c r="M240" t="s">
        <v>4596</v>
      </c>
      <c r="N240" t="s">
        <v>40</v>
      </c>
      <c r="O240" t="s">
        <v>40</v>
      </c>
    </row>
    <row r="241" spans="1:15" x14ac:dyDescent="0.5">
      <c r="A241" t="s">
        <v>4378</v>
      </c>
      <c r="B241" t="s">
        <v>4604</v>
      </c>
      <c r="C241" t="s">
        <v>40</v>
      </c>
      <c r="D241" t="s">
        <v>40</v>
      </c>
      <c r="E241" t="s">
        <v>40</v>
      </c>
      <c r="F241" t="s">
        <v>4385</v>
      </c>
      <c r="G241" t="s">
        <v>4386</v>
      </c>
      <c r="H241" t="s">
        <v>3760</v>
      </c>
      <c r="I241" t="s">
        <v>40</v>
      </c>
      <c r="J241" t="s">
        <v>40</v>
      </c>
      <c r="K241" t="s">
        <v>40</v>
      </c>
      <c r="L241" t="s">
        <v>40</v>
      </c>
      <c r="M241" t="s">
        <v>4605</v>
      </c>
      <c r="N241" t="s">
        <v>40</v>
      </c>
      <c r="O241" t="s">
        <v>40</v>
      </c>
    </row>
    <row r="242" spans="1:15" x14ac:dyDescent="0.5">
      <c r="A242" t="s">
        <v>4378</v>
      </c>
      <c r="B242" t="s">
        <v>4607</v>
      </c>
      <c r="C242" t="s">
        <v>40</v>
      </c>
      <c r="D242" t="s">
        <v>40</v>
      </c>
      <c r="E242" t="s">
        <v>40</v>
      </c>
      <c r="F242" t="s">
        <v>4385</v>
      </c>
      <c r="G242" t="s">
        <v>4386</v>
      </c>
      <c r="H242" t="s">
        <v>40</v>
      </c>
      <c r="I242" t="s">
        <v>40</v>
      </c>
      <c r="J242" t="s">
        <v>40</v>
      </c>
      <c r="K242" t="s">
        <v>40</v>
      </c>
      <c r="L242" t="s">
        <v>40</v>
      </c>
      <c r="M242" t="s">
        <v>4608</v>
      </c>
      <c r="N242" t="s">
        <v>40</v>
      </c>
      <c r="O242" t="s">
        <v>40</v>
      </c>
    </row>
    <row r="243" spans="1:15" x14ac:dyDescent="0.5">
      <c r="A243" t="s">
        <v>4378</v>
      </c>
      <c r="B243" t="s">
        <v>4625</v>
      </c>
      <c r="C243" t="s">
        <v>40</v>
      </c>
      <c r="D243" t="s">
        <v>40</v>
      </c>
      <c r="E243" t="s">
        <v>40</v>
      </c>
      <c r="F243" t="s">
        <v>4573</v>
      </c>
      <c r="G243" t="s">
        <v>4574</v>
      </c>
      <c r="H243" t="s">
        <v>40</v>
      </c>
      <c r="I243" t="s">
        <v>40</v>
      </c>
      <c r="J243" t="s">
        <v>40</v>
      </c>
      <c r="K243" t="s">
        <v>40</v>
      </c>
      <c r="L243" t="s">
        <v>40</v>
      </c>
      <c r="M243" t="s">
        <v>4625</v>
      </c>
      <c r="N243" t="s">
        <v>40</v>
      </c>
      <c r="O243" t="s">
        <v>40</v>
      </c>
    </row>
    <row r="244" spans="1:15" x14ac:dyDescent="0.5">
      <c r="A244" t="s">
        <v>4378</v>
      </c>
      <c r="B244" t="s">
        <v>4633</v>
      </c>
      <c r="C244" t="s">
        <v>40</v>
      </c>
      <c r="D244" t="s">
        <v>40</v>
      </c>
      <c r="E244" t="s">
        <v>40</v>
      </c>
      <c r="F244" t="s">
        <v>4385</v>
      </c>
      <c r="G244" t="s">
        <v>4386</v>
      </c>
      <c r="H244" t="s">
        <v>3760</v>
      </c>
      <c r="I244" t="s">
        <v>40</v>
      </c>
      <c r="J244" t="s">
        <v>40</v>
      </c>
      <c r="K244" t="s">
        <v>40</v>
      </c>
      <c r="L244" t="s">
        <v>40</v>
      </c>
      <c r="M244" t="s">
        <v>4634</v>
      </c>
      <c r="N244" t="s">
        <v>40</v>
      </c>
      <c r="O244" t="s">
        <v>40</v>
      </c>
    </row>
    <row r="245" spans="1:15" x14ac:dyDescent="0.5">
      <c r="A245" t="s">
        <v>4378</v>
      </c>
      <c r="B245" t="s">
        <v>4635</v>
      </c>
      <c r="C245" t="s">
        <v>40</v>
      </c>
      <c r="D245" t="s">
        <v>40</v>
      </c>
      <c r="E245" t="s">
        <v>40</v>
      </c>
      <c r="F245" t="s">
        <v>4385</v>
      </c>
      <c r="G245" t="s">
        <v>4386</v>
      </c>
      <c r="H245" t="s">
        <v>40</v>
      </c>
      <c r="I245" t="s">
        <v>40</v>
      </c>
      <c r="J245" t="s">
        <v>40</v>
      </c>
      <c r="K245" t="s">
        <v>40</v>
      </c>
      <c r="L245" t="s">
        <v>40</v>
      </c>
      <c r="M245" t="s">
        <v>4636</v>
      </c>
      <c r="N245" t="s">
        <v>40</v>
      </c>
      <c r="O245" t="s">
        <v>40</v>
      </c>
    </row>
    <row r="246" spans="1:15" x14ac:dyDescent="0.5">
      <c r="A246" t="s">
        <v>4378</v>
      </c>
      <c r="B246" t="s">
        <v>4696</v>
      </c>
      <c r="C246" t="s">
        <v>40</v>
      </c>
      <c r="D246" t="s">
        <v>40</v>
      </c>
      <c r="E246" t="s">
        <v>40</v>
      </c>
      <c r="F246" t="s">
        <v>4385</v>
      </c>
      <c r="G246" t="s">
        <v>4386</v>
      </c>
      <c r="H246" t="s">
        <v>40</v>
      </c>
      <c r="I246" t="s">
        <v>40</v>
      </c>
      <c r="J246" t="s">
        <v>40</v>
      </c>
      <c r="K246" t="s">
        <v>40</v>
      </c>
      <c r="L246" t="s">
        <v>40</v>
      </c>
      <c r="M246" t="s">
        <v>4697</v>
      </c>
      <c r="N246" t="s">
        <v>40</v>
      </c>
      <c r="O246" t="s">
        <v>40</v>
      </c>
    </row>
    <row r="247" spans="1:15" x14ac:dyDescent="0.5">
      <c r="A247" t="s">
        <v>4378</v>
      </c>
      <c r="B247" t="s">
        <v>4702</v>
      </c>
      <c r="C247" t="s">
        <v>40</v>
      </c>
      <c r="D247" t="s">
        <v>40</v>
      </c>
      <c r="E247" t="s">
        <v>40</v>
      </c>
      <c r="F247" t="s">
        <v>4385</v>
      </c>
      <c r="G247" t="s">
        <v>4386</v>
      </c>
      <c r="H247" t="s">
        <v>40</v>
      </c>
      <c r="I247" t="s">
        <v>40</v>
      </c>
      <c r="J247" t="s">
        <v>40</v>
      </c>
      <c r="K247" t="s">
        <v>40</v>
      </c>
      <c r="L247" t="s">
        <v>40</v>
      </c>
      <c r="M247" t="s">
        <v>4703</v>
      </c>
      <c r="N247" t="s">
        <v>40</v>
      </c>
      <c r="O247" t="s">
        <v>40</v>
      </c>
    </row>
    <row r="248" spans="1:15" x14ac:dyDescent="0.5">
      <c r="A248" t="s">
        <v>4378</v>
      </c>
      <c r="B248" t="s">
        <v>4704</v>
      </c>
      <c r="C248" t="s">
        <v>40</v>
      </c>
      <c r="D248" t="s">
        <v>40</v>
      </c>
      <c r="E248" t="s">
        <v>40</v>
      </c>
      <c r="F248" t="s">
        <v>4385</v>
      </c>
      <c r="G248" t="s">
        <v>4386</v>
      </c>
      <c r="H248" t="s">
        <v>40</v>
      </c>
      <c r="I248" t="s">
        <v>40</v>
      </c>
      <c r="J248" t="s">
        <v>40</v>
      </c>
      <c r="K248" t="s">
        <v>40</v>
      </c>
      <c r="L248" t="s">
        <v>40</v>
      </c>
      <c r="M248" t="s">
        <v>4705</v>
      </c>
      <c r="N248" t="s">
        <v>40</v>
      </c>
      <c r="O248" t="s">
        <v>40</v>
      </c>
    </row>
    <row r="249" spans="1:15" x14ac:dyDescent="0.5">
      <c r="A249" t="s">
        <v>4378</v>
      </c>
      <c r="B249" t="s">
        <v>4712</v>
      </c>
      <c r="C249" t="s">
        <v>40</v>
      </c>
      <c r="D249" t="s">
        <v>40</v>
      </c>
      <c r="E249" t="s">
        <v>40</v>
      </c>
      <c r="F249" t="s">
        <v>4385</v>
      </c>
      <c r="G249" t="s">
        <v>4386</v>
      </c>
      <c r="H249" t="s">
        <v>40</v>
      </c>
      <c r="I249" t="s">
        <v>40</v>
      </c>
      <c r="J249" t="s">
        <v>40</v>
      </c>
      <c r="K249" t="s">
        <v>40</v>
      </c>
      <c r="L249" t="s">
        <v>40</v>
      </c>
      <c r="M249" t="s">
        <v>4713</v>
      </c>
      <c r="N249" t="s">
        <v>40</v>
      </c>
      <c r="O249" t="s">
        <v>40</v>
      </c>
    </row>
    <row r="250" spans="1:15" x14ac:dyDescent="0.5">
      <c r="A250" t="s">
        <v>4378</v>
      </c>
      <c r="B250" t="s">
        <v>4714</v>
      </c>
      <c r="C250" t="s">
        <v>40</v>
      </c>
      <c r="D250" t="s">
        <v>40</v>
      </c>
      <c r="E250" t="s">
        <v>40</v>
      </c>
      <c r="F250" t="s">
        <v>4385</v>
      </c>
      <c r="G250" t="s">
        <v>4386</v>
      </c>
      <c r="H250" t="s">
        <v>40</v>
      </c>
      <c r="I250" t="s">
        <v>40</v>
      </c>
      <c r="J250" t="s">
        <v>40</v>
      </c>
      <c r="K250" t="s">
        <v>40</v>
      </c>
      <c r="L250" t="s">
        <v>40</v>
      </c>
      <c r="M250" t="s">
        <v>4715</v>
      </c>
      <c r="N250" t="s">
        <v>40</v>
      </c>
      <c r="O250" t="s">
        <v>40</v>
      </c>
    </row>
    <row r="251" spans="1:15" x14ac:dyDescent="0.5">
      <c r="A251" t="s">
        <v>4378</v>
      </c>
      <c r="B251" t="s">
        <v>4716</v>
      </c>
      <c r="C251" t="s">
        <v>40</v>
      </c>
      <c r="D251" t="s">
        <v>40</v>
      </c>
      <c r="E251" t="s">
        <v>40</v>
      </c>
      <c r="F251" t="s">
        <v>4573</v>
      </c>
      <c r="G251" t="s">
        <v>4574</v>
      </c>
      <c r="H251" t="s">
        <v>40</v>
      </c>
      <c r="I251" t="s">
        <v>40</v>
      </c>
      <c r="J251" t="s">
        <v>40</v>
      </c>
      <c r="K251" t="s">
        <v>40</v>
      </c>
      <c r="L251" t="s">
        <v>40</v>
      </c>
      <c r="M251" t="s">
        <v>4716</v>
      </c>
      <c r="N251" t="s">
        <v>40</v>
      </c>
      <c r="O251" t="s">
        <v>40</v>
      </c>
    </row>
    <row r="252" spans="1:15" x14ac:dyDescent="0.5">
      <c r="A252" t="s">
        <v>4378</v>
      </c>
      <c r="B252" t="s">
        <v>4717</v>
      </c>
      <c r="C252" t="s">
        <v>40</v>
      </c>
      <c r="D252" t="s">
        <v>40</v>
      </c>
      <c r="E252" t="s">
        <v>40</v>
      </c>
      <c r="F252" t="s">
        <v>4573</v>
      </c>
      <c r="G252" t="s">
        <v>4574</v>
      </c>
      <c r="H252" t="s">
        <v>40</v>
      </c>
      <c r="I252" t="s">
        <v>40</v>
      </c>
      <c r="J252" t="s">
        <v>40</v>
      </c>
      <c r="K252" t="s">
        <v>40</v>
      </c>
      <c r="L252" t="s">
        <v>40</v>
      </c>
      <c r="M252" t="s">
        <v>4717</v>
      </c>
      <c r="N252" t="s">
        <v>40</v>
      </c>
      <c r="O252" t="s">
        <v>40</v>
      </c>
    </row>
    <row r="253" spans="1:15" x14ac:dyDescent="0.5">
      <c r="A253" t="s">
        <v>4378</v>
      </c>
      <c r="B253" t="s">
        <v>4718</v>
      </c>
      <c r="C253" t="s">
        <v>40</v>
      </c>
      <c r="D253" t="s">
        <v>40</v>
      </c>
      <c r="E253" t="s">
        <v>40</v>
      </c>
      <c r="F253" t="s">
        <v>4385</v>
      </c>
      <c r="G253" t="s">
        <v>4386</v>
      </c>
      <c r="H253" t="s">
        <v>40</v>
      </c>
      <c r="I253" t="s">
        <v>40</v>
      </c>
      <c r="J253" t="s">
        <v>40</v>
      </c>
      <c r="K253" t="s">
        <v>40</v>
      </c>
      <c r="L253" t="s">
        <v>40</v>
      </c>
      <c r="M253" t="s">
        <v>4719</v>
      </c>
      <c r="N253" t="s">
        <v>40</v>
      </c>
      <c r="O253" t="s">
        <v>40</v>
      </c>
    </row>
    <row r="254" spans="1:15" x14ac:dyDescent="0.5">
      <c r="A254" t="s">
        <v>4378</v>
      </c>
      <c r="B254" t="s">
        <v>4727</v>
      </c>
      <c r="C254" t="s">
        <v>40</v>
      </c>
      <c r="D254" t="s">
        <v>40</v>
      </c>
      <c r="E254" t="s">
        <v>40</v>
      </c>
      <c r="F254" t="s">
        <v>4573</v>
      </c>
      <c r="G254" t="s">
        <v>4574</v>
      </c>
      <c r="H254" t="s">
        <v>40</v>
      </c>
      <c r="I254" t="s">
        <v>40</v>
      </c>
      <c r="J254" t="s">
        <v>40</v>
      </c>
      <c r="K254" t="s">
        <v>40</v>
      </c>
      <c r="L254" t="s">
        <v>40</v>
      </c>
      <c r="M254" t="s">
        <v>4728</v>
      </c>
      <c r="N254" t="s">
        <v>40</v>
      </c>
      <c r="O254" t="s">
        <v>40</v>
      </c>
    </row>
    <row r="255" spans="1:15" x14ac:dyDescent="0.5">
      <c r="A255" t="s">
        <v>4378</v>
      </c>
      <c r="B255" t="s">
        <v>4729</v>
      </c>
      <c r="C255" t="s">
        <v>40</v>
      </c>
      <c r="D255" t="s">
        <v>40</v>
      </c>
      <c r="E255" t="s">
        <v>40</v>
      </c>
      <c r="F255" t="s">
        <v>4573</v>
      </c>
      <c r="G255" t="s">
        <v>4574</v>
      </c>
      <c r="H255" t="s">
        <v>40</v>
      </c>
      <c r="I255" t="s">
        <v>40</v>
      </c>
      <c r="J255" t="s">
        <v>40</v>
      </c>
      <c r="K255" t="s">
        <v>40</v>
      </c>
      <c r="L255" t="s">
        <v>40</v>
      </c>
      <c r="M255" t="s">
        <v>4729</v>
      </c>
      <c r="N255" t="s">
        <v>40</v>
      </c>
      <c r="O255" t="s">
        <v>40</v>
      </c>
    </row>
    <row r="256" spans="1:15" x14ac:dyDescent="0.5">
      <c r="A256" t="s">
        <v>4378</v>
      </c>
      <c r="B256" t="s">
        <v>4732</v>
      </c>
      <c r="C256" t="s">
        <v>40</v>
      </c>
      <c r="D256" t="s">
        <v>40</v>
      </c>
      <c r="E256" t="s">
        <v>40</v>
      </c>
      <c r="F256" t="s">
        <v>4385</v>
      </c>
      <c r="G256" t="s">
        <v>4386</v>
      </c>
      <c r="H256" t="s">
        <v>40</v>
      </c>
      <c r="I256" t="s">
        <v>40</v>
      </c>
      <c r="J256" t="s">
        <v>40</v>
      </c>
      <c r="K256" t="s">
        <v>40</v>
      </c>
      <c r="L256" t="s">
        <v>40</v>
      </c>
      <c r="M256" t="s">
        <v>4733</v>
      </c>
      <c r="N256" t="s">
        <v>40</v>
      </c>
      <c r="O256" t="s">
        <v>40</v>
      </c>
    </row>
    <row r="257" spans="1:15" x14ac:dyDescent="0.5">
      <c r="A257" t="s">
        <v>4378</v>
      </c>
      <c r="B257" t="s">
        <v>4734</v>
      </c>
      <c r="C257" t="s">
        <v>40</v>
      </c>
      <c r="D257" t="s">
        <v>40</v>
      </c>
      <c r="E257" t="s">
        <v>40</v>
      </c>
      <c r="F257" t="s">
        <v>4385</v>
      </c>
      <c r="G257" t="s">
        <v>4386</v>
      </c>
      <c r="H257" t="s">
        <v>40</v>
      </c>
      <c r="I257" t="s">
        <v>40</v>
      </c>
      <c r="J257" t="s">
        <v>40</v>
      </c>
      <c r="K257" t="s">
        <v>40</v>
      </c>
      <c r="L257" t="s">
        <v>40</v>
      </c>
      <c r="M257" t="s">
        <v>4735</v>
      </c>
      <c r="N257" t="s">
        <v>40</v>
      </c>
      <c r="O257" t="s">
        <v>40</v>
      </c>
    </row>
    <row r="258" spans="1:15" x14ac:dyDescent="0.5">
      <c r="A258" t="s">
        <v>4378</v>
      </c>
      <c r="B258" t="s">
        <v>4736</v>
      </c>
      <c r="C258" t="s">
        <v>40</v>
      </c>
      <c r="D258" t="s">
        <v>40</v>
      </c>
      <c r="E258" t="s">
        <v>40</v>
      </c>
      <c r="F258" t="s">
        <v>4385</v>
      </c>
      <c r="G258" t="s">
        <v>4386</v>
      </c>
      <c r="H258" t="s">
        <v>40</v>
      </c>
      <c r="I258" t="s">
        <v>40</v>
      </c>
      <c r="J258" t="s">
        <v>40</v>
      </c>
      <c r="K258" t="s">
        <v>40</v>
      </c>
      <c r="L258" t="s">
        <v>40</v>
      </c>
      <c r="M258" t="s">
        <v>4737</v>
      </c>
      <c r="N258" t="s">
        <v>40</v>
      </c>
      <c r="O258" t="s">
        <v>40</v>
      </c>
    </row>
    <row r="259" spans="1:15" x14ac:dyDescent="0.5">
      <c r="A259" t="s">
        <v>4378</v>
      </c>
      <c r="B259" t="s">
        <v>4738</v>
      </c>
      <c r="C259" t="s">
        <v>40</v>
      </c>
      <c r="D259" t="s">
        <v>40</v>
      </c>
      <c r="E259" t="s">
        <v>40</v>
      </c>
      <c r="F259" t="s">
        <v>4385</v>
      </c>
      <c r="G259" t="s">
        <v>4386</v>
      </c>
      <c r="H259" t="s">
        <v>40</v>
      </c>
      <c r="I259" t="s">
        <v>40</v>
      </c>
      <c r="J259" t="s">
        <v>40</v>
      </c>
      <c r="K259" t="s">
        <v>40</v>
      </c>
      <c r="L259" t="s">
        <v>40</v>
      </c>
      <c r="M259" t="s">
        <v>4739</v>
      </c>
      <c r="N259" t="s">
        <v>40</v>
      </c>
      <c r="O259" t="s">
        <v>40</v>
      </c>
    </row>
    <row r="260" spans="1:15" x14ac:dyDescent="0.5">
      <c r="A260" t="s">
        <v>4378</v>
      </c>
      <c r="B260" t="s">
        <v>4740</v>
      </c>
      <c r="C260" t="s">
        <v>40</v>
      </c>
      <c r="D260" t="s">
        <v>40</v>
      </c>
      <c r="E260" t="s">
        <v>40</v>
      </c>
      <c r="F260" t="s">
        <v>4373</v>
      </c>
      <c r="G260" t="s">
        <v>4374</v>
      </c>
      <c r="H260" t="s">
        <v>40</v>
      </c>
      <c r="I260" t="s">
        <v>40</v>
      </c>
      <c r="J260" t="s">
        <v>40</v>
      </c>
      <c r="K260" t="s">
        <v>40</v>
      </c>
      <c r="L260" t="s">
        <v>40</v>
      </c>
      <c r="M260" t="s">
        <v>4741</v>
      </c>
      <c r="N260" t="s">
        <v>40</v>
      </c>
      <c r="O260" t="s">
        <v>40</v>
      </c>
    </row>
    <row r="261" spans="1:15" x14ac:dyDescent="0.5">
      <c r="A261" t="s">
        <v>4378</v>
      </c>
      <c r="B261" t="s">
        <v>4742</v>
      </c>
      <c r="C261" t="s">
        <v>40</v>
      </c>
      <c r="D261" t="s">
        <v>40</v>
      </c>
      <c r="E261" t="s">
        <v>40</v>
      </c>
      <c r="F261" t="s">
        <v>4385</v>
      </c>
      <c r="G261" t="s">
        <v>4386</v>
      </c>
      <c r="H261" t="s">
        <v>40</v>
      </c>
      <c r="I261" t="s">
        <v>40</v>
      </c>
      <c r="J261" t="s">
        <v>40</v>
      </c>
      <c r="K261" t="s">
        <v>40</v>
      </c>
      <c r="L261" t="s">
        <v>40</v>
      </c>
      <c r="M261" t="s">
        <v>4743</v>
      </c>
      <c r="N261" t="s">
        <v>40</v>
      </c>
      <c r="O261" t="s">
        <v>40</v>
      </c>
    </row>
    <row r="262" spans="1:15" x14ac:dyDescent="0.5">
      <c r="A262" t="s">
        <v>4378</v>
      </c>
      <c r="B262" t="s">
        <v>4744</v>
      </c>
      <c r="C262" t="s">
        <v>40</v>
      </c>
      <c r="D262" t="s">
        <v>40</v>
      </c>
      <c r="E262" t="s">
        <v>40</v>
      </c>
      <c r="F262" t="s">
        <v>4385</v>
      </c>
      <c r="G262" t="s">
        <v>4386</v>
      </c>
      <c r="H262" t="s">
        <v>40</v>
      </c>
      <c r="I262" t="s">
        <v>40</v>
      </c>
      <c r="J262" t="s">
        <v>40</v>
      </c>
      <c r="K262" t="s">
        <v>40</v>
      </c>
      <c r="L262" t="s">
        <v>40</v>
      </c>
      <c r="M262" t="s">
        <v>4745</v>
      </c>
      <c r="N262" t="s">
        <v>40</v>
      </c>
      <c r="O262" t="s">
        <v>40</v>
      </c>
    </row>
    <row r="263" spans="1:15" x14ac:dyDescent="0.5">
      <c r="A263" t="s">
        <v>4378</v>
      </c>
      <c r="B263" t="s">
        <v>4746</v>
      </c>
      <c r="C263" t="s">
        <v>40</v>
      </c>
      <c r="D263" t="s">
        <v>40</v>
      </c>
      <c r="E263" t="s">
        <v>40</v>
      </c>
      <c r="F263" t="s">
        <v>4573</v>
      </c>
      <c r="G263" t="s">
        <v>4574</v>
      </c>
      <c r="H263" t="s">
        <v>40</v>
      </c>
      <c r="I263" t="s">
        <v>40</v>
      </c>
      <c r="J263" t="s">
        <v>40</v>
      </c>
      <c r="K263" t="s">
        <v>40</v>
      </c>
      <c r="L263" t="s">
        <v>40</v>
      </c>
      <c r="M263" t="s">
        <v>4746</v>
      </c>
      <c r="N263" t="s">
        <v>40</v>
      </c>
      <c r="O263" t="s">
        <v>40</v>
      </c>
    </row>
    <row r="264" spans="1:15" x14ac:dyDescent="0.5">
      <c r="A264" t="s">
        <v>4378</v>
      </c>
      <c r="B264" t="s">
        <v>4753</v>
      </c>
      <c r="C264" t="s">
        <v>40</v>
      </c>
      <c r="D264" t="s">
        <v>40</v>
      </c>
      <c r="E264" t="s">
        <v>40</v>
      </c>
      <c r="F264" t="s">
        <v>4573</v>
      </c>
      <c r="G264" t="s">
        <v>4574</v>
      </c>
      <c r="H264" t="s">
        <v>40</v>
      </c>
      <c r="I264" t="s">
        <v>40</v>
      </c>
      <c r="J264" t="s">
        <v>40</v>
      </c>
      <c r="K264" t="s">
        <v>40</v>
      </c>
      <c r="L264" t="s">
        <v>40</v>
      </c>
      <c r="M264" t="s">
        <v>4753</v>
      </c>
      <c r="N264" t="s">
        <v>40</v>
      </c>
      <c r="O264" t="s">
        <v>40</v>
      </c>
    </row>
    <row r="265" spans="1:15" x14ac:dyDescent="0.5">
      <c r="A265" t="s">
        <v>4378</v>
      </c>
      <c r="B265" t="s">
        <v>4756</v>
      </c>
      <c r="C265" t="s">
        <v>40</v>
      </c>
      <c r="D265" t="s">
        <v>40</v>
      </c>
      <c r="E265" t="s">
        <v>40</v>
      </c>
      <c r="F265" t="s">
        <v>4373</v>
      </c>
      <c r="G265" t="s">
        <v>4374</v>
      </c>
      <c r="H265" t="s">
        <v>3768</v>
      </c>
      <c r="I265" t="s">
        <v>40</v>
      </c>
      <c r="J265" t="s">
        <v>40</v>
      </c>
      <c r="K265" t="s">
        <v>40</v>
      </c>
      <c r="L265" t="s">
        <v>40</v>
      </c>
      <c r="M265" t="s">
        <v>4757</v>
      </c>
      <c r="N265" t="s">
        <v>40</v>
      </c>
      <c r="O265" t="s">
        <v>40</v>
      </c>
    </row>
    <row r="266" spans="1:15" x14ac:dyDescent="0.5">
      <c r="A266" t="s">
        <v>4378</v>
      </c>
      <c r="B266" t="s">
        <v>4760</v>
      </c>
      <c r="C266" t="s">
        <v>40</v>
      </c>
      <c r="D266" t="s">
        <v>40</v>
      </c>
      <c r="E266" t="s">
        <v>40</v>
      </c>
      <c r="F266" t="s">
        <v>4373</v>
      </c>
      <c r="G266" t="s">
        <v>4374</v>
      </c>
      <c r="H266" t="s">
        <v>40</v>
      </c>
      <c r="I266" t="s">
        <v>40</v>
      </c>
      <c r="J266" t="s">
        <v>40</v>
      </c>
      <c r="K266" t="s">
        <v>40</v>
      </c>
      <c r="L266" t="s">
        <v>40</v>
      </c>
      <c r="M266" t="s">
        <v>4760</v>
      </c>
      <c r="N266" t="s">
        <v>40</v>
      </c>
      <c r="O266" t="s">
        <v>40</v>
      </c>
    </row>
    <row r="267" spans="1:15" x14ac:dyDescent="0.5">
      <c r="A267" t="s">
        <v>4378</v>
      </c>
      <c r="B267" t="s">
        <v>4769</v>
      </c>
      <c r="C267" t="s">
        <v>40</v>
      </c>
      <c r="D267" t="s">
        <v>40</v>
      </c>
      <c r="E267" t="s">
        <v>40</v>
      </c>
      <c r="F267" t="s">
        <v>4385</v>
      </c>
      <c r="G267" t="s">
        <v>4386</v>
      </c>
      <c r="H267" t="s">
        <v>40</v>
      </c>
      <c r="I267" t="s">
        <v>40</v>
      </c>
      <c r="J267" t="s">
        <v>40</v>
      </c>
      <c r="K267" t="s">
        <v>40</v>
      </c>
      <c r="L267" t="s">
        <v>40</v>
      </c>
      <c r="M267" t="s">
        <v>4770</v>
      </c>
      <c r="N267" t="s">
        <v>40</v>
      </c>
      <c r="O267" t="s">
        <v>40</v>
      </c>
    </row>
    <row r="268" spans="1:15" x14ac:dyDescent="0.5">
      <c r="A268" t="s">
        <v>4378</v>
      </c>
      <c r="B268" t="s">
        <v>4771</v>
      </c>
      <c r="C268" t="s">
        <v>40</v>
      </c>
      <c r="D268" t="s">
        <v>40</v>
      </c>
      <c r="E268" t="s">
        <v>40</v>
      </c>
      <c r="F268" t="s">
        <v>4385</v>
      </c>
      <c r="G268" t="s">
        <v>4386</v>
      </c>
      <c r="H268" t="s">
        <v>40</v>
      </c>
      <c r="I268" t="s">
        <v>40</v>
      </c>
      <c r="J268" t="s">
        <v>40</v>
      </c>
      <c r="K268" t="s">
        <v>40</v>
      </c>
      <c r="L268" t="s">
        <v>40</v>
      </c>
      <c r="M268" t="s">
        <v>4772</v>
      </c>
      <c r="N268" t="s">
        <v>40</v>
      </c>
      <c r="O268" t="s">
        <v>40</v>
      </c>
    </row>
    <row r="269" spans="1:15" x14ac:dyDescent="0.5">
      <c r="A269" t="s">
        <v>4378</v>
      </c>
      <c r="B269" t="s">
        <v>4788</v>
      </c>
      <c r="C269" t="s">
        <v>40</v>
      </c>
      <c r="D269" t="s">
        <v>40</v>
      </c>
      <c r="E269" t="s">
        <v>40</v>
      </c>
      <c r="F269" t="s">
        <v>4385</v>
      </c>
      <c r="G269" t="s">
        <v>4386</v>
      </c>
      <c r="H269" t="s">
        <v>40</v>
      </c>
      <c r="I269" t="s">
        <v>40</v>
      </c>
      <c r="J269" t="s">
        <v>40</v>
      </c>
      <c r="K269" t="s">
        <v>40</v>
      </c>
      <c r="L269" t="s">
        <v>40</v>
      </c>
      <c r="M269" t="s">
        <v>4789</v>
      </c>
      <c r="N269" t="s">
        <v>40</v>
      </c>
      <c r="O269" t="s">
        <v>40</v>
      </c>
    </row>
    <row r="270" spans="1:15" x14ac:dyDescent="0.5">
      <c r="A270" t="s">
        <v>4378</v>
      </c>
      <c r="B270" t="s">
        <v>4808</v>
      </c>
      <c r="C270" t="s">
        <v>40</v>
      </c>
      <c r="D270" t="s">
        <v>40</v>
      </c>
      <c r="E270" t="s">
        <v>40</v>
      </c>
      <c r="F270" t="s">
        <v>4385</v>
      </c>
      <c r="G270" t="s">
        <v>4386</v>
      </c>
      <c r="H270" t="s">
        <v>40</v>
      </c>
      <c r="I270" t="s">
        <v>40</v>
      </c>
      <c r="J270" t="s">
        <v>40</v>
      </c>
      <c r="K270" t="s">
        <v>40</v>
      </c>
      <c r="L270" t="s">
        <v>40</v>
      </c>
      <c r="M270" t="s">
        <v>4808</v>
      </c>
      <c r="N270" t="s">
        <v>40</v>
      </c>
      <c r="O270" t="s">
        <v>40</v>
      </c>
    </row>
    <row r="271" spans="1:15" x14ac:dyDescent="0.5">
      <c r="A271" t="s">
        <v>4378</v>
      </c>
      <c r="B271" t="s">
        <v>4816</v>
      </c>
      <c r="C271" t="s">
        <v>40</v>
      </c>
      <c r="D271" t="s">
        <v>40</v>
      </c>
      <c r="E271" t="s">
        <v>40</v>
      </c>
      <c r="F271" t="s">
        <v>4573</v>
      </c>
      <c r="G271" t="s">
        <v>4574</v>
      </c>
      <c r="H271" t="s">
        <v>40</v>
      </c>
      <c r="I271" t="s">
        <v>40</v>
      </c>
      <c r="J271" t="s">
        <v>40</v>
      </c>
      <c r="K271" t="s">
        <v>40</v>
      </c>
      <c r="L271" t="s">
        <v>40</v>
      </c>
      <c r="M271" t="s">
        <v>4816</v>
      </c>
      <c r="N271" t="s">
        <v>40</v>
      </c>
      <c r="O271" t="s">
        <v>40</v>
      </c>
    </row>
    <row r="272" spans="1:15" x14ac:dyDescent="0.5">
      <c r="A272" t="s">
        <v>4378</v>
      </c>
      <c r="B272" t="s">
        <v>4817</v>
      </c>
      <c r="C272" t="s">
        <v>40</v>
      </c>
      <c r="D272" t="s">
        <v>40</v>
      </c>
      <c r="E272" t="s">
        <v>40</v>
      </c>
      <c r="F272" t="s">
        <v>4373</v>
      </c>
      <c r="G272" t="s">
        <v>4374</v>
      </c>
      <c r="H272" t="s">
        <v>40</v>
      </c>
      <c r="I272" t="s">
        <v>40</v>
      </c>
      <c r="J272" t="s">
        <v>40</v>
      </c>
      <c r="K272" t="s">
        <v>40</v>
      </c>
      <c r="L272" t="s">
        <v>40</v>
      </c>
      <c r="M272" t="s">
        <v>4817</v>
      </c>
      <c r="N272" t="s">
        <v>40</v>
      </c>
      <c r="O272" t="s">
        <v>40</v>
      </c>
    </row>
    <row r="273" spans="1:15" x14ac:dyDescent="0.5">
      <c r="A273" t="s">
        <v>4378</v>
      </c>
      <c r="B273" t="s">
        <v>4861</v>
      </c>
      <c r="C273" t="s">
        <v>40</v>
      </c>
      <c r="D273" t="s">
        <v>40</v>
      </c>
      <c r="E273" t="s">
        <v>40</v>
      </c>
      <c r="F273" t="s">
        <v>4373</v>
      </c>
      <c r="G273" t="s">
        <v>4374</v>
      </c>
      <c r="H273" t="s">
        <v>40</v>
      </c>
      <c r="I273" t="s">
        <v>3780</v>
      </c>
      <c r="J273" t="s">
        <v>40</v>
      </c>
      <c r="K273" t="s">
        <v>40</v>
      </c>
      <c r="L273" t="s">
        <v>40</v>
      </c>
      <c r="M273" t="s">
        <v>4861</v>
      </c>
      <c r="N273" t="s">
        <v>40</v>
      </c>
      <c r="O273" t="s">
        <v>40</v>
      </c>
    </row>
    <row r="274" spans="1:15" x14ac:dyDescent="0.5">
      <c r="A274" t="s">
        <v>4378</v>
      </c>
      <c r="B274" t="s">
        <v>4862</v>
      </c>
      <c r="C274" t="s">
        <v>40</v>
      </c>
      <c r="D274" t="s">
        <v>40</v>
      </c>
      <c r="E274" t="s">
        <v>40</v>
      </c>
      <c r="F274" t="s">
        <v>4385</v>
      </c>
      <c r="G274" t="s">
        <v>4386</v>
      </c>
      <c r="H274" t="s">
        <v>40</v>
      </c>
      <c r="I274" t="s">
        <v>40</v>
      </c>
      <c r="J274" t="s">
        <v>40</v>
      </c>
      <c r="K274" t="s">
        <v>40</v>
      </c>
      <c r="L274" t="s">
        <v>40</v>
      </c>
      <c r="M274" t="s">
        <v>4863</v>
      </c>
      <c r="N274" t="s">
        <v>40</v>
      </c>
      <c r="O274" t="s">
        <v>40</v>
      </c>
    </row>
    <row r="275" spans="1:15" x14ac:dyDescent="0.5">
      <c r="A275" t="s">
        <v>4378</v>
      </c>
      <c r="B275" t="s">
        <v>4871</v>
      </c>
      <c r="C275" t="s">
        <v>40</v>
      </c>
      <c r="D275" t="s">
        <v>40</v>
      </c>
      <c r="E275" t="s">
        <v>40</v>
      </c>
      <c r="F275" t="s">
        <v>4385</v>
      </c>
      <c r="G275" t="s">
        <v>4386</v>
      </c>
      <c r="H275" t="s">
        <v>40</v>
      </c>
      <c r="I275" t="s">
        <v>40</v>
      </c>
      <c r="J275" t="s">
        <v>40</v>
      </c>
      <c r="K275" t="s">
        <v>40</v>
      </c>
      <c r="L275" t="s">
        <v>40</v>
      </c>
      <c r="M275" t="s">
        <v>4872</v>
      </c>
      <c r="N275" t="s">
        <v>40</v>
      </c>
      <c r="O275" t="s">
        <v>40</v>
      </c>
    </row>
    <row r="276" spans="1:15" x14ac:dyDescent="0.5">
      <c r="A276" t="s">
        <v>4378</v>
      </c>
      <c r="B276" t="s">
        <v>4887</v>
      </c>
      <c r="C276" t="s">
        <v>40</v>
      </c>
      <c r="D276" t="s">
        <v>40</v>
      </c>
      <c r="E276" t="s">
        <v>40</v>
      </c>
      <c r="F276" t="s">
        <v>4385</v>
      </c>
      <c r="G276" t="s">
        <v>4386</v>
      </c>
      <c r="H276" t="s">
        <v>40</v>
      </c>
      <c r="I276" t="s">
        <v>40</v>
      </c>
      <c r="J276" t="s">
        <v>40</v>
      </c>
      <c r="K276" t="s">
        <v>40</v>
      </c>
      <c r="L276" t="s">
        <v>40</v>
      </c>
      <c r="M276" t="s">
        <v>4888</v>
      </c>
      <c r="N276" t="s">
        <v>40</v>
      </c>
      <c r="O276" t="s">
        <v>40</v>
      </c>
    </row>
    <row r="277" spans="1:15" x14ac:dyDescent="0.5">
      <c r="A277" t="s">
        <v>4378</v>
      </c>
      <c r="B277" t="s">
        <v>4896</v>
      </c>
      <c r="C277" t="s">
        <v>40</v>
      </c>
      <c r="D277" t="s">
        <v>40</v>
      </c>
      <c r="E277" t="s">
        <v>40</v>
      </c>
      <c r="F277" t="s">
        <v>4385</v>
      </c>
      <c r="G277" t="s">
        <v>4386</v>
      </c>
      <c r="H277" t="s">
        <v>40</v>
      </c>
      <c r="I277" t="s">
        <v>40</v>
      </c>
      <c r="J277" t="s">
        <v>40</v>
      </c>
      <c r="K277" t="s">
        <v>40</v>
      </c>
      <c r="L277" t="s">
        <v>40</v>
      </c>
      <c r="M277" t="s">
        <v>4888</v>
      </c>
      <c r="N277" t="s">
        <v>40</v>
      </c>
      <c r="O277" t="s">
        <v>40</v>
      </c>
    </row>
    <row r="278" spans="1:15" x14ac:dyDescent="0.5">
      <c r="A278" t="s">
        <v>4378</v>
      </c>
      <c r="B278" t="s">
        <v>4899</v>
      </c>
      <c r="C278" t="s">
        <v>40</v>
      </c>
      <c r="D278" t="s">
        <v>40</v>
      </c>
      <c r="E278" t="s">
        <v>40</v>
      </c>
      <c r="F278" t="s">
        <v>4373</v>
      </c>
      <c r="G278" t="s">
        <v>4374</v>
      </c>
      <c r="H278" t="s">
        <v>40</v>
      </c>
      <c r="I278" t="s">
        <v>40</v>
      </c>
      <c r="J278" t="s">
        <v>40</v>
      </c>
      <c r="K278" t="s">
        <v>40</v>
      </c>
      <c r="L278" t="s">
        <v>40</v>
      </c>
      <c r="M278" t="s">
        <v>4899</v>
      </c>
      <c r="N278" t="s">
        <v>40</v>
      </c>
      <c r="O278" t="s">
        <v>40</v>
      </c>
    </row>
    <row r="279" spans="1:15" x14ac:dyDescent="0.5">
      <c r="A279" t="s">
        <v>4378</v>
      </c>
      <c r="B279" t="s">
        <v>4900</v>
      </c>
      <c r="C279" t="s">
        <v>40</v>
      </c>
      <c r="D279" t="s">
        <v>40</v>
      </c>
      <c r="E279" t="s">
        <v>40</v>
      </c>
      <c r="F279" t="s">
        <v>4385</v>
      </c>
      <c r="G279" t="s">
        <v>4386</v>
      </c>
      <c r="H279" t="s">
        <v>40</v>
      </c>
      <c r="I279" t="s">
        <v>40</v>
      </c>
      <c r="J279" t="s">
        <v>40</v>
      </c>
      <c r="K279" t="s">
        <v>40</v>
      </c>
      <c r="L279" t="s">
        <v>40</v>
      </c>
      <c r="M279" t="s">
        <v>4901</v>
      </c>
      <c r="N279" t="s">
        <v>40</v>
      </c>
      <c r="O279" t="s">
        <v>40</v>
      </c>
    </row>
    <row r="280" spans="1:15" x14ac:dyDescent="0.5">
      <c r="A280" t="s">
        <v>4378</v>
      </c>
      <c r="B280" t="s">
        <v>4902</v>
      </c>
      <c r="C280" t="s">
        <v>40</v>
      </c>
      <c r="D280" t="s">
        <v>40</v>
      </c>
      <c r="E280" t="s">
        <v>40</v>
      </c>
      <c r="F280" t="s">
        <v>4373</v>
      </c>
      <c r="G280" t="s">
        <v>4374</v>
      </c>
      <c r="H280" t="s">
        <v>40</v>
      </c>
      <c r="I280" t="s">
        <v>40</v>
      </c>
      <c r="J280" t="s">
        <v>40</v>
      </c>
      <c r="K280" t="s">
        <v>40</v>
      </c>
      <c r="L280" t="s">
        <v>40</v>
      </c>
      <c r="M280" t="s">
        <v>4902</v>
      </c>
      <c r="N280" t="s">
        <v>40</v>
      </c>
      <c r="O280" t="s">
        <v>40</v>
      </c>
    </row>
    <row r="281" spans="1:15" x14ac:dyDescent="0.5">
      <c r="A281" t="s">
        <v>4378</v>
      </c>
      <c r="B281" t="s">
        <v>4960</v>
      </c>
      <c r="C281" t="s">
        <v>40</v>
      </c>
      <c r="D281" t="s">
        <v>40</v>
      </c>
      <c r="E281" t="s">
        <v>40</v>
      </c>
      <c r="F281" t="s">
        <v>4385</v>
      </c>
      <c r="G281" t="s">
        <v>4386</v>
      </c>
      <c r="H281" t="s">
        <v>40</v>
      </c>
      <c r="I281" t="s">
        <v>40</v>
      </c>
      <c r="J281" t="s">
        <v>40</v>
      </c>
      <c r="K281" t="s">
        <v>40</v>
      </c>
      <c r="L281" t="s">
        <v>40</v>
      </c>
      <c r="M281" t="s">
        <v>4961</v>
      </c>
      <c r="N281" t="s">
        <v>40</v>
      </c>
      <c r="O281" t="s">
        <v>40</v>
      </c>
    </row>
    <row r="282" spans="1:15" x14ac:dyDescent="0.5">
      <c r="A282" t="s">
        <v>4378</v>
      </c>
      <c r="B282" t="s">
        <v>4968</v>
      </c>
      <c r="C282" t="s">
        <v>40</v>
      </c>
      <c r="D282" t="s">
        <v>40</v>
      </c>
      <c r="E282" t="s">
        <v>40</v>
      </c>
      <c r="F282" t="s">
        <v>4373</v>
      </c>
      <c r="G282" t="s">
        <v>4374</v>
      </c>
      <c r="H282" t="s">
        <v>3768</v>
      </c>
      <c r="I282" t="s">
        <v>40</v>
      </c>
      <c r="J282" t="s">
        <v>40</v>
      </c>
      <c r="K282" t="s">
        <v>40</v>
      </c>
      <c r="L282" t="s">
        <v>40</v>
      </c>
      <c r="M282" t="s">
        <v>4968</v>
      </c>
      <c r="N282" t="s">
        <v>40</v>
      </c>
      <c r="O282" t="s">
        <v>40</v>
      </c>
    </row>
    <row r="283" spans="1:15" x14ac:dyDescent="0.5">
      <c r="A283" t="s">
        <v>4378</v>
      </c>
      <c r="B283" t="s">
        <v>4987</v>
      </c>
      <c r="C283" t="s">
        <v>40</v>
      </c>
      <c r="D283" t="s">
        <v>40</v>
      </c>
      <c r="E283" t="s">
        <v>40</v>
      </c>
      <c r="F283" t="s">
        <v>4373</v>
      </c>
      <c r="G283" t="s">
        <v>4374</v>
      </c>
      <c r="H283" t="s">
        <v>40</v>
      </c>
      <c r="I283" t="s">
        <v>40</v>
      </c>
      <c r="J283" t="s">
        <v>40</v>
      </c>
      <c r="K283" t="s">
        <v>40</v>
      </c>
      <c r="L283" t="s">
        <v>40</v>
      </c>
      <c r="M283" t="s">
        <v>4988</v>
      </c>
      <c r="N283" t="s">
        <v>40</v>
      </c>
      <c r="O283" t="s">
        <v>40</v>
      </c>
    </row>
    <row r="284" spans="1:15" x14ac:dyDescent="0.5">
      <c r="A284" t="s">
        <v>4378</v>
      </c>
      <c r="B284" t="s">
        <v>5001</v>
      </c>
      <c r="C284" t="s">
        <v>40</v>
      </c>
      <c r="D284" t="s">
        <v>40</v>
      </c>
      <c r="E284" t="s">
        <v>40</v>
      </c>
      <c r="F284" t="s">
        <v>4373</v>
      </c>
      <c r="G284" t="s">
        <v>4374</v>
      </c>
      <c r="H284" t="s">
        <v>40</v>
      </c>
      <c r="I284" t="s">
        <v>40</v>
      </c>
      <c r="J284" t="s">
        <v>40</v>
      </c>
      <c r="K284" t="s">
        <v>40</v>
      </c>
      <c r="L284" t="s">
        <v>40</v>
      </c>
      <c r="M284" t="s">
        <v>5001</v>
      </c>
      <c r="N284" t="s">
        <v>40</v>
      </c>
      <c r="O284" t="s">
        <v>40</v>
      </c>
    </row>
    <row r="285" spans="1:15" x14ac:dyDescent="0.5">
      <c r="A285" t="s">
        <v>4378</v>
      </c>
      <c r="B285" t="s">
        <v>5024</v>
      </c>
      <c r="C285" t="s">
        <v>40</v>
      </c>
      <c r="D285" t="s">
        <v>40</v>
      </c>
      <c r="E285" t="s">
        <v>40</v>
      </c>
      <c r="F285" t="s">
        <v>4573</v>
      </c>
      <c r="G285" t="s">
        <v>4574</v>
      </c>
      <c r="H285" t="s">
        <v>3760</v>
      </c>
      <c r="I285" t="s">
        <v>40</v>
      </c>
      <c r="J285" t="s">
        <v>40</v>
      </c>
      <c r="K285" t="s">
        <v>40</v>
      </c>
      <c r="L285" t="s">
        <v>40</v>
      </c>
      <c r="M285" t="s">
        <v>5025</v>
      </c>
      <c r="N285" t="s">
        <v>40</v>
      </c>
      <c r="O285" t="s">
        <v>40</v>
      </c>
    </row>
    <row r="286" spans="1:15" x14ac:dyDescent="0.5">
      <c r="A286" t="s">
        <v>4378</v>
      </c>
      <c r="B286" t="s">
        <v>5026</v>
      </c>
      <c r="C286" t="s">
        <v>40</v>
      </c>
      <c r="D286" t="s">
        <v>40</v>
      </c>
      <c r="E286" t="s">
        <v>40</v>
      </c>
      <c r="F286" t="s">
        <v>4573</v>
      </c>
      <c r="G286" t="s">
        <v>4574</v>
      </c>
      <c r="H286" t="s">
        <v>3760</v>
      </c>
      <c r="I286" t="s">
        <v>40</v>
      </c>
      <c r="J286" t="s">
        <v>40</v>
      </c>
      <c r="K286" t="s">
        <v>40</v>
      </c>
      <c r="L286" t="s">
        <v>40</v>
      </c>
      <c r="M286" t="s">
        <v>5025</v>
      </c>
      <c r="N286" t="s">
        <v>40</v>
      </c>
      <c r="O286" t="s">
        <v>40</v>
      </c>
    </row>
    <row r="287" spans="1:15" x14ac:dyDescent="0.5">
      <c r="A287" t="s">
        <v>4378</v>
      </c>
      <c r="B287" t="s">
        <v>5027</v>
      </c>
      <c r="C287" t="s">
        <v>40</v>
      </c>
      <c r="D287" t="s">
        <v>40</v>
      </c>
      <c r="E287" t="s">
        <v>40</v>
      </c>
      <c r="F287" t="s">
        <v>4573</v>
      </c>
      <c r="G287" t="s">
        <v>4574</v>
      </c>
      <c r="H287" t="s">
        <v>40</v>
      </c>
      <c r="I287" t="s">
        <v>40</v>
      </c>
      <c r="J287" t="s">
        <v>40</v>
      </c>
      <c r="K287" t="s">
        <v>40</v>
      </c>
      <c r="L287" t="s">
        <v>40</v>
      </c>
      <c r="M287" t="s">
        <v>5028</v>
      </c>
      <c r="N287" t="s">
        <v>40</v>
      </c>
      <c r="O287" t="s">
        <v>40</v>
      </c>
    </row>
    <row r="288" spans="1:15" x14ac:dyDescent="0.5">
      <c r="A288" t="s">
        <v>4378</v>
      </c>
      <c r="B288" t="s">
        <v>5044</v>
      </c>
      <c r="C288" t="s">
        <v>40</v>
      </c>
      <c r="D288" t="s">
        <v>40</v>
      </c>
      <c r="E288" t="s">
        <v>40</v>
      </c>
      <c r="F288" t="s">
        <v>4373</v>
      </c>
      <c r="G288" t="s">
        <v>4374</v>
      </c>
      <c r="H288" t="s">
        <v>40</v>
      </c>
      <c r="I288" t="s">
        <v>40</v>
      </c>
      <c r="J288" t="s">
        <v>40</v>
      </c>
      <c r="K288" t="s">
        <v>40</v>
      </c>
      <c r="L288" t="s">
        <v>40</v>
      </c>
      <c r="M288" t="s">
        <v>5044</v>
      </c>
      <c r="N288" t="s">
        <v>40</v>
      </c>
      <c r="O288" t="s">
        <v>40</v>
      </c>
    </row>
    <row r="289" spans="1:15" x14ac:dyDescent="0.5">
      <c r="A289" t="s">
        <v>4378</v>
      </c>
      <c r="B289" t="s">
        <v>5046</v>
      </c>
      <c r="C289" t="s">
        <v>40</v>
      </c>
      <c r="D289" t="s">
        <v>40</v>
      </c>
      <c r="E289" t="s">
        <v>40</v>
      </c>
      <c r="F289" t="s">
        <v>4373</v>
      </c>
      <c r="G289" t="s">
        <v>4374</v>
      </c>
      <c r="H289" t="s">
        <v>40</v>
      </c>
      <c r="I289" t="s">
        <v>40</v>
      </c>
      <c r="J289" t="s">
        <v>40</v>
      </c>
      <c r="K289" t="s">
        <v>40</v>
      </c>
      <c r="L289" t="s">
        <v>40</v>
      </c>
      <c r="M289" t="s">
        <v>5046</v>
      </c>
      <c r="N289" t="s">
        <v>40</v>
      </c>
      <c r="O289" t="s">
        <v>40</v>
      </c>
    </row>
    <row r="290" spans="1:15" x14ac:dyDescent="0.5">
      <c r="A290" t="s">
        <v>4378</v>
      </c>
      <c r="B290" t="s">
        <v>5047</v>
      </c>
      <c r="C290" t="s">
        <v>40</v>
      </c>
      <c r="D290" t="s">
        <v>40</v>
      </c>
      <c r="E290" t="s">
        <v>40</v>
      </c>
      <c r="F290" t="s">
        <v>4385</v>
      </c>
      <c r="G290" t="s">
        <v>4386</v>
      </c>
      <c r="H290" t="s">
        <v>40</v>
      </c>
      <c r="I290" t="s">
        <v>40</v>
      </c>
      <c r="J290" t="s">
        <v>40</v>
      </c>
      <c r="K290" t="s">
        <v>40</v>
      </c>
      <c r="L290" t="s">
        <v>40</v>
      </c>
      <c r="M290" t="s">
        <v>5048</v>
      </c>
      <c r="N290" t="s">
        <v>40</v>
      </c>
      <c r="O290" t="s">
        <v>40</v>
      </c>
    </row>
    <row r="291" spans="1:15" x14ac:dyDescent="0.5">
      <c r="A291" t="s">
        <v>4378</v>
      </c>
      <c r="B291" t="s">
        <v>5075</v>
      </c>
      <c r="C291" t="s">
        <v>40</v>
      </c>
      <c r="D291" t="s">
        <v>40</v>
      </c>
      <c r="E291" t="s">
        <v>40</v>
      </c>
      <c r="F291" t="s">
        <v>4373</v>
      </c>
      <c r="G291" t="s">
        <v>4374</v>
      </c>
      <c r="H291" t="s">
        <v>40</v>
      </c>
      <c r="I291" t="s">
        <v>40</v>
      </c>
      <c r="J291" t="s">
        <v>40</v>
      </c>
      <c r="K291" t="s">
        <v>40</v>
      </c>
      <c r="L291" t="s">
        <v>40</v>
      </c>
      <c r="M291" t="s">
        <v>5076</v>
      </c>
      <c r="N291" t="s">
        <v>40</v>
      </c>
      <c r="O291" t="s">
        <v>40</v>
      </c>
    </row>
    <row r="292" spans="1:15" x14ac:dyDescent="0.5">
      <c r="A292" t="s">
        <v>4378</v>
      </c>
      <c r="B292" t="s">
        <v>5086</v>
      </c>
      <c r="C292" t="s">
        <v>40</v>
      </c>
      <c r="D292" t="s">
        <v>40</v>
      </c>
      <c r="E292" t="s">
        <v>40</v>
      </c>
      <c r="F292" t="s">
        <v>4373</v>
      </c>
      <c r="G292" t="s">
        <v>4374</v>
      </c>
      <c r="H292" t="s">
        <v>40</v>
      </c>
      <c r="I292" t="s">
        <v>40</v>
      </c>
      <c r="J292" t="s">
        <v>40</v>
      </c>
      <c r="K292" t="s">
        <v>40</v>
      </c>
      <c r="L292" t="s">
        <v>40</v>
      </c>
      <c r="M292" t="s">
        <v>5086</v>
      </c>
      <c r="N292" t="s">
        <v>40</v>
      </c>
      <c r="O292" t="s">
        <v>40</v>
      </c>
    </row>
    <row r="293" spans="1:15" x14ac:dyDescent="0.5">
      <c r="A293" t="s">
        <v>4378</v>
      </c>
      <c r="B293" t="s">
        <v>5087</v>
      </c>
      <c r="C293" t="s">
        <v>40</v>
      </c>
      <c r="D293" t="s">
        <v>40</v>
      </c>
      <c r="E293" t="s">
        <v>40</v>
      </c>
      <c r="F293" t="s">
        <v>4373</v>
      </c>
      <c r="G293" t="s">
        <v>4374</v>
      </c>
      <c r="H293" t="s">
        <v>40</v>
      </c>
      <c r="I293" t="s">
        <v>40</v>
      </c>
      <c r="J293" t="s">
        <v>40</v>
      </c>
      <c r="K293" t="s">
        <v>40</v>
      </c>
      <c r="L293" t="s">
        <v>40</v>
      </c>
      <c r="M293" t="s">
        <v>5087</v>
      </c>
      <c r="N293" t="s">
        <v>40</v>
      </c>
      <c r="O293" t="s">
        <v>40</v>
      </c>
    </row>
    <row r="294" spans="1:15" x14ac:dyDescent="0.5">
      <c r="A294" t="s">
        <v>4378</v>
      </c>
      <c r="B294" t="s">
        <v>5133</v>
      </c>
      <c r="C294" t="s">
        <v>40</v>
      </c>
      <c r="D294" t="s">
        <v>40</v>
      </c>
      <c r="E294" t="s">
        <v>40</v>
      </c>
      <c r="F294" t="s">
        <v>4373</v>
      </c>
      <c r="G294" t="s">
        <v>4374</v>
      </c>
      <c r="H294" t="s">
        <v>40</v>
      </c>
      <c r="I294" t="s">
        <v>40</v>
      </c>
      <c r="J294" t="s">
        <v>40</v>
      </c>
      <c r="K294" t="s">
        <v>40</v>
      </c>
      <c r="L294" t="s">
        <v>40</v>
      </c>
      <c r="M294" t="s">
        <v>5134</v>
      </c>
      <c r="N294" t="s">
        <v>40</v>
      </c>
      <c r="O294" t="s">
        <v>40</v>
      </c>
    </row>
    <row r="295" spans="1:15" x14ac:dyDescent="0.5">
      <c r="A295" t="s">
        <v>4378</v>
      </c>
      <c r="B295" t="s">
        <v>5135</v>
      </c>
      <c r="C295" t="s">
        <v>40</v>
      </c>
      <c r="D295" t="s">
        <v>40</v>
      </c>
      <c r="E295" t="s">
        <v>40</v>
      </c>
      <c r="F295" t="s">
        <v>4373</v>
      </c>
      <c r="G295" t="s">
        <v>4374</v>
      </c>
      <c r="H295" t="s">
        <v>40</v>
      </c>
      <c r="I295" t="s">
        <v>40</v>
      </c>
      <c r="J295" t="s">
        <v>40</v>
      </c>
      <c r="K295" t="s">
        <v>40</v>
      </c>
      <c r="L295" t="s">
        <v>40</v>
      </c>
      <c r="M295" t="s">
        <v>5135</v>
      </c>
      <c r="N295" t="s">
        <v>40</v>
      </c>
      <c r="O295" t="s">
        <v>40</v>
      </c>
    </row>
    <row r="296" spans="1:15" x14ac:dyDescent="0.5">
      <c r="A296" t="s">
        <v>4378</v>
      </c>
      <c r="B296" t="s">
        <v>5136</v>
      </c>
      <c r="C296" t="s">
        <v>40</v>
      </c>
      <c r="D296" t="s">
        <v>40</v>
      </c>
      <c r="E296" t="s">
        <v>40</v>
      </c>
      <c r="F296" t="s">
        <v>4385</v>
      </c>
      <c r="G296" t="s">
        <v>4386</v>
      </c>
      <c r="H296" t="s">
        <v>40</v>
      </c>
      <c r="I296" t="s">
        <v>40</v>
      </c>
      <c r="J296" t="s">
        <v>40</v>
      </c>
      <c r="K296" t="s">
        <v>40</v>
      </c>
      <c r="L296" t="s">
        <v>40</v>
      </c>
      <c r="M296" t="s">
        <v>5137</v>
      </c>
      <c r="N296" t="s">
        <v>40</v>
      </c>
      <c r="O296" t="s">
        <v>40</v>
      </c>
    </row>
    <row r="297" spans="1:15" x14ac:dyDescent="0.5">
      <c r="A297" t="s">
        <v>4378</v>
      </c>
      <c r="B297" t="s">
        <v>5138</v>
      </c>
      <c r="C297" t="s">
        <v>40</v>
      </c>
      <c r="D297" t="s">
        <v>40</v>
      </c>
      <c r="E297" t="s">
        <v>40</v>
      </c>
      <c r="F297" t="s">
        <v>4373</v>
      </c>
      <c r="G297" t="s">
        <v>4374</v>
      </c>
      <c r="H297" t="s">
        <v>40</v>
      </c>
      <c r="I297" t="s">
        <v>40</v>
      </c>
      <c r="J297" t="s">
        <v>40</v>
      </c>
      <c r="K297" t="s">
        <v>40</v>
      </c>
      <c r="L297" t="s">
        <v>40</v>
      </c>
      <c r="M297" t="s">
        <v>5138</v>
      </c>
      <c r="N297" t="s">
        <v>40</v>
      </c>
      <c r="O297" t="s">
        <v>40</v>
      </c>
    </row>
    <row r="298" spans="1:15" x14ac:dyDescent="0.5">
      <c r="A298" t="s">
        <v>4378</v>
      </c>
      <c r="B298" t="s">
        <v>5139</v>
      </c>
      <c r="C298" t="s">
        <v>40</v>
      </c>
      <c r="D298" t="s">
        <v>40</v>
      </c>
      <c r="E298" t="s">
        <v>40</v>
      </c>
      <c r="F298" t="s">
        <v>4385</v>
      </c>
      <c r="G298" t="s">
        <v>4386</v>
      </c>
      <c r="H298" t="s">
        <v>40</v>
      </c>
      <c r="I298" t="s">
        <v>40</v>
      </c>
      <c r="J298" t="s">
        <v>40</v>
      </c>
      <c r="K298" t="s">
        <v>40</v>
      </c>
      <c r="L298" t="s">
        <v>40</v>
      </c>
      <c r="M298" t="s">
        <v>5140</v>
      </c>
      <c r="N298" t="s">
        <v>40</v>
      </c>
      <c r="O298" t="s">
        <v>40</v>
      </c>
    </row>
    <row r="299" spans="1:15" x14ac:dyDescent="0.5">
      <c r="A299" t="s">
        <v>4378</v>
      </c>
      <c r="B299" t="s">
        <v>5183</v>
      </c>
      <c r="C299" t="s">
        <v>40</v>
      </c>
      <c r="D299" t="s">
        <v>40</v>
      </c>
      <c r="E299" t="s">
        <v>40</v>
      </c>
      <c r="F299" t="s">
        <v>4385</v>
      </c>
      <c r="G299" t="s">
        <v>4386</v>
      </c>
      <c r="H299" t="s">
        <v>40</v>
      </c>
      <c r="I299" t="s">
        <v>40</v>
      </c>
      <c r="J299" t="s">
        <v>40</v>
      </c>
      <c r="K299" t="s">
        <v>40</v>
      </c>
      <c r="L299" t="s">
        <v>40</v>
      </c>
      <c r="M299" t="s">
        <v>5184</v>
      </c>
      <c r="N299" t="s">
        <v>40</v>
      </c>
      <c r="O299" t="s">
        <v>40</v>
      </c>
    </row>
    <row r="300" spans="1:15" x14ac:dyDescent="0.5">
      <c r="A300" t="s">
        <v>4378</v>
      </c>
      <c r="B300" t="s">
        <v>5192</v>
      </c>
      <c r="C300" t="s">
        <v>40</v>
      </c>
      <c r="D300" t="s">
        <v>40</v>
      </c>
      <c r="E300" t="s">
        <v>40</v>
      </c>
      <c r="F300" t="s">
        <v>4373</v>
      </c>
      <c r="G300" t="s">
        <v>4374</v>
      </c>
      <c r="H300" t="s">
        <v>40</v>
      </c>
      <c r="I300" t="s">
        <v>40</v>
      </c>
      <c r="J300" t="s">
        <v>40</v>
      </c>
      <c r="K300" t="s">
        <v>40</v>
      </c>
      <c r="L300" t="s">
        <v>40</v>
      </c>
      <c r="M300" t="s">
        <v>5193</v>
      </c>
      <c r="N300" t="s">
        <v>40</v>
      </c>
      <c r="O300" t="s">
        <v>40</v>
      </c>
    </row>
    <row r="301" spans="1:15" x14ac:dyDescent="0.5">
      <c r="A301" t="s">
        <v>4378</v>
      </c>
      <c r="B301" t="s">
        <v>5212</v>
      </c>
      <c r="C301" t="s">
        <v>40</v>
      </c>
      <c r="D301" t="s">
        <v>40</v>
      </c>
      <c r="E301" t="s">
        <v>40</v>
      </c>
      <c r="F301" t="s">
        <v>4373</v>
      </c>
      <c r="G301" t="s">
        <v>4374</v>
      </c>
      <c r="H301" t="s">
        <v>40</v>
      </c>
      <c r="I301" t="s">
        <v>40</v>
      </c>
      <c r="J301" t="s">
        <v>40</v>
      </c>
      <c r="K301" t="s">
        <v>40</v>
      </c>
      <c r="L301" t="s">
        <v>40</v>
      </c>
      <c r="M301" t="s">
        <v>5213</v>
      </c>
      <c r="N301" t="s">
        <v>40</v>
      </c>
      <c r="O301" t="s">
        <v>40</v>
      </c>
    </row>
    <row r="302" spans="1:15" x14ac:dyDescent="0.5">
      <c r="A302" t="s">
        <v>4378</v>
      </c>
      <c r="B302" t="s">
        <v>5214</v>
      </c>
      <c r="C302" t="s">
        <v>40</v>
      </c>
      <c r="D302" t="s">
        <v>40</v>
      </c>
      <c r="E302" t="s">
        <v>40</v>
      </c>
      <c r="F302" t="s">
        <v>4373</v>
      </c>
      <c r="G302" t="s">
        <v>4374</v>
      </c>
      <c r="H302" t="s">
        <v>40</v>
      </c>
      <c r="I302" t="s">
        <v>40</v>
      </c>
      <c r="J302" t="s">
        <v>40</v>
      </c>
      <c r="K302" t="s">
        <v>40</v>
      </c>
      <c r="L302" t="s">
        <v>40</v>
      </c>
      <c r="M302" t="s">
        <v>5214</v>
      </c>
      <c r="N302" t="s">
        <v>40</v>
      </c>
      <c r="O302" t="s">
        <v>40</v>
      </c>
    </row>
    <row r="303" spans="1:15" x14ac:dyDescent="0.5">
      <c r="A303" t="s">
        <v>4378</v>
      </c>
      <c r="B303" t="s">
        <v>5219</v>
      </c>
      <c r="C303" t="s">
        <v>40</v>
      </c>
      <c r="D303" t="s">
        <v>40</v>
      </c>
      <c r="E303" t="s">
        <v>40</v>
      </c>
      <c r="F303" t="s">
        <v>4385</v>
      </c>
      <c r="G303" t="s">
        <v>4386</v>
      </c>
      <c r="H303" t="s">
        <v>40</v>
      </c>
      <c r="I303" t="s">
        <v>40</v>
      </c>
      <c r="J303" t="s">
        <v>40</v>
      </c>
      <c r="K303" t="s">
        <v>40</v>
      </c>
      <c r="L303" t="s">
        <v>40</v>
      </c>
      <c r="M303" t="s">
        <v>5220</v>
      </c>
      <c r="N303" t="s">
        <v>40</v>
      </c>
      <c r="O303" t="s">
        <v>40</v>
      </c>
    </row>
    <row r="304" spans="1:15" x14ac:dyDescent="0.5">
      <c r="A304" t="s">
        <v>5319</v>
      </c>
      <c r="B304" t="s">
        <v>5320</v>
      </c>
      <c r="C304" t="s">
        <v>40</v>
      </c>
      <c r="D304" t="s">
        <v>40</v>
      </c>
      <c r="E304" t="s">
        <v>4334</v>
      </c>
      <c r="F304" t="s">
        <v>4335</v>
      </c>
      <c r="G304" t="s">
        <v>40</v>
      </c>
      <c r="H304" t="s">
        <v>40</v>
      </c>
      <c r="I304" t="s">
        <v>40</v>
      </c>
      <c r="J304" t="s">
        <v>40</v>
      </c>
      <c r="K304" t="s">
        <v>40</v>
      </c>
      <c r="L304" t="s">
        <v>40</v>
      </c>
      <c r="M304" t="s">
        <v>5321</v>
      </c>
      <c r="N304" t="s">
        <v>40</v>
      </c>
      <c r="O304" t="s">
        <v>40</v>
      </c>
    </row>
    <row r="305" spans="1:15" x14ac:dyDescent="0.5">
      <c r="A305" t="s">
        <v>5221</v>
      </c>
      <c r="B305" t="s">
        <v>5222</v>
      </c>
      <c r="C305" t="s">
        <v>40</v>
      </c>
      <c r="D305" t="s">
        <v>40</v>
      </c>
      <c r="E305" t="s">
        <v>40</v>
      </c>
      <c r="F305" t="s">
        <v>4573</v>
      </c>
      <c r="G305" t="s">
        <v>4574</v>
      </c>
      <c r="H305" t="s">
        <v>40</v>
      </c>
      <c r="I305" t="s">
        <v>40</v>
      </c>
      <c r="J305" t="s">
        <v>40</v>
      </c>
      <c r="K305" t="s">
        <v>40</v>
      </c>
      <c r="L305" t="s">
        <v>40</v>
      </c>
      <c r="M305" t="s">
        <v>5222</v>
      </c>
      <c r="N305" t="s">
        <v>40</v>
      </c>
      <c r="O305" t="s">
        <v>40</v>
      </c>
    </row>
    <row r="306" spans="1:15" x14ac:dyDescent="0.5">
      <c r="A306" t="s">
        <v>5221</v>
      </c>
      <c r="B306" t="s">
        <v>5223</v>
      </c>
      <c r="C306" t="s">
        <v>40</v>
      </c>
      <c r="D306" t="s">
        <v>40</v>
      </c>
      <c r="E306" t="s">
        <v>40</v>
      </c>
      <c r="F306" t="s">
        <v>4573</v>
      </c>
      <c r="G306" t="s">
        <v>4574</v>
      </c>
      <c r="H306" t="s">
        <v>40</v>
      </c>
      <c r="I306" t="s">
        <v>40</v>
      </c>
      <c r="J306" t="s">
        <v>40</v>
      </c>
      <c r="K306" t="s">
        <v>40</v>
      </c>
      <c r="L306" t="s">
        <v>40</v>
      </c>
      <c r="M306" t="s">
        <v>5223</v>
      </c>
      <c r="N306" t="s">
        <v>40</v>
      </c>
      <c r="O306" t="s">
        <v>40</v>
      </c>
    </row>
    <row r="307" spans="1:15" x14ac:dyDescent="0.5">
      <c r="A307" t="s">
        <v>5221</v>
      </c>
      <c r="B307" t="s">
        <v>5224</v>
      </c>
      <c r="C307" t="s">
        <v>40</v>
      </c>
      <c r="D307" t="s">
        <v>40</v>
      </c>
      <c r="E307" t="s">
        <v>40</v>
      </c>
      <c r="F307" t="s">
        <v>4573</v>
      </c>
      <c r="G307" t="s">
        <v>4574</v>
      </c>
      <c r="H307" t="s">
        <v>40</v>
      </c>
      <c r="I307" t="s">
        <v>40</v>
      </c>
      <c r="J307" t="s">
        <v>40</v>
      </c>
      <c r="K307" t="s">
        <v>40</v>
      </c>
      <c r="L307" t="s">
        <v>40</v>
      </c>
      <c r="M307" t="s">
        <v>5224</v>
      </c>
      <c r="N307" t="s">
        <v>40</v>
      </c>
      <c r="O307" t="s">
        <v>40</v>
      </c>
    </row>
    <row r="308" spans="1:15" x14ac:dyDescent="0.5">
      <c r="A308" t="s">
        <v>5221</v>
      </c>
      <c r="B308" t="s">
        <v>5225</v>
      </c>
      <c r="C308" t="s">
        <v>40</v>
      </c>
      <c r="D308" t="s">
        <v>40</v>
      </c>
      <c r="E308" t="s">
        <v>40</v>
      </c>
      <c r="F308" t="s">
        <v>4573</v>
      </c>
      <c r="G308" t="s">
        <v>4574</v>
      </c>
      <c r="H308" t="s">
        <v>40</v>
      </c>
      <c r="I308" t="s">
        <v>40</v>
      </c>
      <c r="J308" t="s">
        <v>40</v>
      </c>
      <c r="K308" t="s">
        <v>40</v>
      </c>
      <c r="L308" t="s">
        <v>40</v>
      </c>
      <c r="M308" t="s">
        <v>5225</v>
      </c>
      <c r="N308" t="s">
        <v>40</v>
      </c>
      <c r="O308" t="s">
        <v>40</v>
      </c>
    </row>
    <row r="309" spans="1:15" x14ac:dyDescent="0.5">
      <c r="A309" t="s">
        <v>5221</v>
      </c>
      <c r="B309" t="s">
        <v>5226</v>
      </c>
      <c r="C309" t="s">
        <v>40</v>
      </c>
      <c r="D309" t="s">
        <v>40</v>
      </c>
      <c r="E309" t="s">
        <v>40</v>
      </c>
      <c r="F309" t="s">
        <v>4573</v>
      </c>
      <c r="G309" t="s">
        <v>4574</v>
      </c>
      <c r="H309" t="s">
        <v>40</v>
      </c>
      <c r="I309" t="s">
        <v>40</v>
      </c>
      <c r="J309" t="s">
        <v>40</v>
      </c>
      <c r="K309" t="s">
        <v>40</v>
      </c>
      <c r="L309" t="s">
        <v>40</v>
      </c>
      <c r="M309" t="s">
        <v>5227</v>
      </c>
      <c r="N309" t="s">
        <v>40</v>
      </c>
      <c r="O309" t="s">
        <v>40</v>
      </c>
    </row>
    <row r="310" spans="1:15" x14ac:dyDescent="0.5">
      <c r="A310" t="s">
        <v>5221</v>
      </c>
      <c r="B310" t="s">
        <v>5228</v>
      </c>
      <c r="C310" t="s">
        <v>40</v>
      </c>
      <c r="D310" t="s">
        <v>40</v>
      </c>
      <c r="E310" t="s">
        <v>40</v>
      </c>
      <c r="F310" t="s">
        <v>4573</v>
      </c>
      <c r="G310" t="s">
        <v>4574</v>
      </c>
      <c r="H310" t="s">
        <v>40</v>
      </c>
      <c r="I310" t="s">
        <v>40</v>
      </c>
      <c r="J310" t="s">
        <v>40</v>
      </c>
      <c r="K310" t="s">
        <v>40</v>
      </c>
      <c r="L310" t="s">
        <v>40</v>
      </c>
      <c r="M310" t="s">
        <v>5229</v>
      </c>
      <c r="N310" t="s">
        <v>40</v>
      </c>
      <c r="O310" t="s">
        <v>40</v>
      </c>
    </row>
    <row r="311" spans="1:15" x14ac:dyDescent="0.5">
      <c r="A311" t="s">
        <v>5221</v>
      </c>
      <c r="B311" t="s">
        <v>5230</v>
      </c>
      <c r="C311" t="s">
        <v>40</v>
      </c>
      <c r="D311" t="s">
        <v>40</v>
      </c>
      <c r="E311" t="s">
        <v>40</v>
      </c>
      <c r="F311" t="s">
        <v>4573</v>
      </c>
      <c r="G311" t="s">
        <v>4574</v>
      </c>
      <c r="H311" t="s">
        <v>40</v>
      </c>
      <c r="I311" t="s">
        <v>40</v>
      </c>
      <c r="J311" t="s">
        <v>40</v>
      </c>
      <c r="K311" t="s">
        <v>40</v>
      </c>
      <c r="L311" t="s">
        <v>40</v>
      </c>
      <c r="M311" t="s">
        <v>5231</v>
      </c>
      <c r="N311" t="s">
        <v>40</v>
      </c>
      <c r="O311" t="s">
        <v>40</v>
      </c>
    </row>
    <row r="312" spans="1:15" x14ac:dyDescent="0.5">
      <c r="A312" t="s">
        <v>5221</v>
      </c>
      <c r="B312" t="s">
        <v>5232</v>
      </c>
      <c r="C312" t="s">
        <v>40</v>
      </c>
      <c r="D312" t="s">
        <v>40</v>
      </c>
      <c r="E312" t="s">
        <v>40</v>
      </c>
      <c r="F312" t="s">
        <v>4573</v>
      </c>
      <c r="G312" t="s">
        <v>4574</v>
      </c>
      <c r="H312" t="s">
        <v>40</v>
      </c>
      <c r="I312" t="s">
        <v>40</v>
      </c>
      <c r="J312" t="s">
        <v>40</v>
      </c>
      <c r="K312" t="s">
        <v>40</v>
      </c>
      <c r="L312" t="s">
        <v>40</v>
      </c>
      <c r="M312" t="s">
        <v>5232</v>
      </c>
      <c r="N312" t="s">
        <v>40</v>
      </c>
      <c r="O312" t="s">
        <v>40</v>
      </c>
    </row>
    <row r="313" spans="1:15" x14ac:dyDescent="0.5">
      <c r="A313" t="s">
        <v>5221</v>
      </c>
      <c r="B313" t="s">
        <v>5235</v>
      </c>
      <c r="C313" t="s">
        <v>40</v>
      </c>
      <c r="D313" t="s">
        <v>40</v>
      </c>
      <c r="E313" t="s">
        <v>40</v>
      </c>
      <c r="F313" t="s">
        <v>4573</v>
      </c>
      <c r="G313" t="s">
        <v>4574</v>
      </c>
      <c r="H313" t="s">
        <v>40</v>
      </c>
      <c r="I313" t="s">
        <v>40</v>
      </c>
      <c r="J313" t="s">
        <v>40</v>
      </c>
      <c r="K313" t="s">
        <v>40</v>
      </c>
      <c r="L313" t="s">
        <v>40</v>
      </c>
      <c r="M313" t="s">
        <v>5235</v>
      </c>
      <c r="N313" t="s">
        <v>40</v>
      </c>
      <c r="O313" t="s">
        <v>40</v>
      </c>
    </row>
    <row r="314" spans="1:15" x14ac:dyDescent="0.5">
      <c r="A314" t="s">
        <v>5221</v>
      </c>
      <c r="B314" t="s">
        <v>5236</v>
      </c>
      <c r="C314" t="s">
        <v>40</v>
      </c>
      <c r="D314" t="s">
        <v>40</v>
      </c>
      <c r="E314" t="s">
        <v>40</v>
      </c>
      <c r="F314" t="s">
        <v>4573</v>
      </c>
      <c r="G314" t="s">
        <v>4574</v>
      </c>
      <c r="H314" t="s">
        <v>40</v>
      </c>
      <c r="I314" t="s">
        <v>40</v>
      </c>
      <c r="J314" t="s">
        <v>40</v>
      </c>
      <c r="K314" t="s">
        <v>40</v>
      </c>
      <c r="L314" t="s">
        <v>40</v>
      </c>
      <c r="M314" t="s">
        <v>5237</v>
      </c>
      <c r="N314" t="s">
        <v>40</v>
      </c>
      <c r="O314" t="s">
        <v>40</v>
      </c>
    </row>
    <row r="315" spans="1:15" x14ac:dyDescent="0.5">
      <c r="A315" t="s">
        <v>5221</v>
      </c>
      <c r="B315" t="s">
        <v>5274</v>
      </c>
      <c r="C315" t="s">
        <v>40</v>
      </c>
      <c r="D315" t="s">
        <v>40</v>
      </c>
      <c r="E315" t="s">
        <v>40</v>
      </c>
      <c r="F315" t="s">
        <v>4573</v>
      </c>
      <c r="G315" t="s">
        <v>4574</v>
      </c>
      <c r="H315" t="s">
        <v>40</v>
      </c>
      <c r="I315" t="s">
        <v>40</v>
      </c>
      <c r="J315" t="s">
        <v>40</v>
      </c>
      <c r="K315" t="s">
        <v>40</v>
      </c>
      <c r="L315" t="s">
        <v>40</v>
      </c>
      <c r="M315" t="s">
        <v>5275</v>
      </c>
      <c r="N315" t="s">
        <v>40</v>
      </c>
      <c r="O315" t="s">
        <v>40</v>
      </c>
    </row>
    <row r="316" spans="1:15" x14ac:dyDescent="0.5">
      <c r="A316" t="s">
        <v>5221</v>
      </c>
      <c r="B316" t="s">
        <v>5330</v>
      </c>
      <c r="C316" t="s">
        <v>40</v>
      </c>
      <c r="D316" t="s">
        <v>40</v>
      </c>
      <c r="E316" t="s">
        <v>40</v>
      </c>
      <c r="F316" t="s">
        <v>4373</v>
      </c>
      <c r="G316" t="s">
        <v>2384</v>
      </c>
      <c r="H316" t="s">
        <v>40</v>
      </c>
      <c r="I316" t="s">
        <v>40</v>
      </c>
      <c r="J316" t="s">
        <v>40</v>
      </c>
      <c r="K316" t="s">
        <v>40</v>
      </c>
      <c r="L316" t="s">
        <v>40</v>
      </c>
      <c r="M316" t="s">
        <v>5331</v>
      </c>
      <c r="N316" t="s">
        <v>40</v>
      </c>
      <c r="O316" t="s">
        <v>40</v>
      </c>
    </row>
    <row r="317" spans="1:15" x14ac:dyDescent="0.5">
      <c r="A317" t="s">
        <v>5221</v>
      </c>
      <c r="B317" t="s">
        <v>5409</v>
      </c>
      <c r="C317" t="s">
        <v>40</v>
      </c>
      <c r="D317" t="s">
        <v>40</v>
      </c>
      <c r="E317" t="s">
        <v>40</v>
      </c>
      <c r="F317" t="s">
        <v>4373</v>
      </c>
      <c r="G317" t="s">
        <v>2384</v>
      </c>
      <c r="H317" t="s">
        <v>40</v>
      </c>
      <c r="I317" t="s">
        <v>40</v>
      </c>
      <c r="J317" t="s">
        <v>40</v>
      </c>
      <c r="K317" t="s">
        <v>40</v>
      </c>
      <c r="L317" t="s">
        <v>40</v>
      </c>
      <c r="M317" t="s">
        <v>5410</v>
      </c>
      <c r="N317" t="s">
        <v>40</v>
      </c>
      <c r="O317" t="s">
        <v>40</v>
      </c>
    </row>
    <row r="318" spans="1:15" x14ac:dyDescent="0.5">
      <c r="A318" t="s">
        <v>5221</v>
      </c>
      <c r="B318" t="s">
        <v>5416</v>
      </c>
      <c r="C318" t="s">
        <v>40</v>
      </c>
      <c r="D318" t="s">
        <v>40</v>
      </c>
      <c r="E318" t="s">
        <v>40</v>
      </c>
      <c r="F318" t="s">
        <v>4573</v>
      </c>
      <c r="G318" t="s">
        <v>4574</v>
      </c>
      <c r="H318" t="s">
        <v>40</v>
      </c>
      <c r="I318" t="s">
        <v>40</v>
      </c>
      <c r="J318" t="s">
        <v>40</v>
      </c>
      <c r="K318" t="s">
        <v>40</v>
      </c>
      <c r="L318" t="s">
        <v>40</v>
      </c>
      <c r="M318" t="s">
        <v>5416</v>
      </c>
      <c r="N318" t="s">
        <v>40</v>
      </c>
      <c r="O318" t="s">
        <v>40</v>
      </c>
    </row>
    <row r="319" spans="1:15" x14ac:dyDescent="0.5">
      <c r="A319" t="s">
        <v>5221</v>
      </c>
      <c r="B319" t="s">
        <v>5417</v>
      </c>
      <c r="C319" t="s">
        <v>40</v>
      </c>
      <c r="D319" t="s">
        <v>40</v>
      </c>
      <c r="E319" t="s">
        <v>40</v>
      </c>
      <c r="F319" t="s">
        <v>4573</v>
      </c>
      <c r="G319" t="s">
        <v>4574</v>
      </c>
      <c r="H319" t="s">
        <v>40</v>
      </c>
      <c r="I319" t="s">
        <v>40</v>
      </c>
      <c r="J319" t="s">
        <v>40</v>
      </c>
      <c r="K319" t="s">
        <v>40</v>
      </c>
      <c r="L319" t="s">
        <v>40</v>
      </c>
      <c r="M319" t="s">
        <v>5417</v>
      </c>
      <c r="N319" t="s">
        <v>40</v>
      </c>
      <c r="O319" t="s">
        <v>40</v>
      </c>
    </row>
    <row r="320" spans="1:15" x14ac:dyDescent="0.5">
      <c r="A320" t="s">
        <v>5221</v>
      </c>
      <c r="B320" t="s">
        <v>5418</v>
      </c>
      <c r="C320" t="s">
        <v>40</v>
      </c>
      <c r="D320" t="s">
        <v>40</v>
      </c>
      <c r="E320" t="s">
        <v>40</v>
      </c>
      <c r="F320" t="s">
        <v>4373</v>
      </c>
      <c r="G320" t="s">
        <v>4374</v>
      </c>
      <c r="H320" t="s">
        <v>40</v>
      </c>
      <c r="I320" t="s">
        <v>40</v>
      </c>
      <c r="J320" t="s">
        <v>40</v>
      </c>
      <c r="K320" t="s">
        <v>40</v>
      </c>
      <c r="L320" t="s">
        <v>40</v>
      </c>
      <c r="M320" t="s">
        <v>5418</v>
      </c>
      <c r="N320" t="s">
        <v>40</v>
      </c>
      <c r="O320" t="s">
        <v>40</v>
      </c>
    </row>
    <row r="321" spans="1:15" x14ac:dyDescent="0.5">
      <c r="A321" t="s">
        <v>5221</v>
      </c>
      <c r="B321" t="s">
        <v>5420</v>
      </c>
      <c r="C321" t="s">
        <v>40</v>
      </c>
      <c r="D321" t="s">
        <v>40</v>
      </c>
      <c r="E321" t="s">
        <v>40</v>
      </c>
      <c r="F321" t="s">
        <v>4573</v>
      </c>
      <c r="G321" t="s">
        <v>4574</v>
      </c>
      <c r="H321" t="s">
        <v>40</v>
      </c>
      <c r="I321" t="s">
        <v>40</v>
      </c>
      <c r="J321" t="s">
        <v>40</v>
      </c>
      <c r="K321" t="s">
        <v>40</v>
      </c>
      <c r="L321" t="s">
        <v>40</v>
      </c>
      <c r="M321" t="s">
        <v>5420</v>
      </c>
      <c r="N321" t="s">
        <v>40</v>
      </c>
      <c r="O321" t="s">
        <v>40</v>
      </c>
    </row>
    <row r="322" spans="1:15" x14ac:dyDescent="0.5">
      <c r="A322" t="s">
        <v>5221</v>
      </c>
      <c r="B322" t="s">
        <v>5421</v>
      </c>
      <c r="C322" t="s">
        <v>40</v>
      </c>
      <c r="D322" t="s">
        <v>40</v>
      </c>
      <c r="E322" t="s">
        <v>40</v>
      </c>
      <c r="F322" t="s">
        <v>4573</v>
      </c>
      <c r="G322" t="s">
        <v>4574</v>
      </c>
      <c r="H322" t="s">
        <v>40</v>
      </c>
      <c r="I322" t="s">
        <v>40</v>
      </c>
      <c r="J322" t="s">
        <v>40</v>
      </c>
      <c r="K322" t="s">
        <v>40</v>
      </c>
      <c r="L322" t="s">
        <v>40</v>
      </c>
      <c r="M322" t="s">
        <v>5422</v>
      </c>
      <c r="N322" t="s">
        <v>40</v>
      </c>
      <c r="O322" t="s">
        <v>40</v>
      </c>
    </row>
    <row r="323" spans="1:15" x14ac:dyDescent="0.5">
      <c r="A323" t="s">
        <v>5221</v>
      </c>
      <c r="B323" t="s">
        <v>5433</v>
      </c>
      <c r="C323" t="s">
        <v>40</v>
      </c>
      <c r="D323" t="s">
        <v>40</v>
      </c>
      <c r="E323" t="s">
        <v>40</v>
      </c>
      <c r="F323" t="s">
        <v>4573</v>
      </c>
      <c r="G323" t="s">
        <v>4574</v>
      </c>
      <c r="H323" t="s">
        <v>40</v>
      </c>
      <c r="I323" t="s">
        <v>40</v>
      </c>
      <c r="J323" t="s">
        <v>40</v>
      </c>
      <c r="K323" t="s">
        <v>40</v>
      </c>
      <c r="L323" t="s">
        <v>40</v>
      </c>
      <c r="M323" t="s">
        <v>5434</v>
      </c>
      <c r="N323" t="s">
        <v>40</v>
      </c>
      <c r="O323" t="s">
        <v>40</v>
      </c>
    </row>
    <row r="324" spans="1:15" x14ac:dyDescent="0.5">
      <c r="A324" t="s">
        <v>5221</v>
      </c>
      <c r="B324" t="s">
        <v>5435</v>
      </c>
      <c r="C324" t="s">
        <v>40</v>
      </c>
      <c r="D324" t="s">
        <v>40</v>
      </c>
      <c r="E324" t="s">
        <v>40</v>
      </c>
      <c r="F324" t="s">
        <v>4573</v>
      </c>
      <c r="G324" t="s">
        <v>4574</v>
      </c>
      <c r="H324" t="s">
        <v>40</v>
      </c>
      <c r="I324" t="s">
        <v>40</v>
      </c>
      <c r="J324" t="s">
        <v>40</v>
      </c>
      <c r="K324" t="s">
        <v>40</v>
      </c>
      <c r="L324" t="s">
        <v>40</v>
      </c>
      <c r="M324" t="s">
        <v>5435</v>
      </c>
      <c r="N324" t="s">
        <v>40</v>
      </c>
      <c r="O324" t="s">
        <v>40</v>
      </c>
    </row>
    <row r="325" spans="1:15" x14ac:dyDescent="0.5">
      <c r="A325" t="s">
        <v>5221</v>
      </c>
      <c r="B325" t="s">
        <v>5440</v>
      </c>
      <c r="C325" t="s">
        <v>40</v>
      </c>
      <c r="D325" t="s">
        <v>40</v>
      </c>
      <c r="E325" t="s">
        <v>40</v>
      </c>
      <c r="F325" t="s">
        <v>4573</v>
      </c>
      <c r="G325" t="s">
        <v>4574</v>
      </c>
      <c r="H325" t="s">
        <v>40</v>
      </c>
      <c r="I325" t="s">
        <v>40</v>
      </c>
      <c r="J325" t="s">
        <v>40</v>
      </c>
      <c r="K325" t="s">
        <v>40</v>
      </c>
      <c r="L325" t="s">
        <v>40</v>
      </c>
      <c r="M325" t="s">
        <v>5441</v>
      </c>
      <c r="N325" t="s">
        <v>40</v>
      </c>
      <c r="O325" t="s">
        <v>40</v>
      </c>
    </row>
    <row r="326" spans="1:15" x14ac:dyDescent="0.5">
      <c r="A326" t="s">
        <v>5221</v>
      </c>
      <c r="B326" t="s">
        <v>5445</v>
      </c>
      <c r="C326" t="s">
        <v>40</v>
      </c>
      <c r="D326" t="s">
        <v>40</v>
      </c>
      <c r="E326" t="s">
        <v>40</v>
      </c>
      <c r="F326" t="s">
        <v>4573</v>
      </c>
      <c r="G326" t="s">
        <v>4574</v>
      </c>
      <c r="H326" t="s">
        <v>40</v>
      </c>
      <c r="I326" t="s">
        <v>40</v>
      </c>
      <c r="J326" t="s">
        <v>40</v>
      </c>
      <c r="K326" t="s">
        <v>40</v>
      </c>
      <c r="L326" t="s">
        <v>40</v>
      </c>
      <c r="M326" t="s">
        <v>5441</v>
      </c>
      <c r="N326" t="s">
        <v>40</v>
      </c>
      <c r="O326" t="s">
        <v>40</v>
      </c>
    </row>
    <row r="327" spans="1:15" x14ac:dyDescent="0.5">
      <c r="A327" t="s">
        <v>5221</v>
      </c>
      <c r="B327" t="s">
        <v>5446</v>
      </c>
      <c r="C327" t="s">
        <v>40</v>
      </c>
      <c r="D327" t="s">
        <v>40</v>
      </c>
      <c r="E327" t="s">
        <v>40</v>
      </c>
      <c r="F327" t="s">
        <v>4573</v>
      </c>
      <c r="G327" t="s">
        <v>4574</v>
      </c>
      <c r="H327" t="s">
        <v>40</v>
      </c>
      <c r="I327" t="s">
        <v>40</v>
      </c>
      <c r="J327" t="s">
        <v>40</v>
      </c>
      <c r="K327" t="s">
        <v>40</v>
      </c>
      <c r="L327" t="s">
        <v>40</v>
      </c>
      <c r="M327" t="s">
        <v>5446</v>
      </c>
      <c r="N327" t="s">
        <v>40</v>
      </c>
      <c r="O327" t="s">
        <v>40</v>
      </c>
    </row>
    <row r="328" spans="1:15" x14ac:dyDescent="0.5">
      <c r="A328" t="s">
        <v>5221</v>
      </c>
      <c r="B328" t="s">
        <v>5447</v>
      </c>
      <c r="C328" t="s">
        <v>40</v>
      </c>
      <c r="D328" t="s">
        <v>40</v>
      </c>
      <c r="E328" t="s">
        <v>40</v>
      </c>
      <c r="F328" t="s">
        <v>4573</v>
      </c>
      <c r="G328" t="s">
        <v>4574</v>
      </c>
      <c r="H328" t="s">
        <v>40</v>
      </c>
      <c r="I328" t="s">
        <v>40</v>
      </c>
      <c r="J328" t="s">
        <v>40</v>
      </c>
      <c r="K328" t="s">
        <v>40</v>
      </c>
      <c r="L328" t="s">
        <v>40</v>
      </c>
      <c r="M328" t="s">
        <v>5448</v>
      </c>
      <c r="N328" t="s">
        <v>40</v>
      </c>
      <c r="O328" t="s">
        <v>40</v>
      </c>
    </row>
    <row r="329" spans="1:15" x14ac:dyDescent="0.5">
      <c r="A329" t="s">
        <v>5221</v>
      </c>
      <c r="B329" t="s">
        <v>5449</v>
      </c>
      <c r="C329" t="s">
        <v>40</v>
      </c>
      <c r="D329" t="s">
        <v>40</v>
      </c>
      <c r="E329" t="s">
        <v>40</v>
      </c>
      <c r="F329" t="s">
        <v>4385</v>
      </c>
      <c r="G329" t="s">
        <v>4386</v>
      </c>
      <c r="H329" t="s">
        <v>40</v>
      </c>
      <c r="I329" t="s">
        <v>40</v>
      </c>
      <c r="J329" t="s">
        <v>40</v>
      </c>
      <c r="K329" t="s">
        <v>40</v>
      </c>
      <c r="L329" t="s">
        <v>40</v>
      </c>
      <c r="M329" t="s">
        <v>5449</v>
      </c>
      <c r="N329" t="s">
        <v>40</v>
      </c>
      <c r="O329" t="s">
        <v>40</v>
      </c>
    </row>
    <row r="330" spans="1:15" x14ac:dyDescent="0.5">
      <c r="A330" t="s">
        <v>5221</v>
      </c>
      <c r="B330" t="s">
        <v>5450</v>
      </c>
      <c r="C330" t="s">
        <v>40</v>
      </c>
      <c r="D330" t="s">
        <v>40</v>
      </c>
      <c r="E330" t="s">
        <v>40</v>
      </c>
      <c r="F330" t="s">
        <v>4373</v>
      </c>
      <c r="G330" t="s">
        <v>4374</v>
      </c>
      <c r="H330" t="s">
        <v>40</v>
      </c>
      <c r="I330" t="s">
        <v>40</v>
      </c>
      <c r="J330" t="s">
        <v>40</v>
      </c>
      <c r="K330" t="s">
        <v>40</v>
      </c>
      <c r="L330" t="s">
        <v>40</v>
      </c>
      <c r="M330" t="s">
        <v>5450</v>
      </c>
      <c r="N330" t="s">
        <v>40</v>
      </c>
      <c r="O330" t="s">
        <v>40</v>
      </c>
    </row>
    <row r="331" spans="1:15" x14ac:dyDescent="0.5">
      <c r="A331" t="s">
        <v>5221</v>
      </c>
      <c r="B331" t="s">
        <v>5455</v>
      </c>
      <c r="C331" t="s">
        <v>40</v>
      </c>
      <c r="D331" t="s">
        <v>40</v>
      </c>
      <c r="E331" t="s">
        <v>40</v>
      </c>
      <c r="F331" t="s">
        <v>4373</v>
      </c>
      <c r="G331" t="s">
        <v>4374</v>
      </c>
      <c r="H331" t="s">
        <v>40</v>
      </c>
      <c r="I331" t="s">
        <v>40</v>
      </c>
      <c r="J331" t="s">
        <v>40</v>
      </c>
      <c r="K331" t="s">
        <v>40</v>
      </c>
      <c r="L331" t="s">
        <v>40</v>
      </c>
      <c r="M331" t="s">
        <v>5455</v>
      </c>
      <c r="N331" t="s">
        <v>40</v>
      </c>
      <c r="O331" t="s">
        <v>40</v>
      </c>
    </row>
    <row r="332" spans="1:15" x14ac:dyDescent="0.5">
      <c r="A332" t="s">
        <v>5221</v>
      </c>
      <c r="B332" t="s">
        <v>5457</v>
      </c>
      <c r="C332" t="s">
        <v>40</v>
      </c>
      <c r="D332" t="s">
        <v>40</v>
      </c>
      <c r="E332" t="s">
        <v>40</v>
      </c>
      <c r="F332" t="s">
        <v>4385</v>
      </c>
      <c r="G332" t="s">
        <v>4386</v>
      </c>
      <c r="H332" t="s">
        <v>40</v>
      </c>
      <c r="I332" t="s">
        <v>40</v>
      </c>
      <c r="J332" t="s">
        <v>40</v>
      </c>
      <c r="K332" t="s">
        <v>40</v>
      </c>
      <c r="L332" t="s">
        <v>40</v>
      </c>
      <c r="M332" t="s">
        <v>5458</v>
      </c>
      <c r="N332" t="s">
        <v>40</v>
      </c>
      <c r="O332" t="s">
        <v>40</v>
      </c>
    </row>
    <row r="333" spans="1:15" x14ac:dyDescent="0.5">
      <c r="A333" t="s">
        <v>5221</v>
      </c>
      <c r="B333" t="s">
        <v>5459</v>
      </c>
      <c r="C333" t="s">
        <v>40</v>
      </c>
      <c r="D333" t="s">
        <v>40</v>
      </c>
      <c r="E333" t="s">
        <v>40</v>
      </c>
      <c r="F333" t="s">
        <v>4385</v>
      </c>
      <c r="G333" t="s">
        <v>4386</v>
      </c>
      <c r="H333" t="s">
        <v>40</v>
      </c>
      <c r="I333" t="s">
        <v>40</v>
      </c>
      <c r="J333" t="s">
        <v>40</v>
      </c>
      <c r="K333" t="s">
        <v>40</v>
      </c>
      <c r="L333" t="s">
        <v>40</v>
      </c>
      <c r="M333" t="s">
        <v>5460</v>
      </c>
      <c r="N333" t="s">
        <v>40</v>
      </c>
      <c r="O333" t="s">
        <v>40</v>
      </c>
    </row>
    <row r="334" spans="1:15" x14ac:dyDescent="0.5">
      <c r="A334" t="s">
        <v>5221</v>
      </c>
      <c r="B334" t="s">
        <v>5461</v>
      </c>
      <c r="C334" t="s">
        <v>40</v>
      </c>
      <c r="D334" t="s">
        <v>40</v>
      </c>
      <c r="E334" t="s">
        <v>40</v>
      </c>
      <c r="F334" t="s">
        <v>4373</v>
      </c>
      <c r="G334" t="s">
        <v>2384</v>
      </c>
      <c r="H334" t="s">
        <v>40</v>
      </c>
      <c r="I334" t="s">
        <v>40</v>
      </c>
      <c r="J334" t="s">
        <v>40</v>
      </c>
      <c r="K334" t="s">
        <v>40</v>
      </c>
      <c r="L334" t="s">
        <v>40</v>
      </c>
      <c r="M334" t="s">
        <v>5462</v>
      </c>
      <c r="N334" t="s">
        <v>40</v>
      </c>
      <c r="O334" t="s">
        <v>40</v>
      </c>
    </row>
    <row r="335" spans="1:15" x14ac:dyDescent="0.5">
      <c r="A335" t="s">
        <v>5221</v>
      </c>
      <c r="B335" t="s">
        <v>5463</v>
      </c>
      <c r="C335" t="s">
        <v>40</v>
      </c>
      <c r="D335" t="s">
        <v>40</v>
      </c>
      <c r="E335" t="s">
        <v>40</v>
      </c>
      <c r="F335" t="s">
        <v>4573</v>
      </c>
      <c r="G335" t="s">
        <v>4574</v>
      </c>
      <c r="H335" t="s">
        <v>40</v>
      </c>
      <c r="I335" t="s">
        <v>40</v>
      </c>
      <c r="J335" t="s">
        <v>40</v>
      </c>
      <c r="K335" t="s">
        <v>40</v>
      </c>
      <c r="L335" t="s">
        <v>40</v>
      </c>
      <c r="M335" t="s">
        <v>5463</v>
      </c>
      <c r="N335" t="s">
        <v>40</v>
      </c>
      <c r="O335" t="s">
        <v>40</v>
      </c>
    </row>
    <row r="336" spans="1:15" x14ac:dyDescent="0.5">
      <c r="A336" t="s">
        <v>5221</v>
      </c>
      <c r="B336" t="s">
        <v>5632</v>
      </c>
      <c r="C336" t="s">
        <v>40</v>
      </c>
      <c r="D336" t="s">
        <v>40</v>
      </c>
      <c r="E336" t="s">
        <v>40</v>
      </c>
      <c r="F336" t="s">
        <v>4573</v>
      </c>
      <c r="G336" t="s">
        <v>4574</v>
      </c>
      <c r="H336" t="s">
        <v>40</v>
      </c>
      <c r="I336" t="s">
        <v>40</v>
      </c>
      <c r="J336" t="s">
        <v>40</v>
      </c>
      <c r="K336" t="s">
        <v>40</v>
      </c>
      <c r="L336" t="s">
        <v>40</v>
      </c>
      <c r="M336" t="s">
        <v>5632</v>
      </c>
      <c r="N336" t="s">
        <v>40</v>
      </c>
      <c r="O336" t="s">
        <v>40</v>
      </c>
    </row>
    <row r="337" spans="1:15" x14ac:dyDescent="0.5">
      <c r="A337" t="s">
        <v>5221</v>
      </c>
      <c r="B337" t="s">
        <v>5633</v>
      </c>
      <c r="C337" t="s">
        <v>40</v>
      </c>
      <c r="D337" t="s">
        <v>40</v>
      </c>
      <c r="E337" t="s">
        <v>40</v>
      </c>
      <c r="F337" t="s">
        <v>4385</v>
      </c>
      <c r="G337" t="s">
        <v>4386</v>
      </c>
      <c r="H337" t="s">
        <v>40</v>
      </c>
      <c r="I337" t="s">
        <v>40</v>
      </c>
      <c r="J337" t="s">
        <v>40</v>
      </c>
      <c r="K337" t="s">
        <v>40</v>
      </c>
      <c r="L337" t="s">
        <v>40</v>
      </c>
      <c r="M337" t="s">
        <v>5634</v>
      </c>
      <c r="N337" t="s">
        <v>40</v>
      </c>
      <c r="O337" t="s">
        <v>40</v>
      </c>
    </row>
    <row r="338" spans="1:15" x14ac:dyDescent="0.5">
      <c r="A338" t="s">
        <v>5221</v>
      </c>
      <c r="B338" t="s">
        <v>5713</v>
      </c>
      <c r="C338" t="s">
        <v>40</v>
      </c>
      <c r="D338" t="s">
        <v>40</v>
      </c>
      <c r="E338" t="s">
        <v>40</v>
      </c>
      <c r="F338" t="s">
        <v>4573</v>
      </c>
      <c r="G338" t="s">
        <v>4574</v>
      </c>
      <c r="H338" t="s">
        <v>40</v>
      </c>
      <c r="I338" t="s">
        <v>40</v>
      </c>
      <c r="J338" t="s">
        <v>40</v>
      </c>
      <c r="K338" t="s">
        <v>40</v>
      </c>
      <c r="L338" t="s">
        <v>40</v>
      </c>
      <c r="M338" t="s">
        <v>5713</v>
      </c>
      <c r="N338" t="s">
        <v>40</v>
      </c>
      <c r="O338" t="s">
        <v>40</v>
      </c>
    </row>
    <row r="339" spans="1:15" x14ac:dyDescent="0.5">
      <c r="A339" t="s">
        <v>5221</v>
      </c>
      <c r="B339" t="s">
        <v>5714</v>
      </c>
      <c r="C339" t="s">
        <v>40</v>
      </c>
      <c r="D339" t="s">
        <v>40</v>
      </c>
      <c r="E339" t="s">
        <v>40</v>
      </c>
      <c r="F339" t="s">
        <v>4573</v>
      </c>
      <c r="G339" t="s">
        <v>4574</v>
      </c>
      <c r="H339" t="s">
        <v>40</v>
      </c>
      <c r="I339" t="s">
        <v>40</v>
      </c>
      <c r="J339" t="s">
        <v>40</v>
      </c>
      <c r="K339" t="s">
        <v>40</v>
      </c>
      <c r="L339" t="s">
        <v>40</v>
      </c>
      <c r="M339" t="s">
        <v>5714</v>
      </c>
      <c r="N339" t="s">
        <v>40</v>
      </c>
      <c r="O339" t="s">
        <v>40</v>
      </c>
    </row>
    <row r="340" spans="1:15" x14ac:dyDescent="0.5">
      <c r="A340" t="s">
        <v>5221</v>
      </c>
      <c r="B340" t="s">
        <v>5801</v>
      </c>
      <c r="C340" t="s">
        <v>40</v>
      </c>
      <c r="D340" t="s">
        <v>40</v>
      </c>
      <c r="E340" t="s">
        <v>40</v>
      </c>
      <c r="F340" t="s">
        <v>4573</v>
      </c>
      <c r="G340" t="s">
        <v>4574</v>
      </c>
      <c r="H340" t="s">
        <v>40</v>
      </c>
      <c r="I340" t="s">
        <v>40</v>
      </c>
      <c r="J340" t="s">
        <v>40</v>
      </c>
      <c r="K340" t="s">
        <v>40</v>
      </c>
      <c r="L340" t="s">
        <v>40</v>
      </c>
      <c r="M340" t="s">
        <v>5802</v>
      </c>
      <c r="N340" t="s">
        <v>40</v>
      </c>
      <c r="O340" t="s">
        <v>40</v>
      </c>
    </row>
    <row r="341" spans="1:15" x14ac:dyDescent="0.5">
      <c r="A341" t="s">
        <v>5221</v>
      </c>
      <c r="B341" t="s">
        <v>5828</v>
      </c>
      <c r="C341" t="s">
        <v>40</v>
      </c>
      <c r="D341" t="s">
        <v>40</v>
      </c>
      <c r="E341" t="s">
        <v>40</v>
      </c>
      <c r="F341" t="s">
        <v>4573</v>
      </c>
      <c r="G341" t="s">
        <v>4574</v>
      </c>
      <c r="H341" t="s">
        <v>40</v>
      </c>
      <c r="I341" t="s">
        <v>40</v>
      </c>
      <c r="J341" t="s">
        <v>40</v>
      </c>
      <c r="K341" t="s">
        <v>40</v>
      </c>
      <c r="L341" t="s">
        <v>40</v>
      </c>
      <c r="M341" t="s">
        <v>5829</v>
      </c>
      <c r="N341" t="s">
        <v>40</v>
      </c>
      <c r="O341" t="s">
        <v>40</v>
      </c>
    </row>
    <row r="342" spans="1:15" x14ac:dyDescent="0.5">
      <c r="A342" t="s">
        <v>5221</v>
      </c>
      <c r="B342" t="s">
        <v>5842</v>
      </c>
      <c r="C342" t="s">
        <v>40</v>
      </c>
      <c r="D342" t="s">
        <v>40</v>
      </c>
      <c r="E342" t="s">
        <v>40</v>
      </c>
      <c r="F342" t="s">
        <v>4573</v>
      </c>
      <c r="G342" t="s">
        <v>4574</v>
      </c>
      <c r="H342" t="s">
        <v>40</v>
      </c>
      <c r="I342" t="s">
        <v>40</v>
      </c>
      <c r="J342" t="s">
        <v>40</v>
      </c>
      <c r="K342" t="s">
        <v>40</v>
      </c>
      <c r="L342" t="s">
        <v>40</v>
      </c>
      <c r="M342" t="s">
        <v>5842</v>
      </c>
      <c r="N342" t="s">
        <v>40</v>
      </c>
      <c r="O342" t="s">
        <v>40</v>
      </c>
    </row>
    <row r="343" spans="1:15" x14ac:dyDescent="0.5">
      <c r="A343" t="s">
        <v>5221</v>
      </c>
      <c r="B343" t="s">
        <v>5856</v>
      </c>
      <c r="C343" t="s">
        <v>40</v>
      </c>
      <c r="D343" t="s">
        <v>40</v>
      </c>
      <c r="E343" t="s">
        <v>40</v>
      </c>
      <c r="F343" t="s">
        <v>4373</v>
      </c>
      <c r="G343" t="s">
        <v>4374</v>
      </c>
      <c r="H343" t="s">
        <v>40</v>
      </c>
      <c r="I343" t="s">
        <v>40</v>
      </c>
      <c r="J343" t="s">
        <v>40</v>
      </c>
      <c r="K343" t="s">
        <v>40</v>
      </c>
      <c r="L343" t="s">
        <v>40</v>
      </c>
      <c r="M343" t="s">
        <v>5856</v>
      </c>
      <c r="N343" t="s">
        <v>40</v>
      </c>
      <c r="O343" t="s">
        <v>40</v>
      </c>
    </row>
    <row r="344" spans="1:15" x14ac:dyDescent="0.5">
      <c r="A344" t="s">
        <v>5221</v>
      </c>
      <c r="B344" t="s">
        <v>5898</v>
      </c>
      <c r="C344" t="s">
        <v>40</v>
      </c>
      <c r="D344" t="s">
        <v>40</v>
      </c>
      <c r="E344" t="s">
        <v>40</v>
      </c>
      <c r="F344" t="s">
        <v>4373</v>
      </c>
      <c r="G344" t="s">
        <v>4374</v>
      </c>
      <c r="H344" t="s">
        <v>40</v>
      </c>
      <c r="I344" t="s">
        <v>40</v>
      </c>
      <c r="J344" t="s">
        <v>40</v>
      </c>
      <c r="K344" t="s">
        <v>40</v>
      </c>
      <c r="L344" t="s">
        <v>40</v>
      </c>
      <c r="M344" t="s">
        <v>5898</v>
      </c>
      <c r="N344" t="s">
        <v>40</v>
      </c>
      <c r="O344" t="s">
        <v>40</v>
      </c>
    </row>
    <row r="345" spans="1:15" x14ac:dyDescent="0.5">
      <c r="A345" t="s">
        <v>4549</v>
      </c>
      <c r="B345" t="s">
        <v>4550</v>
      </c>
      <c r="C345" t="s">
        <v>40</v>
      </c>
      <c r="D345" t="s">
        <v>40</v>
      </c>
      <c r="E345" t="s">
        <v>4334</v>
      </c>
      <c r="F345" t="s">
        <v>4335</v>
      </c>
      <c r="G345" t="s">
        <v>40</v>
      </c>
      <c r="H345" t="s">
        <v>40</v>
      </c>
      <c r="I345" t="s">
        <v>40</v>
      </c>
      <c r="J345" t="s">
        <v>40</v>
      </c>
      <c r="K345" t="s">
        <v>40</v>
      </c>
      <c r="L345">
        <v>130</v>
      </c>
      <c r="M345" t="s">
        <v>4550</v>
      </c>
      <c r="N345" t="s">
        <v>40</v>
      </c>
      <c r="O345" t="s">
        <v>40</v>
      </c>
    </row>
    <row r="346" spans="1:15" x14ac:dyDescent="0.5">
      <c r="A346" t="s">
        <v>4549</v>
      </c>
      <c r="B346" t="s">
        <v>5289</v>
      </c>
      <c r="C346" t="s">
        <v>40</v>
      </c>
      <c r="D346" t="s">
        <v>40</v>
      </c>
      <c r="E346" t="s">
        <v>4334</v>
      </c>
      <c r="F346" t="s">
        <v>4335</v>
      </c>
      <c r="G346" t="s">
        <v>40</v>
      </c>
      <c r="H346" t="s">
        <v>40</v>
      </c>
      <c r="I346" t="s">
        <v>40</v>
      </c>
      <c r="J346" t="s">
        <v>40</v>
      </c>
      <c r="K346" t="s">
        <v>40</v>
      </c>
      <c r="L346" t="s">
        <v>40</v>
      </c>
      <c r="M346" t="s">
        <v>5289</v>
      </c>
      <c r="N346" t="s">
        <v>40</v>
      </c>
      <c r="O346" t="s">
        <v>40</v>
      </c>
    </row>
    <row r="347" spans="1:15" x14ac:dyDescent="0.5">
      <c r="A347" t="s">
        <v>4549</v>
      </c>
      <c r="B347" t="s">
        <v>5290</v>
      </c>
      <c r="C347" t="s">
        <v>40</v>
      </c>
      <c r="D347" t="s">
        <v>40</v>
      </c>
      <c r="E347" t="s">
        <v>4334</v>
      </c>
      <c r="F347" t="s">
        <v>4335</v>
      </c>
      <c r="G347" t="s">
        <v>40</v>
      </c>
      <c r="H347" t="s">
        <v>40</v>
      </c>
      <c r="I347" t="s">
        <v>40</v>
      </c>
      <c r="J347" t="s">
        <v>40</v>
      </c>
      <c r="K347" t="s">
        <v>40</v>
      </c>
      <c r="L347" t="s">
        <v>40</v>
      </c>
      <c r="M347" t="s">
        <v>5290</v>
      </c>
      <c r="N347" t="s">
        <v>40</v>
      </c>
      <c r="O347" t="s">
        <v>40</v>
      </c>
    </row>
    <row r="348" spans="1:15" x14ac:dyDescent="0.5">
      <c r="A348" t="s">
        <v>4549</v>
      </c>
      <c r="B348" t="s">
        <v>5408</v>
      </c>
      <c r="C348" t="s">
        <v>40</v>
      </c>
      <c r="D348" t="s">
        <v>40</v>
      </c>
      <c r="E348" t="s">
        <v>4334</v>
      </c>
      <c r="F348" t="s">
        <v>4335</v>
      </c>
      <c r="G348" t="s">
        <v>40</v>
      </c>
      <c r="H348" t="s">
        <v>40</v>
      </c>
      <c r="I348" t="s">
        <v>40</v>
      </c>
      <c r="J348" t="s">
        <v>40</v>
      </c>
      <c r="K348" t="s">
        <v>40</v>
      </c>
      <c r="L348">
        <v>120.5</v>
      </c>
      <c r="M348" t="s">
        <v>5408</v>
      </c>
      <c r="N348" t="s">
        <v>40</v>
      </c>
      <c r="O348" t="s">
        <v>40</v>
      </c>
    </row>
    <row r="349" spans="1:15" x14ac:dyDescent="0.5">
      <c r="A349" t="s">
        <v>4549</v>
      </c>
      <c r="B349" t="s">
        <v>5481</v>
      </c>
      <c r="C349" t="s">
        <v>40</v>
      </c>
      <c r="D349" t="s">
        <v>40</v>
      </c>
      <c r="E349" t="s">
        <v>4334</v>
      </c>
      <c r="F349" t="s">
        <v>4335</v>
      </c>
      <c r="G349" t="s">
        <v>40</v>
      </c>
      <c r="H349" t="s">
        <v>40</v>
      </c>
      <c r="I349" t="s">
        <v>40</v>
      </c>
      <c r="J349" t="s">
        <v>40</v>
      </c>
      <c r="K349" t="s">
        <v>40</v>
      </c>
      <c r="L349" t="s">
        <v>40</v>
      </c>
      <c r="M349" t="s">
        <v>5481</v>
      </c>
      <c r="N349" t="s">
        <v>40</v>
      </c>
      <c r="O349" t="s">
        <v>40</v>
      </c>
    </row>
    <row r="350" spans="1:15" x14ac:dyDescent="0.5">
      <c r="A350" t="s">
        <v>4549</v>
      </c>
      <c r="B350" t="s">
        <v>5482</v>
      </c>
      <c r="C350" t="s">
        <v>40</v>
      </c>
      <c r="D350" t="s">
        <v>40</v>
      </c>
      <c r="E350" t="s">
        <v>4334</v>
      </c>
      <c r="F350" t="s">
        <v>4335</v>
      </c>
      <c r="G350" t="s">
        <v>40</v>
      </c>
      <c r="H350" t="s">
        <v>40</v>
      </c>
      <c r="I350" t="s">
        <v>40</v>
      </c>
      <c r="J350" t="s">
        <v>40</v>
      </c>
      <c r="K350" t="s">
        <v>40</v>
      </c>
      <c r="L350" t="s">
        <v>40</v>
      </c>
      <c r="M350" t="s">
        <v>5482</v>
      </c>
      <c r="N350" t="s">
        <v>40</v>
      </c>
      <c r="O350" t="s">
        <v>40</v>
      </c>
    </row>
    <row r="351" spans="1:15" x14ac:dyDescent="0.5">
      <c r="A351" t="s">
        <v>4549</v>
      </c>
      <c r="B351" t="s">
        <v>5483</v>
      </c>
      <c r="C351" t="s">
        <v>40</v>
      </c>
      <c r="D351" t="s">
        <v>40</v>
      </c>
      <c r="E351" t="s">
        <v>4334</v>
      </c>
      <c r="F351" t="s">
        <v>4335</v>
      </c>
      <c r="G351" t="s">
        <v>40</v>
      </c>
      <c r="H351" t="s">
        <v>40</v>
      </c>
      <c r="I351" t="s">
        <v>40</v>
      </c>
      <c r="J351" t="s">
        <v>40</v>
      </c>
      <c r="K351" t="s">
        <v>40</v>
      </c>
      <c r="L351" t="s">
        <v>40</v>
      </c>
      <c r="M351" t="s">
        <v>5483</v>
      </c>
      <c r="N351" t="s">
        <v>40</v>
      </c>
      <c r="O351" t="s">
        <v>40</v>
      </c>
    </row>
    <row r="352" spans="1:15" x14ac:dyDescent="0.5">
      <c r="A352" t="s">
        <v>4549</v>
      </c>
      <c r="B352" t="s">
        <v>5484</v>
      </c>
      <c r="C352" t="s">
        <v>40</v>
      </c>
      <c r="D352" t="s">
        <v>40</v>
      </c>
      <c r="E352" t="s">
        <v>4334</v>
      </c>
      <c r="F352" t="s">
        <v>4335</v>
      </c>
      <c r="G352" t="s">
        <v>40</v>
      </c>
      <c r="H352" t="s">
        <v>40</v>
      </c>
      <c r="I352" t="s">
        <v>40</v>
      </c>
      <c r="J352" t="s">
        <v>40</v>
      </c>
      <c r="K352" t="s">
        <v>40</v>
      </c>
      <c r="L352" t="s">
        <v>40</v>
      </c>
      <c r="M352" t="s">
        <v>5484</v>
      </c>
      <c r="N352" t="s">
        <v>40</v>
      </c>
      <c r="O352" t="s">
        <v>40</v>
      </c>
    </row>
    <row r="353" spans="1:15" x14ac:dyDescent="0.5">
      <c r="A353" t="s">
        <v>4549</v>
      </c>
      <c r="B353" t="s">
        <v>5485</v>
      </c>
      <c r="C353" t="s">
        <v>40</v>
      </c>
      <c r="D353" t="s">
        <v>40</v>
      </c>
      <c r="E353" t="s">
        <v>4334</v>
      </c>
      <c r="F353" t="s">
        <v>4335</v>
      </c>
      <c r="G353" t="s">
        <v>40</v>
      </c>
      <c r="H353" t="s">
        <v>40</v>
      </c>
      <c r="I353" t="s">
        <v>40</v>
      </c>
      <c r="J353" t="s">
        <v>40</v>
      </c>
      <c r="K353" t="s">
        <v>40</v>
      </c>
      <c r="L353" t="s">
        <v>40</v>
      </c>
      <c r="M353" t="s">
        <v>5485</v>
      </c>
      <c r="N353" t="s">
        <v>40</v>
      </c>
      <c r="O353" t="s">
        <v>40</v>
      </c>
    </row>
    <row r="354" spans="1:15" x14ac:dyDescent="0.5">
      <c r="A354" t="s">
        <v>4549</v>
      </c>
      <c r="B354" t="s">
        <v>5486</v>
      </c>
      <c r="C354" t="s">
        <v>40</v>
      </c>
      <c r="D354" t="s">
        <v>40</v>
      </c>
      <c r="E354" t="s">
        <v>4334</v>
      </c>
      <c r="F354" t="s">
        <v>4335</v>
      </c>
      <c r="G354" t="s">
        <v>40</v>
      </c>
      <c r="H354" t="s">
        <v>40</v>
      </c>
      <c r="I354" t="s">
        <v>40</v>
      </c>
      <c r="J354" t="s">
        <v>40</v>
      </c>
      <c r="K354" t="s">
        <v>40</v>
      </c>
      <c r="L354" t="s">
        <v>40</v>
      </c>
      <c r="M354" t="s">
        <v>5486</v>
      </c>
      <c r="N354" t="s">
        <v>40</v>
      </c>
      <c r="O354" t="s">
        <v>40</v>
      </c>
    </row>
    <row r="355" spans="1:15" x14ac:dyDescent="0.5">
      <c r="A355" t="s">
        <v>4549</v>
      </c>
      <c r="B355" t="s">
        <v>5925</v>
      </c>
      <c r="C355" t="s">
        <v>40</v>
      </c>
      <c r="D355" t="s">
        <v>40</v>
      </c>
      <c r="E355" t="s">
        <v>4334</v>
      </c>
      <c r="F355" t="s">
        <v>4335</v>
      </c>
      <c r="G355" t="s">
        <v>40</v>
      </c>
      <c r="H355" t="s">
        <v>40</v>
      </c>
      <c r="I355" t="s">
        <v>40</v>
      </c>
      <c r="J355" t="s">
        <v>40</v>
      </c>
      <c r="K355" t="s">
        <v>40</v>
      </c>
      <c r="L355" t="s">
        <v>40</v>
      </c>
      <c r="M355" t="s">
        <v>5925</v>
      </c>
      <c r="N355" t="s">
        <v>40</v>
      </c>
      <c r="O355" t="s">
        <v>40</v>
      </c>
    </row>
    <row r="356" spans="1:15" x14ac:dyDescent="0.5">
      <c r="A356" t="s">
        <v>4549</v>
      </c>
      <c r="B356" t="s">
        <v>5997</v>
      </c>
      <c r="C356" t="s">
        <v>40</v>
      </c>
      <c r="D356" t="s">
        <v>40</v>
      </c>
      <c r="E356" t="s">
        <v>40</v>
      </c>
      <c r="F356" t="s">
        <v>4373</v>
      </c>
      <c r="G356" t="s">
        <v>4374</v>
      </c>
      <c r="H356" t="s">
        <v>40</v>
      </c>
      <c r="I356" t="s">
        <v>40</v>
      </c>
      <c r="J356" t="s">
        <v>40</v>
      </c>
      <c r="K356" t="s">
        <v>40</v>
      </c>
      <c r="L356" t="s">
        <v>40</v>
      </c>
      <c r="M356" t="s">
        <v>5998</v>
      </c>
      <c r="N356" t="s">
        <v>40</v>
      </c>
      <c r="O356" t="s">
        <v>40</v>
      </c>
    </row>
    <row r="357" spans="1:15" x14ac:dyDescent="0.5">
      <c r="A357" t="s">
        <v>4549</v>
      </c>
      <c r="B357" t="s">
        <v>5999</v>
      </c>
      <c r="C357" t="s">
        <v>40</v>
      </c>
      <c r="D357" t="s">
        <v>40</v>
      </c>
      <c r="E357" t="s">
        <v>4354</v>
      </c>
      <c r="F357" t="s">
        <v>4355</v>
      </c>
      <c r="G357" t="s">
        <v>40</v>
      </c>
      <c r="H357" t="s">
        <v>40</v>
      </c>
      <c r="I357" t="s">
        <v>40</v>
      </c>
      <c r="J357" t="s">
        <v>40</v>
      </c>
      <c r="K357" t="s">
        <v>40</v>
      </c>
      <c r="L357" t="s">
        <v>40</v>
      </c>
      <c r="M357" t="s">
        <v>6000</v>
      </c>
      <c r="N357" t="s">
        <v>40</v>
      </c>
      <c r="O357" t="s">
        <v>40</v>
      </c>
    </row>
    <row r="358" spans="1:15" x14ac:dyDescent="0.5">
      <c r="A358" t="s">
        <v>4549</v>
      </c>
      <c r="B358" t="s">
        <v>6301</v>
      </c>
      <c r="C358" t="s">
        <v>40</v>
      </c>
      <c r="D358" t="s">
        <v>40</v>
      </c>
      <c r="E358" t="s">
        <v>4334</v>
      </c>
      <c r="F358" t="s">
        <v>4335</v>
      </c>
      <c r="G358" t="s">
        <v>40</v>
      </c>
      <c r="H358" t="s">
        <v>40</v>
      </c>
      <c r="I358" t="s">
        <v>40</v>
      </c>
      <c r="J358" t="s">
        <v>40</v>
      </c>
      <c r="K358" t="s">
        <v>40</v>
      </c>
      <c r="L358">
        <v>115</v>
      </c>
      <c r="M358" t="s">
        <v>6301</v>
      </c>
      <c r="N358" t="s">
        <v>40</v>
      </c>
      <c r="O358" t="s">
        <v>40</v>
      </c>
    </row>
    <row r="359" spans="1:15" x14ac:dyDescent="0.5">
      <c r="A359" t="s">
        <v>4592</v>
      </c>
      <c r="B359" t="s">
        <v>4593</v>
      </c>
      <c r="C359" t="s">
        <v>40</v>
      </c>
      <c r="D359" t="s">
        <v>40</v>
      </c>
      <c r="E359" t="s">
        <v>4354</v>
      </c>
      <c r="F359" t="s">
        <v>4355</v>
      </c>
      <c r="G359" t="s">
        <v>40</v>
      </c>
      <c r="H359" t="s">
        <v>40</v>
      </c>
      <c r="I359" t="s">
        <v>40</v>
      </c>
      <c r="J359" t="s">
        <v>40</v>
      </c>
      <c r="K359" t="s">
        <v>40</v>
      </c>
      <c r="L359" t="s">
        <v>40</v>
      </c>
      <c r="M359" t="s">
        <v>4593</v>
      </c>
      <c r="N359" t="s">
        <v>40</v>
      </c>
      <c r="O359" t="s">
        <v>40</v>
      </c>
    </row>
    <row r="360" spans="1:15" x14ac:dyDescent="0.5">
      <c r="A360" t="s">
        <v>5864</v>
      </c>
      <c r="B360" t="s">
        <v>5865</v>
      </c>
      <c r="C360" t="s">
        <v>40</v>
      </c>
      <c r="D360" t="s">
        <v>40</v>
      </c>
      <c r="E360" t="s">
        <v>4354</v>
      </c>
      <c r="F360" t="s">
        <v>4355</v>
      </c>
      <c r="G360" t="s">
        <v>40</v>
      </c>
      <c r="H360" t="s">
        <v>3766</v>
      </c>
      <c r="I360" t="s">
        <v>40</v>
      </c>
      <c r="J360" t="s">
        <v>40</v>
      </c>
      <c r="K360" t="s">
        <v>40</v>
      </c>
      <c r="L360" t="s">
        <v>40</v>
      </c>
      <c r="M360" t="s">
        <v>5865</v>
      </c>
      <c r="N360" t="s">
        <v>40</v>
      </c>
      <c r="O360" t="s">
        <v>40</v>
      </c>
    </row>
    <row r="361" spans="1:15" x14ac:dyDescent="0.5">
      <c r="A361" t="s">
        <v>5864</v>
      </c>
      <c r="B361" t="s">
        <v>40</v>
      </c>
      <c r="C361" t="s">
        <v>5865</v>
      </c>
      <c r="D361" t="s">
        <v>40</v>
      </c>
      <c r="E361" t="s">
        <v>4354</v>
      </c>
      <c r="F361" t="s">
        <v>4355</v>
      </c>
      <c r="G361" t="s">
        <v>40</v>
      </c>
      <c r="H361" t="s">
        <v>40</v>
      </c>
      <c r="I361" t="s">
        <v>40</v>
      </c>
      <c r="J361" t="s">
        <v>40</v>
      </c>
      <c r="K361" t="s">
        <v>40</v>
      </c>
      <c r="L361" t="s">
        <v>40</v>
      </c>
      <c r="M361" t="s">
        <v>40</v>
      </c>
      <c r="N361" t="s">
        <v>5865</v>
      </c>
      <c r="O361" t="s">
        <v>40</v>
      </c>
    </row>
    <row r="362" spans="1:15" x14ac:dyDescent="0.5">
      <c r="A362" t="s">
        <v>4505</v>
      </c>
      <c r="B362" t="s">
        <v>4506</v>
      </c>
      <c r="C362" t="s">
        <v>40</v>
      </c>
      <c r="D362" t="s">
        <v>40</v>
      </c>
      <c r="E362" t="s">
        <v>4334</v>
      </c>
      <c r="F362" t="s">
        <v>4335</v>
      </c>
      <c r="G362" t="s">
        <v>40</v>
      </c>
      <c r="H362" t="s">
        <v>3760</v>
      </c>
      <c r="I362" t="s">
        <v>40</v>
      </c>
      <c r="J362" t="s">
        <v>40</v>
      </c>
      <c r="K362" t="s">
        <v>40</v>
      </c>
      <c r="L362" t="s">
        <v>40</v>
      </c>
      <c r="M362" t="s">
        <v>4506</v>
      </c>
      <c r="N362" t="s">
        <v>40</v>
      </c>
      <c r="O362" t="s">
        <v>40</v>
      </c>
    </row>
    <row r="363" spans="1:15" x14ac:dyDescent="0.5">
      <c r="A363" t="s">
        <v>4505</v>
      </c>
      <c r="B363" t="s">
        <v>4613</v>
      </c>
      <c r="C363" t="s">
        <v>40</v>
      </c>
      <c r="D363" t="s">
        <v>40</v>
      </c>
      <c r="E363" t="s">
        <v>4334</v>
      </c>
      <c r="F363" t="s">
        <v>4335</v>
      </c>
      <c r="G363" t="s">
        <v>40</v>
      </c>
      <c r="H363" t="s">
        <v>40</v>
      </c>
      <c r="I363" t="s">
        <v>40</v>
      </c>
      <c r="J363" t="s">
        <v>40</v>
      </c>
      <c r="K363" t="s">
        <v>40</v>
      </c>
      <c r="L363" t="s">
        <v>40</v>
      </c>
      <c r="M363" t="s">
        <v>4614</v>
      </c>
      <c r="N363" t="s">
        <v>40</v>
      </c>
      <c r="O363" t="s">
        <v>40</v>
      </c>
    </row>
    <row r="364" spans="1:15" x14ac:dyDescent="0.5">
      <c r="A364" t="s">
        <v>4505</v>
      </c>
      <c r="B364" t="s">
        <v>4778</v>
      </c>
      <c r="C364" t="s">
        <v>40</v>
      </c>
      <c r="D364" t="s">
        <v>40</v>
      </c>
      <c r="E364" t="s">
        <v>4334</v>
      </c>
      <c r="F364" t="s">
        <v>4335</v>
      </c>
      <c r="G364" t="s">
        <v>40</v>
      </c>
      <c r="H364" t="s">
        <v>3760</v>
      </c>
      <c r="I364" t="s">
        <v>40</v>
      </c>
      <c r="J364" t="s">
        <v>40</v>
      </c>
      <c r="K364" t="s">
        <v>40</v>
      </c>
      <c r="L364" t="s">
        <v>40</v>
      </c>
      <c r="M364" t="s">
        <v>4779</v>
      </c>
      <c r="N364" t="s">
        <v>40</v>
      </c>
      <c r="O364" t="s">
        <v>40</v>
      </c>
    </row>
    <row r="365" spans="1:15" x14ac:dyDescent="0.5">
      <c r="A365" t="s">
        <v>4542</v>
      </c>
      <c r="B365" t="s">
        <v>4543</v>
      </c>
      <c r="C365" t="s">
        <v>40</v>
      </c>
      <c r="D365" t="s">
        <v>40</v>
      </c>
      <c r="E365" t="s">
        <v>4334</v>
      </c>
      <c r="F365" t="s">
        <v>4335</v>
      </c>
      <c r="G365" t="s">
        <v>40</v>
      </c>
      <c r="H365" t="s">
        <v>40</v>
      </c>
      <c r="I365" t="s">
        <v>40</v>
      </c>
      <c r="J365" t="s">
        <v>40</v>
      </c>
      <c r="K365" t="s">
        <v>40</v>
      </c>
      <c r="L365" t="s">
        <v>40</v>
      </c>
      <c r="M365" t="s">
        <v>4543</v>
      </c>
      <c r="N365" t="s">
        <v>40</v>
      </c>
      <c r="O365" t="s">
        <v>40</v>
      </c>
    </row>
    <row r="366" spans="1:15" x14ac:dyDescent="0.5">
      <c r="A366" t="s">
        <v>4542</v>
      </c>
      <c r="B366" t="s">
        <v>4544</v>
      </c>
      <c r="C366" t="s">
        <v>40</v>
      </c>
      <c r="D366" t="s">
        <v>40</v>
      </c>
      <c r="E366" t="s">
        <v>4334</v>
      </c>
      <c r="F366" t="s">
        <v>4335</v>
      </c>
      <c r="G366" t="s">
        <v>40</v>
      </c>
      <c r="H366" t="s">
        <v>40</v>
      </c>
      <c r="I366" t="s">
        <v>40</v>
      </c>
      <c r="J366" t="s">
        <v>40</v>
      </c>
      <c r="K366" t="s">
        <v>40</v>
      </c>
      <c r="L366" t="s">
        <v>40</v>
      </c>
      <c r="M366" t="s">
        <v>4544</v>
      </c>
      <c r="N366" t="s">
        <v>40</v>
      </c>
      <c r="O366" t="s">
        <v>40</v>
      </c>
    </row>
    <row r="367" spans="1:15" x14ac:dyDescent="0.5">
      <c r="A367" t="s">
        <v>4542</v>
      </c>
      <c r="B367" t="s">
        <v>4545</v>
      </c>
      <c r="C367" t="s">
        <v>40</v>
      </c>
      <c r="D367" t="s">
        <v>40</v>
      </c>
      <c r="E367" t="s">
        <v>4334</v>
      </c>
      <c r="F367" t="s">
        <v>4335</v>
      </c>
      <c r="G367" t="s">
        <v>40</v>
      </c>
      <c r="H367" t="s">
        <v>40</v>
      </c>
      <c r="I367" t="s">
        <v>40</v>
      </c>
      <c r="J367" t="s">
        <v>40</v>
      </c>
      <c r="K367" t="s">
        <v>40</v>
      </c>
      <c r="L367" t="s">
        <v>40</v>
      </c>
      <c r="M367" t="s">
        <v>4545</v>
      </c>
      <c r="N367" t="s">
        <v>40</v>
      </c>
      <c r="O367" t="s">
        <v>40</v>
      </c>
    </row>
    <row r="368" spans="1:15" x14ac:dyDescent="0.5">
      <c r="A368" t="s">
        <v>4542</v>
      </c>
      <c r="B368" t="s">
        <v>4546</v>
      </c>
      <c r="C368" t="s">
        <v>40</v>
      </c>
      <c r="D368" t="s">
        <v>40</v>
      </c>
      <c r="E368" t="s">
        <v>4334</v>
      </c>
      <c r="F368" t="s">
        <v>4335</v>
      </c>
      <c r="G368" t="s">
        <v>40</v>
      </c>
      <c r="H368" t="s">
        <v>40</v>
      </c>
      <c r="I368" t="s">
        <v>40</v>
      </c>
      <c r="J368" t="s">
        <v>40</v>
      </c>
      <c r="K368" t="s">
        <v>40</v>
      </c>
      <c r="L368" t="s">
        <v>40</v>
      </c>
      <c r="M368" t="s">
        <v>4546</v>
      </c>
      <c r="N368" t="s">
        <v>40</v>
      </c>
      <c r="O368" t="s">
        <v>40</v>
      </c>
    </row>
    <row r="369" spans="1:15" x14ac:dyDescent="0.5">
      <c r="A369" t="s">
        <v>4542</v>
      </c>
      <c r="B369" t="s">
        <v>4854</v>
      </c>
      <c r="C369" t="s">
        <v>40</v>
      </c>
      <c r="D369" t="s">
        <v>40</v>
      </c>
      <c r="E369" t="s">
        <v>4348</v>
      </c>
      <c r="F369" t="s">
        <v>4335</v>
      </c>
      <c r="G369" t="s">
        <v>40</v>
      </c>
      <c r="H369" t="s">
        <v>40</v>
      </c>
      <c r="I369" t="s">
        <v>40</v>
      </c>
      <c r="J369" t="s">
        <v>40</v>
      </c>
      <c r="K369" t="s">
        <v>40</v>
      </c>
      <c r="L369" t="s">
        <v>40</v>
      </c>
      <c r="M369" t="s">
        <v>4854</v>
      </c>
      <c r="N369" t="s">
        <v>40</v>
      </c>
      <c r="O369" t="s">
        <v>40</v>
      </c>
    </row>
    <row r="370" spans="1:15" x14ac:dyDescent="0.5">
      <c r="A370" t="s">
        <v>4542</v>
      </c>
      <c r="B370" t="s">
        <v>4869</v>
      </c>
      <c r="C370" t="s">
        <v>40</v>
      </c>
      <c r="D370" t="s">
        <v>40</v>
      </c>
      <c r="E370" t="s">
        <v>4354</v>
      </c>
      <c r="F370" t="s">
        <v>4355</v>
      </c>
      <c r="G370" t="s">
        <v>40</v>
      </c>
      <c r="H370" t="s">
        <v>40</v>
      </c>
      <c r="I370" t="s">
        <v>40</v>
      </c>
      <c r="J370" t="s">
        <v>40</v>
      </c>
      <c r="K370" t="s">
        <v>40</v>
      </c>
      <c r="L370" t="s">
        <v>40</v>
      </c>
      <c r="M370" t="s">
        <v>4869</v>
      </c>
      <c r="N370" t="s">
        <v>40</v>
      </c>
      <c r="O370" t="s">
        <v>40</v>
      </c>
    </row>
    <row r="371" spans="1:15" x14ac:dyDescent="0.5">
      <c r="A371" t="s">
        <v>4542</v>
      </c>
      <c r="B371" t="s">
        <v>4870</v>
      </c>
      <c r="C371" t="s">
        <v>40</v>
      </c>
      <c r="D371" t="s">
        <v>40</v>
      </c>
      <c r="E371" t="s">
        <v>4354</v>
      </c>
      <c r="F371" t="s">
        <v>4355</v>
      </c>
      <c r="G371" t="s">
        <v>40</v>
      </c>
      <c r="H371" t="s">
        <v>40</v>
      </c>
      <c r="I371" t="s">
        <v>40</v>
      </c>
      <c r="J371" t="s">
        <v>40</v>
      </c>
      <c r="K371" t="s">
        <v>40</v>
      </c>
      <c r="L371" t="s">
        <v>40</v>
      </c>
      <c r="M371" t="s">
        <v>4870</v>
      </c>
      <c r="N371" t="s">
        <v>40</v>
      </c>
      <c r="O371" t="s">
        <v>40</v>
      </c>
    </row>
    <row r="372" spans="1:15" x14ac:dyDescent="0.5">
      <c r="A372" t="s">
        <v>4542</v>
      </c>
      <c r="B372" t="s">
        <v>6616</v>
      </c>
      <c r="C372" t="s">
        <v>40</v>
      </c>
      <c r="D372" t="s">
        <v>40</v>
      </c>
      <c r="E372" t="s">
        <v>4354</v>
      </c>
      <c r="F372" t="s">
        <v>4355</v>
      </c>
      <c r="G372" t="s">
        <v>40</v>
      </c>
      <c r="H372" t="s">
        <v>40</v>
      </c>
      <c r="I372" t="s">
        <v>40</v>
      </c>
      <c r="J372" t="s">
        <v>40</v>
      </c>
      <c r="K372" t="s">
        <v>40</v>
      </c>
      <c r="L372" t="s">
        <v>40</v>
      </c>
      <c r="M372" t="s">
        <v>6616</v>
      </c>
      <c r="N372" t="s">
        <v>40</v>
      </c>
      <c r="O372" t="s">
        <v>40</v>
      </c>
    </row>
    <row r="373" spans="1:15" x14ac:dyDescent="0.5">
      <c r="A373" t="s">
        <v>4542</v>
      </c>
      <c r="B373" t="s">
        <v>6652</v>
      </c>
      <c r="C373" t="s">
        <v>40</v>
      </c>
      <c r="D373" t="s">
        <v>40</v>
      </c>
      <c r="E373" t="s">
        <v>4334</v>
      </c>
      <c r="F373" t="s">
        <v>4335</v>
      </c>
      <c r="G373" t="s">
        <v>40</v>
      </c>
      <c r="H373" t="s">
        <v>40</v>
      </c>
      <c r="I373" t="s">
        <v>40</v>
      </c>
      <c r="J373" t="s">
        <v>40</v>
      </c>
      <c r="K373" t="s">
        <v>40</v>
      </c>
      <c r="L373" t="s">
        <v>40</v>
      </c>
      <c r="M373" t="s">
        <v>6652</v>
      </c>
      <c r="N373" t="s">
        <v>40</v>
      </c>
      <c r="O373" t="s">
        <v>40</v>
      </c>
    </row>
    <row r="374" spans="1:15" x14ac:dyDescent="0.5">
      <c r="A374" t="s">
        <v>4420</v>
      </c>
      <c r="B374" t="s">
        <v>4421</v>
      </c>
      <c r="C374" t="s">
        <v>40</v>
      </c>
      <c r="D374" t="s">
        <v>40</v>
      </c>
      <c r="E374" t="s">
        <v>4334</v>
      </c>
      <c r="F374" t="s">
        <v>4335</v>
      </c>
      <c r="G374" t="s">
        <v>40</v>
      </c>
      <c r="H374" t="s">
        <v>40</v>
      </c>
      <c r="I374" t="s">
        <v>40</v>
      </c>
      <c r="J374" t="s">
        <v>40</v>
      </c>
      <c r="K374" t="s">
        <v>40</v>
      </c>
      <c r="L374" t="s">
        <v>40</v>
      </c>
      <c r="M374" t="s">
        <v>4421</v>
      </c>
      <c r="N374" t="s">
        <v>40</v>
      </c>
      <c r="O374" t="s">
        <v>40</v>
      </c>
    </row>
    <row r="375" spans="1:15" x14ac:dyDescent="0.5">
      <c r="A375" t="s">
        <v>4420</v>
      </c>
      <c r="B375" t="s">
        <v>4570</v>
      </c>
      <c r="C375" t="s">
        <v>40</v>
      </c>
      <c r="D375" t="s">
        <v>40</v>
      </c>
      <c r="E375" t="s">
        <v>4334</v>
      </c>
      <c r="F375" t="s">
        <v>4335</v>
      </c>
      <c r="G375" t="s">
        <v>40</v>
      </c>
      <c r="H375" t="s">
        <v>40</v>
      </c>
      <c r="I375" t="s">
        <v>40</v>
      </c>
      <c r="J375" t="s">
        <v>40</v>
      </c>
      <c r="K375" t="s">
        <v>40</v>
      </c>
      <c r="L375" t="s">
        <v>40</v>
      </c>
      <c r="M375" t="s">
        <v>4570</v>
      </c>
      <c r="N375" t="s">
        <v>40</v>
      </c>
      <c r="O375" t="s">
        <v>40</v>
      </c>
    </row>
    <row r="376" spans="1:15" x14ac:dyDescent="0.5">
      <c r="A376" t="s">
        <v>4420</v>
      </c>
      <c r="B376" t="s">
        <v>4617</v>
      </c>
      <c r="C376" t="s">
        <v>40</v>
      </c>
      <c r="D376" t="s">
        <v>40</v>
      </c>
      <c r="E376" t="s">
        <v>4334</v>
      </c>
      <c r="F376" t="s">
        <v>4335</v>
      </c>
      <c r="G376" t="s">
        <v>40</v>
      </c>
      <c r="H376" t="s">
        <v>40</v>
      </c>
      <c r="I376" t="s">
        <v>40</v>
      </c>
      <c r="J376" t="s">
        <v>40</v>
      </c>
      <c r="K376" t="s">
        <v>40</v>
      </c>
      <c r="L376" t="s">
        <v>40</v>
      </c>
      <c r="M376" t="s">
        <v>4617</v>
      </c>
      <c r="N376" t="s">
        <v>40</v>
      </c>
      <c r="O376" t="s">
        <v>40</v>
      </c>
    </row>
    <row r="377" spans="1:15" x14ac:dyDescent="0.5">
      <c r="A377" t="s">
        <v>4420</v>
      </c>
      <c r="B377" t="s">
        <v>4620</v>
      </c>
      <c r="C377" t="s">
        <v>40</v>
      </c>
      <c r="D377" t="s">
        <v>40</v>
      </c>
      <c r="E377" t="s">
        <v>4334</v>
      </c>
      <c r="F377" t="s">
        <v>4335</v>
      </c>
      <c r="G377" t="s">
        <v>40</v>
      </c>
      <c r="H377" t="s">
        <v>40</v>
      </c>
      <c r="I377" t="s">
        <v>40</v>
      </c>
      <c r="J377" t="s">
        <v>40</v>
      </c>
      <c r="K377" t="s">
        <v>40</v>
      </c>
      <c r="L377" t="s">
        <v>40</v>
      </c>
      <c r="M377" t="s">
        <v>4620</v>
      </c>
      <c r="N377" t="s">
        <v>40</v>
      </c>
      <c r="O377" t="s">
        <v>40</v>
      </c>
    </row>
    <row r="378" spans="1:15" x14ac:dyDescent="0.5">
      <c r="A378" t="s">
        <v>4420</v>
      </c>
      <c r="B378" t="s">
        <v>4754</v>
      </c>
      <c r="C378" t="s">
        <v>40</v>
      </c>
      <c r="D378" t="s">
        <v>40</v>
      </c>
      <c r="E378" t="s">
        <v>4334</v>
      </c>
      <c r="F378" t="s">
        <v>4335</v>
      </c>
      <c r="G378" t="s">
        <v>40</v>
      </c>
      <c r="H378" t="s">
        <v>2384</v>
      </c>
      <c r="I378" t="s">
        <v>2384</v>
      </c>
      <c r="J378" t="s">
        <v>40</v>
      </c>
      <c r="K378" t="s">
        <v>40</v>
      </c>
      <c r="L378" t="s">
        <v>40</v>
      </c>
      <c r="M378" t="s">
        <v>4754</v>
      </c>
      <c r="N378" t="s">
        <v>40</v>
      </c>
      <c r="O378" t="s">
        <v>40</v>
      </c>
    </row>
    <row r="379" spans="1:15" x14ac:dyDescent="0.5">
      <c r="A379" t="s">
        <v>4420</v>
      </c>
      <c r="B379" t="s">
        <v>4780</v>
      </c>
      <c r="C379" t="s">
        <v>40</v>
      </c>
      <c r="D379" t="s">
        <v>40</v>
      </c>
      <c r="E379" t="s">
        <v>4334</v>
      </c>
      <c r="F379" t="s">
        <v>4335</v>
      </c>
      <c r="G379" t="s">
        <v>40</v>
      </c>
      <c r="H379" t="s">
        <v>40</v>
      </c>
      <c r="I379" t="s">
        <v>40</v>
      </c>
      <c r="J379" t="s">
        <v>40</v>
      </c>
      <c r="K379" t="s">
        <v>40</v>
      </c>
      <c r="L379" t="s">
        <v>40</v>
      </c>
      <c r="M379" t="s">
        <v>4780</v>
      </c>
      <c r="N379" t="s">
        <v>40</v>
      </c>
      <c r="O379" t="s">
        <v>40</v>
      </c>
    </row>
    <row r="380" spans="1:15" x14ac:dyDescent="0.5">
      <c r="A380" t="s">
        <v>4420</v>
      </c>
      <c r="B380" t="s">
        <v>4787</v>
      </c>
      <c r="C380" t="s">
        <v>40</v>
      </c>
      <c r="D380" t="s">
        <v>40</v>
      </c>
      <c r="E380" t="s">
        <v>4536</v>
      </c>
      <c r="F380" t="s">
        <v>4335</v>
      </c>
      <c r="G380" t="s">
        <v>40</v>
      </c>
      <c r="H380" t="s">
        <v>2384</v>
      </c>
      <c r="I380" t="s">
        <v>40</v>
      </c>
      <c r="J380" t="s">
        <v>40</v>
      </c>
      <c r="K380" t="s">
        <v>40</v>
      </c>
      <c r="L380">
        <v>90</v>
      </c>
      <c r="M380" t="s">
        <v>4787</v>
      </c>
      <c r="N380" t="s">
        <v>40</v>
      </c>
      <c r="O380" t="s">
        <v>40</v>
      </c>
    </row>
    <row r="381" spans="1:15" x14ac:dyDescent="0.5">
      <c r="A381" t="s">
        <v>4420</v>
      </c>
      <c r="B381" t="s">
        <v>4829</v>
      </c>
      <c r="C381" t="s">
        <v>40</v>
      </c>
      <c r="D381" t="s">
        <v>40</v>
      </c>
      <c r="E381" t="s">
        <v>4334</v>
      </c>
      <c r="F381" t="s">
        <v>4335</v>
      </c>
      <c r="G381" t="s">
        <v>40</v>
      </c>
      <c r="H381" t="s">
        <v>2384</v>
      </c>
      <c r="I381" t="s">
        <v>40</v>
      </c>
      <c r="J381" t="s">
        <v>40</v>
      </c>
      <c r="K381" t="s">
        <v>40</v>
      </c>
      <c r="L381">
        <v>95</v>
      </c>
      <c r="M381" t="s">
        <v>4829</v>
      </c>
      <c r="N381" t="s">
        <v>40</v>
      </c>
      <c r="O381" t="s">
        <v>40</v>
      </c>
    </row>
    <row r="382" spans="1:15" x14ac:dyDescent="0.5">
      <c r="A382" t="s">
        <v>4420</v>
      </c>
      <c r="B382" t="s">
        <v>4868</v>
      </c>
      <c r="C382" t="s">
        <v>40</v>
      </c>
      <c r="D382" t="s">
        <v>40</v>
      </c>
      <c r="E382" t="s">
        <v>4334</v>
      </c>
      <c r="F382" t="s">
        <v>4335</v>
      </c>
      <c r="G382" t="s">
        <v>40</v>
      </c>
      <c r="H382" t="s">
        <v>40</v>
      </c>
      <c r="I382" t="s">
        <v>40</v>
      </c>
      <c r="J382" t="s">
        <v>40</v>
      </c>
      <c r="K382" t="s">
        <v>40</v>
      </c>
      <c r="L382" t="s">
        <v>40</v>
      </c>
      <c r="M382" t="s">
        <v>4868</v>
      </c>
      <c r="N382" t="s">
        <v>40</v>
      </c>
      <c r="O382" t="s">
        <v>40</v>
      </c>
    </row>
    <row r="383" spans="1:15" x14ac:dyDescent="0.5">
      <c r="A383" t="s">
        <v>4420</v>
      </c>
      <c r="B383" t="s">
        <v>4977</v>
      </c>
      <c r="C383" t="s">
        <v>40</v>
      </c>
      <c r="D383" t="s">
        <v>40</v>
      </c>
      <c r="E383" t="s">
        <v>4334</v>
      </c>
      <c r="F383" t="s">
        <v>4335</v>
      </c>
      <c r="G383" t="s">
        <v>40</v>
      </c>
      <c r="H383" t="s">
        <v>40</v>
      </c>
      <c r="I383" t="s">
        <v>40</v>
      </c>
      <c r="J383" t="s">
        <v>40</v>
      </c>
      <c r="K383" t="s">
        <v>40</v>
      </c>
      <c r="L383" t="s">
        <v>40</v>
      </c>
      <c r="M383" t="s">
        <v>4977</v>
      </c>
      <c r="N383" t="s">
        <v>40</v>
      </c>
      <c r="O383" t="s">
        <v>40</v>
      </c>
    </row>
    <row r="384" spans="1:15" x14ac:dyDescent="0.5">
      <c r="A384" t="s">
        <v>4420</v>
      </c>
      <c r="B384" t="s">
        <v>4979</v>
      </c>
      <c r="C384" t="s">
        <v>40</v>
      </c>
      <c r="D384" t="s">
        <v>40</v>
      </c>
      <c r="E384" t="s">
        <v>4334</v>
      </c>
      <c r="F384" t="s">
        <v>4335</v>
      </c>
      <c r="G384" t="s">
        <v>40</v>
      </c>
      <c r="H384" t="s">
        <v>40</v>
      </c>
      <c r="I384" t="s">
        <v>40</v>
      </c>
      <c r="J384" t="s">
        <v>40</v>
      </c>
      <c r="K384" t="s">
        <v>40</v>
      </c>
      <c r="L384" t="s">
        <v>40</v>
      </c>
      <c r="M384" t="s">
        <v>4979</v>
      </c>
      <c r="N384" t="s">
        <v>40</v>
      </c>
      <c r="O384" t="s">
        <v>40</v>
      </c>
    </row>
    <row r="385" spans="1:15" x14ac:dyDescent="0.5">
      <c r="A385" t="s">
        <v>4420</v>
      </c>
      <c r="B385" t="s">
        <v>4999</v>
      </c>
      <c r="C385" t="s">
        <v>40</v>
      </c>
      <c r="D385" t="s">
        <v>40</v>
      </c>
      <c r="E385" t="s">
        <v>4334</v>
      </c>
      <c r="F385" t="s">
        <v>4335</v>
      </c>
      <c r="G385" t="s">
        <v>40</v>
      </c>
      <c r="H385" t="s">
        <v>3766</v>
      </c>
      <c r="I385" t="s">
        <v>2384</v>
      </c>
      <c r="J385" t="s">
        <v>40</v>
      </c>
      <c r="K385" t="s">
        <v>40</v>
      </c>
      <c r="L385" t="s">
        <v>40</v>
      </c>
      <c r="M385" t="s">
        <v>4999</v>
      </c>
      <c r="N385" t="s">
        <v>40</v>
      </c>
      <c r="O385" t="s">
        <v>40</v>
      </c>
    </row>
    <row r="386" spans="1:15" x14ac:dyDescent="0.5">
      <c r="A386" t="s">
        <v>4420</v>
      </c>
      <c r="B386" t="s">
        <v>5033</v>
      </c>
      <c r="C386" t="s">
        <v>40</v>
      </c>
      <c r="D386" t="s">
        <v>40</v>
      </c>
      <c r="E386" t="s">
        <v>4334</v>
      </c>
      <c r="F386" t="s">
        <v>4335</v>
      </c>
      <c r="G386" t="s">
        <v>40</v>
      </c>
      <c r="H386" t="s">
        <v>40</v>
      </c>
      <c r="I386" t="s">
        <v>40</v>
      </c>
      <c r="J386" t="s">
        <v>40</v>
      </c>
      <c r="K386" t="s">
        <v>40</v>
      </c>
      <c r="L386" t="s">
        <v>40</v>
      </c>
      <c r="M386" t="s">
        <v>5034</v>
      </c>
      <c r="N386" t="s">
        <v>40</v>
      </c>
      <c r="O386" t="s">
        <v>40</v>
      </c>
    </row>
    <row r="387" spans="1:15" x14ac:dyDescent="0.5">
      <c r="A387" t="s">
        <v>4420</v>
      </c>
      <c r="B387" t="s">
        <v>5045</v>
      </c>
      <c r="C387" t="s">
        <v>40</v>
      </c>
      <c r="D387" t="s">
        <v>40</v>
      </c>
      <c r="E387" t="s">
        <v>4334</v>
      </c>
      <c r="F387" t="s">
        <v>4335</v>
      </c>
      <c r="G387" t="s">
        <v>40</v>
      </c>
      <c r="H387" t="s">
        <v>40</v>
      </c>
      <c r="I387" t="s">
        <v>40</v>
      </c>
      <c r="J387" t="s">
        <v>40</v>
      </c>
      <c r="K387" t="s">
        <v>40</v>
      </c>
      <c r="L387" t="s">
        <v>40</v>
      </c>
      <c r="M387" t="s">
        <v>5045</v>
      </c>
      <c r="N387" t="s">
        <v>40</v>
      </c>
      <c r="O387" t="s">
        <v>40</v>
      </c>
    </row>
    <row r="388" spans="1:15" x14ac:dyDescent="0.5">
      <c r="A388" t="s">
        <v>4420</v>
      </c>
      <c r="B388" t="s">
        <v>5080</v>
      </c>
      <c r="C388" t="s">
        <v>40</v>
      </c>
      <c r="D388" t="s">
        <v>40</v>
      </c>
      <c r="E388" t="s">
        <v>4334</v>
      </c>
      <c r="F388" t="s">
        <v>4335</v>
      </c>
      <c r="G388" t="s">
        <v>40</v>
      </c>
      <c r="H388" t="s">
        <v>40</v>
      </c>
      <c r="I388" t="s">
        <v>40</v>
      </c>
      <c r="J388" t="s">
        <v>40</v>
      </c>
      <c r="K388" t="s">
        <v>40</v>
      </c>
      <c r="L388" t="s">
        <v>40</v>
      </c>
      <c r="M388" t="s">
        <v>5080</v>
      </c>
      <c r="N388" t="s">
        <v>40</v>
      </c>
      <c r="O388" t="s">
        <v>40</v>
      </c>
    </row>
    <row r="389" spans="1:15" x14ac:dyDescent="0.5">
      <c r="A389" t="s">
        <v>4420</v>
      </c>
      <c r="B389" t="s">
        <v>5106</v>
      </c>
      <c r="C389" t="s">
        <v>40</v>
      </c>
      <c r="D389" t="s">
        <v>40</v>
      </c>
      <c r="E389" t="s">
        <v>4334</v>
      </c>
      <c r="F389" t="s">
        <v>4335</v>
      </c>
      <c r="G389" t="s">
        <v>40</v>
      </c>
      <c r="H389" t="s">
        <v>40</v>
      </c>
      <c r="I389" t="s">
        <v>40</v>
      </c>
      <c r="J389" t="s">
        <v>40</v>
      </c>
      <c r="K389" t="s">
        <v>40</v>
      </c>
      <c r="L389">
        <v>90</v>
      </c>
      <c r="M389" t="s">
        <v>5106</v>
      </c>
      <c r="N389" t="s">
        <v>40</v>
      </c>
      <c r="O389" t="s">
        <v>40</v>
      </c>
    </row>
    <row r="390" spans="1:15" x14ac:dyDescent="0.5">
      <c r="A390" t="s">
        <v>4420</v>
      </c>
      <c r="B390" t="s">
        <v>5303</v>
      </c>
      <c r="C390" t="s">
        <v>40</v>
      </c>
      <c r="D390" t="s">
        <v>40</v>
      </c>
      <c r="E390" t="s">
        <v>4348</v>
      </c>
      <c r="F390" t="s">
        <v>4335</v>
      </c>
      <c r="G390" t="s">
        <v>40</v>
      </c>
      <c r="H390" t="s">
        <v>40</v>
      </c>
      <c r="I390" t="s">
        <v>5304</v>
      </c>
      <c r="J390" t="s">
        <v>40</v>
      </c>
      <c r="K390" t="s">
        <v>40</v>
      </c>
      <c r="L390">
        <v>95</v>
      </c>
      <c r="M390" t="s">
        <v>5303</v>
      </c>
      <c r="N390" t="s">
        <v>40</v>
      </c>
      <c r="O390" t="s">
        <v>40</v>
      </c>
    </row>
    <row r="391" spans="1:15" x14ac:dyDescent="0.5">
      <c r="A391" t="s">
        <v>4420</v>
      </c>
      <c r="B391" t="s">
        <v>5305</v>
      </c>
      <c r="C391" t="s">
        <v>40</v>
      </c>
      <c r="D391" t="s">
        <v>40</v>
      </c>
      <c r="E391" t="s">
        <v>4348</v>
      </c>
      <c r="F391" t="s">
        <v>4335</v>
      </c>
      <c r="G391" t="s">
        <v>40</v>
      </c>
      <c r="H391" t="s">
        <v>40</v>
      </c>
      <c r="I391" t="s">
        <v>40</v>
      </c>
      <c r="J391" t="s">
        <v>40</v>
      </c>
      <c r="K391" t="s">
        <v>40</v>
      </c>
      <c r="L391" t="s">
        <v>40</v>
      </c>
      <c r="M391" t="s">
        <v>5306</v>
      </c>
      <c r="N391" t="s">
        <v>40</v>
      </c>
      <c r="O391" t="s">
        <v>40</v>
      </c>
    </row>
    <row r="392" spans="1:15" x14ac:dyDescent="0.5">
      <c r="A392" t="s">
        <v>4420</v>
      </c>
      <c r="B392" t="s">
        <v>5307</v>
      </c>
      <c r="C392" t="s">
        <v>40</v>
      </c>
      <c r="D392" t="s">
        <v>40</v>
      </c>
      <c r="E392" t="s">
        <v>4334</v>
      </c>
      <c r="F392" t="s">
        <v>4335</v>
      </c>
      <c r="G392" t="s">
        <v>40</v>
      </c>
      <c r="H392" t="s">
        <v>40</v>
      </c>
      <c r="I392" t="s">
        <v>40</v>
      </c>
      <c r="J392" t="s">
        <v>40</v>
      </c>
      <c r="K392" t="s">
        <v>40</v>
      </c>
      <c r="L392" t="s">
        <v>40</v>
      </c>
      <c r="M392" t="s">
        <v>5307</v>
      </c>
      <c r="N392" t="s">
        <v>40</v>
      </c>
      <c r="O392" t="s">
        <v>40</v>
      </c>
    </row>
    <row r="393" spans="1:15" x14ac:dyDescent="0.5">
      <c r="A393" t="s">
        <v>4420</v>
      </c>
      <c r="B393" t="s">
        <v>5308</v>
      </c>
      <c r="C393" t="s">
        <v>40</v>
      </c>
      <c r="D393" t="s">
        <v>40</v>
      </c>
      <c r="E393" t="s">
        <v>4334</v>
      </c>
      <c r="F393" t="s">
        <v>4335</v>
      </c>
      <c r="G393" t="s">
        <v>40</v>
      </c>
      <c r="H393" t="s">
        <v>40</v>
      </c>
      <c r="I393" t="s">
        <v>40</v>
      </c>
      <c r="J393" t="s">
        <v>40</v>
      </c>
      <c r="K393" t="s">
        <v>40</v>
      </c>
      <c r="L393" t="s">
        <v>40</v>
      </c>
      <c r="M393" t="s">
        <v>5308</v>
      </c>
      <c r="N393" t="s">
        <v>40</v>
      </c>
      <c r="O393" t="s">
        <v>40</v>
      </c>
    </row>
    <row r="394" spans="1:15" x14ac:dyDescent="0.5">
      <c r="A394" t="s">
        <v>4420</v>
      </c>
      <c r="B394" t="s">
        <v>5309</v>
      </c>
      <c r="C394" t="s">
        <v>40</v>
      </c>
      <c r="D394" t="s">
        <v>40</v>
      </c>
      <c r="E394" t="s">
        <v>4334</v>
      </c>
      <c r="F394" t="s">
        <v>4335</v>
      </c>
      <c r="G394" t="s">
        <v>40</v>
      </c>
      <c r="H394" t="s">
        <v>40</v>
      </c>
      <c r="I394" t="s">
        <v>40</v>
      </c>
      <c r="J394" t="s">
        <v>40</v>
      </c>
      <c r="K394" t="s">
        <v>40</v>
      </c>
      <c r="L394" t="s">
        <v>40</v>
      </c>
      <c r="M394" t="s">
        <v>5309</v>
      </c>
      <c r="N394" t="s">
        <v>40</v>
      </c>
      <c r="O394" t="s">
        <v>40</v>
      </c>
    </row>
    <row r="395" spans="1:15" x14ac:dyDescent="0.5">
      <c r="A395" t="s">
        <v>4420</v>
      </c>
      <c r="B395" t="s">
        <v>5310</v>
      </c>
      <c r="C395" t="s">
        <v>40</v>
      </c>
      <c r="D395" t="s">
        <v>40</v>
      </c>
      <c r="E395" t="s">
        <v>4334</v>
      </c>
      <c r="F395" t="s">
        <v>4335</v>
      </c>
      <c r="G395" t="s">
        <v>40</v>
      </c>
      <c r="H395" t="s">
        <v>40</v>
      </c>
      <c r="I395" t="s">
        <v>40</v>
      </c>
      <c r="J395" t="s">
        <v>40</v>
      </c>
      <c r="K395" t="s">
        <v>40</v>
      </c>
      <c r="L395" t="s">
        <v>40</v>
      </c>
      <c r="M395" t="s">
        <v>5310</v>
      </c>
      <c r="N395" t="s">
        <v>40</v>
      </c>
      <c r="O395" t="s">
        <v>40</v>
      </c>
    </row>
    <row r="396" spans="1:15" x14ac:dyDescent="0.5">
      <c r="A396" t="s">
        <v>4420</v>
      </c>
      <c r="B396" t="s">
        <v>5311</v>
      </c>
      <c r="C396" t="s">
        <v>40</v>
      </c>
      <c r="D396" t="s">
        <v>40</v>
      </c>
      <c r="E396" t="s">
        <v>4334</v>
      </c>
      <c r="F396" t="s">
        <v>4335</v>
      </c>
      <c r="G396" t="s">
        <v>40</v>
      </c>
      <c r="H396" t="s">
        <v>40</v>
      </c>
      <c r="I396" t="s">
        <v>3782</v>
      </c>
      <c r="J396" t="s">
        <v>40</v>
      </c>
      <c r="K396" t="s">
        <v>40</v>
      </c>
      <c r="L396" t="s">
        <v>40</v>
      </c>
      <c r="M396" t="s">
        <v>5311</v>
      </c>
      <c r="N396" t="s">
        <v>40</v>
      </c>
      <c r="O396" t="s">
        <v>40</v>
      </c>
    </row>
    <row r="397" spans="1:15" x14ac:dyDescent="0.5">
      <c r="A397" t="s">
        <v>4420</v>
      </c>
      <c r="B397" t="s">
        <v>5607</v>
      </c>
      <c r="C397" t="s">
        <v>40</v>
      </c>
      <c r="D397" t="s">
        <v>40</v>
      </c>
      <c r="E397" t="s">
        <v>4354</v>
      </c>
      <c r="F397" t="s">
        <v>4355</v>
      </c>
      <c r="G397" t="s">
        <v>40</v>
      </c>
      <c r="H397" t="s">
        <v>40</v>
      </c>
      <c r="I397" t="s">
        <v>40</v>
      </c>
      <c r="J397" t="s">
        <v>40</v>
      </c>
      <c r="K397" t="s">
        <v>40</v>
      </c>
      <c r="L397" t="s">
        <v>40</v>
      </c>
      <c r="M397" t="s">
        <v>5607</v>
      </c>
      <c r="N397" t="s">
        <v>40</v>
      </c>
      <c r="O397" t="s">
        <v>40</v>
      </c>
    </row>
    <row r="398" spans="1:15" x14ac:dyDescent="0.5">
      <c r="A398" t="s">
        <v>4420</v>
      </c>
      <c r="B398" t="s">
        <v>5636</v>
      </c>
      <c r="C398" t="s">
        <v>40</v>
      </c>
      <c r="D398" t="s">
        <v>40</v>
      </c>
      <c r="E398" t="s">
        <v>4334</v>
      </c>
      <c r="F398" t="s">
        <v>4335</v>
      </c>
      <c r="G398" t="s">
        <v>40</v>
      </c>
      <c r="H398" t="s">
        <v>40</v>
      </c>
      <c r="I398" t="s">
        <v>40</v>
      </c>
      <c r="J398" t="s">
        <v>40</v>
      </c>
      <c r="K398" t="s">
        <v>40</v>
      </c>
      <c r="L398" t="s">
        <v>40</v>
      </c>
      <c r="M398" t="s">
        <v>5636</v>
      </c>
      <c r="N398" t="s">
        <v>40</v>
      </c>
      <c r="O398" t="s">
        <v>40</v>
      </c>
    </row>
    <row r="399" spans="1:15" x14ac:dyDescent="0.5">
      <c r="A399" t="s">
        <v>4420</v>
      </c>
      <c r="B399" t="s">
        <v>5810</v>
      </c>
      <c r="C399" t="s">
        <v>40</v>
      </c>
      <c r="D399" t="s">
        <v>40</v>
      </c>
      <c r="E399" t="s">
        <v>4334</v>
      </c>
      <c r="F399" t="s">
        <v>4335</v>
      </c>
      <c r="G399" t="s">
        <v>40</v>
      </c>
      <c r="H399" t="s">
        <v>40</v>
      </c>
      <c r="I399" t="s">
        <v>40</v>
      </c>
      <c r="J399" t="s">
        <v>40</v>
      </c>
      <c r="K399" t="s">
        <v>40</v>
      </c>
      <c r="L399" t="s">
        <v>40</v>
      </c>
      <c r="M399" t="s">
        <v>5810</v>
      </c>
      <c r="N399" t="s">
        <v>40</v>
      </c>
      <c r="O399" t="s">
        <v>40</v>
      </c>
    </row>
    <row r="400" spans="1:15" x14ac:dyDescent="0.5">
      <c r="A400" t="s">
        <v>4420</v>
      </c>
      <c r="B400" t="s">
        <v>5830</v>
      </c>
      <c r="C400" t="s">
        <v>40</v>
      </c>
      <c r="D400" t="s">
        <v>40</v>
      </c>
      <c r="E400" t="s">
        <v>4536</v>
      </c>
      <c r="F400" t="s">
        <v>4335</v>
      </c>
      <c r="G400" t="s">
        <v>40</v>
      </c>
      <c r="H400" t="s">
        <v>2384</v>
      </c>
      <c r="I400" t="s">
        <v>40</v>
      </c>
      <c r="J400" t="s">
        <v>40</v>
      </c>
      <c r="K400" t="s">
        <v>40</v>
      </c>
      <c r="L400">
        <v>85</v>
      </c>
      <c r="M400" t="s">
        <v>5830</v>
      </c>
      <c r="N400" t="s">
        <v>40</v>
      </c>
      <c r="O400" t="s">
        <v>40</v>
      </c>
    </row>
    <row r="401" spans="1:15" x14ac:dyDescent="0.5">
      <c r="A401" t="s">
        <v>4420</v>
      </c>
      <c r="B401" t="s">
        <v>5835</v>
      </c>
      <c r="C401" t="s">
        <v>40</v>
      </c>
      <c r="D401" t="s">
        <v>40</v>
      </c>
      <c r="E401" t="s">
        <v>4348</v>
      </c>
      <c r="F401" t="s">
        <v>4335</v>
      </c>
      <c r="G401" t="s">
        <v>40</v>
      </c>
      <c r="H401" t="s">
        <v>40</v>
      </c>
      <c r="I401" t="s">
        <v>5836</v>
      </c>
      <c r="J401" t="s">
        <v>40</v>
      </c>
      <c r="K401" t="s">
        <v>40</v>
      </c>
      <c r="L401" t="s">
        <v>40</v>
      </c>
      <c r="M401" t="s">
        <v>5835</v>
      </c>
      <c r="N401" t="s">
        <v>40</v>
      </c>
      <c r="O401" t="s">
        <v>40</v>
      </c>
    </row>
    <row r="402" spans="1:15" x14ac:dyDescent="0.5">
      <c r="A402" t="s">
        <v>4420</v>
      </c>
      <c r="B402" t="s">
        <v>5851</v>
      </c>
      <c r="C402" t="s">
        <v>40</v>
      </c>
      <c r="D402" t="s">
        <v>40</v>
      </c>
      <c r="E402" t="s">
        <v>4334</v>
      </c>
      <c r="F402" t="s">
        <v>4335</v>
      </c>
      <c r="G402" t="s">
        <v>40</v>
      </c>
      <c r="H402" t="s">
        <v>40</v>
      </c>
      <c r="I402" t="s">
        <v>40</v>
      </c>
      <c r="J402" t="s">
        <v>40</v>
      </c>
      <c r="K402" t="s">
        <v>40</v>
      </c>
      <c r="L402" t="s">
        <v>40</v>
      </c>
      <c r="M402" t="s">
        <v>5851</v>
      </c>
      <c r="N402" t="s">
        <v>40</v>
      </c>
      <c r="O402" t="s">
        <v>40</v>
      </c>
    </row>
    <row r="403" spans="1:15" x14ac:dyDescent="0.5">
      <c r="A403" t="s">
        <v>4420</v>
      </c>
      <c r="B403" t="s">
        <v>5866</v>
      </c>
      <c r="C403" t="s">
        <v>40</v>
      </c>
      <c r="D403" t="s">
        <v>40</v>
      </c>
      <c r="E403" t="s">
        <v>4536</v>
      </c>
      <c r="F403" t="s">
        <v>4335</v>
      </c>
      <c r="G403" t="s">
        <v>40</v>
      </c>
      <c r="H403" t="s">
        <v>3766</v>
      </c>
      <c r="I403" t="s">
        <v>5013</v>
      </c>
      <c r="J403" t="s">
        <v>40</v>
      </c>
      <c r="K403" t="s">
        <v>40</v>
      </c>
      <c r="L403">
        <v>73.5</v>
      </c>
      <c r="M403" t="s">
        <v>5866</v>
      </c>
      <c r="N403" t="s">
        <v>40</v>
      </c>
      <c r="O403" t="s">
        <v>40</v>
      </c>
    </row>
    <row r="404" spans="1:15" x14ac:dyDescent="0.5">
      <c r="A404" t="s">
        <v>4420</v>
      </c>
      <c r="B404" t="s">
        <v>5885</v>
      </c>
      <c r="C404" t="s">
        <v>40</v>
      </c>
      <c r="D404" t="s">
        <v>40</v>
      </c>
      <c r="E404" t="s">
        <v>4334</v>
      </c>
      <c r="F404" t="s">
        <v>4335</v>
      </c>
      <c r="G404" t="s">
        <v>40</v>
      </c>
      <c r="H404" t="s">
        <v>3766</v>
      </c>
      <c r="I404" t="s">
        <v>40</v>
      </c>
      <c r="J404" t="s">
        <v>40</v>
      </c>
      <c r="K404" t="s">
        <v>40</v>
      </c>
      <c r="L404" t="s">
        <v>40</v>
      </c>
      <c r="M404" t="s">
        <v>5886</v>
      </c>
      <c r="N404" t="s">
        <v>40</v>
      </c>
      <c r="O404" t="s">
        <v>40</v>
      </c>
    </row>
    <row r="405" spans="1:15" x14ac:dyDescent="0.5">
      <c r="A405" t="s">
        <v>4420</v>
      </c>
      <c r="B405" t="s">
        <v>5892</v>
      </c>
      <c r="C405" t="s">
        <v>40</v>
      </c>
      <c r="D405" t="s">
        <v>40</v>
      </c>
      <c r="E405" t="s">
        <v>4334</v>
      </c>
      <c r="F405" t="s">
        <v>4335</v>
      </c>
      <c r="G405" t="s">
        <v>40</v>
      </c>
      <c r="H405" t="s">
        <v>40</v>
      </c>
      <c r="I405" t="s">
        <v>40</v>
      </c>
      <c r="J405" t="s">
        <v>40</v>
      </c>
      <c r="K405" t="s">
        <v>40</v>
      </c>
      <c r="L405" t="s">
        <v>40</v>
      </c>
      <c r="M405" t="s">
        <v>5892</v>
      </c>
      <c r="N405" t="s">
        <v>40</v>
      </c>
      <c r="O405" t="s">
        <v>40</v>
      </c>
    </row>
    <row r="406" spans="1:15" x14ac:dyDescent="0.5">
      <c r="A406" t="s">
        <v>4420</v>
      </c>
      <c r="B406" t="s">
        <v>5895</v>
      </c>
      <c r="C406" t="s">
        <v>40</v>
      </c>
      <c r="D406" t="s">
        <v>40</v>
      </c>
      <c r="E406" t="s">
        <v>4334</v>
      </c>
      <c r="F406" t="s">
        <v>4335</v>
      </c>
      <c r="G406" t="s">
        <v>40</v>
      </c>
      <c r="H406" t="s">
        <v>40</v>
      </c>
      <c r="I406" t="s">
        <v>40</v>
      </c>
      <c r="J406" t="s">
        <v>40</v>
      </c>
      <c r="K406" t="s">
        <v>40</v>
      </c>
      <c r="L406" t="s">
        <v>40</v>
      </c>
      <c r="M406" t="s">
        <v>5895</v>
      </c>
      <c r="N406" t="s">
        <v>40</v>
      </c>
      <c r="O406" t="s">
        <v>40</v>
      </c>
    </row>
    <row r="407" spans="1:15" x14ac:dyDescent="0.5">
      <c r="A407" t="s">
        <v>4420</v>
      </c>
      <c r="B407" t="s">
        <v>5904</v>
      </c>
      <c r="C407" t="s">
        <v>40</v>
      </c>
      <c r="D407" t="s">
        <v>40</v>
      </c>
      <c r="E407" t="s">
        <v>4334</v>
      </c>
      <c r="F407" t="s">
        <v>4335</v>
      </c>
      <c r="G407" t="s">
        <v>40</v>
      </c>
      <c r="H407" t="s">
        <v>40</v>
      </c>
      <c r="I407" t="s">
        <v>40</v>
      </c>
      <c r="J407" t="s">
        <v>40</v>
      </c>
      <c r="K407" t="s">
        <v>40</v>
      </c>
      <c r="L407" t="s">
        <v>40</v>
      </c>
      <c r="M407" t="s">
        <v>5904</v>
      </c>
      <c r="N407" t="s">
        <v>40</v>
      </c>
      <c r="O407" t="s">
        <v>40</v>
      </c>
    </row>
    <row r="408" spans="1:15" x14ac:dyDescent="0.5">
      <c r="A408" t="s">
        <v>4420</v>
      </c>
      <c r="B408" t="s">
        <v>5905</v>
      </c>
      <c r="C408" t="s">
        <v>40</v>
      </c>
      <c r="D408" t="s">
        <v>40</v>
      </c>
      <c r="E408" t="s">
        <v>4334</v>
      </c>
      <c r="F408" t="s">
        <v>4335</v>
      </c>
      <c r="G408" t="s">
        <v>40</v>
      </c>
      <c r="H408" t="s">
        <v>40</v>
      </c>
      <c r="I408" t="s">
        <v>40</v>
      </c>
      <c r="J408" t="s">
        <v>40</v>
      </c>
      <c r="K408" t="s">
        <v>40</v>
      </c>
      <c r="L408" t="s">
        <v>40</v>
      </c>
      <c r="M408" t="s">
        <v>5905</v>
      </c>
      <c r="N408" t="s">
        <v>40</v>
      </c>
      <c r="O408" t="s">
        <v>40</v>
      </c>
    </row>
    <row r="409" spans="1:15" x14ac:dyDescent="0.5">
      <c r="A409" t="s">
        <v>4420</v>
      </c>
      <c r="B409" t="s">
        <v>5923</v>
      </c>
      <c r="C409" t="s">
        <v>40</v>
      </c>
      <c r="D409" t="s">
        <v>40</v>
      </c>
      <c r="E409" t="s">
        <v>4334</v>
      </c>
      <c r="F409" t="s">
        <v>4335</v>
      </c>
      <c r="G409" t="s">
        <v>40</v>
      </c>
      <c r="H409" t="s">
        <v>2384</v>
      </c>
      <c r="I409" t="s">
        <v>40</v>
      </c>
      <c r="J409" t="s">
        <v>40</v>
      </c>
      <c r="K409" t="s">
        <v>40</v>
      </c>
      <c r="L409" t="s">
        <v>40</v>
      </c>
      <c r="M409" t="s">
        <v>5923</v>
      </c>
      <c r="N409" t="s">
        <v>40</v>
      </c>
      <c r="O409" t="s">
        <v>40</v>
      </c>
    </row>
    <row r="410" spans="1:15" x14ac:dyDescent="0.5">
      <c r="A410" t="s">
        <v>4420</v>
      </c>
      <c r="B410" t="s">
        <v>6007</v>
      </c>
      <c r="C410" t="s">
        <v>40</v>
      </c>
      <c r="D410" t="s">
        <v>40</v>
      </c>
      <c r="E410" t="s">
        <v>4334</v>
      </c>
      <c r="F410" t="s">
        <v>4335</v>
      </c>
      <c r="G410" t="s">
        <v>40</v>
      </c>
      <c r="H410" t="s">
        <v>3768</v>
      </c>
      <c r="I410" t="s">
        <v>40</v>
      </c>
      <c r="J410" t="s">
        <v>40</v>
      </c>
      <c r="K410" t="s">
        <v>40</v>
      </c>
      <c r="L410" t="s">
        <v>40</v>
      </c>
      <c r="M410" t="s">
        <v>6007</v>
      </c>
      <c r="N410" t="s">
        <v>40</v>
      </c>
      <c r="O410" t="s">
        <v>40</v>
      </c>
    </row>
    <row r="411" spans="1:15" x14ac:dyDescent="0.5">
      <c r="A411" t="s">
        <v>4420</v>
      </c>
      <c r="B411" t="s">
        <v>6050</v>
      </c>
      <c r="C411" t="s">
        <v>40</v>
      </c>
      <c r="D411" t="s">
        <v>40</v>
      </c>
      <c r="E411" t="s">
        <v>4536</v>
      </c>
      <c r="F411" t="s">
        <v>4335</v>
      </c>
      <c r="G411" t="s">
        <v>40</v>
      </c>
      <c r="H411" t="s">
        <v>2384</v>
      </c>
      <c r="I411" t="s">
        <v>40</v>
      </c>
      <c r="J411" t="s">
        <v>40</v>
      </c>
      <c r="K411" t="s">
        <v>40</v>
      </c>
      <c r="L411">
        <v>84</v>
      </c>
      <c r="M411" t="s">
        <v>6050</v>
      </c>
      <c r="N411" t="s">
        <v>40</v>
      </c>
      <c r="O411" t="s">
        <v>40</v>
      </c>
    </row>
    <row r="412" spans="1:15" x14ac:dyDescent="0.5">
      <c r="A412" t="s">
        <v>4420</v>
      </c>
      <c r="B412" t="s">
        <v>6062</v>
      </c>
      <c r="C412" t="s">
        <v>40</v>
      </c>
      <c r="D412" t="s">
        <v>40</v>
      </c>
      <c r="E412" t="s">
        <v>4536</v>
      </c>
      <c r="F412" t="s">
        <v>4335</v>
      </c>
      <c r="G412" t="s">
        <v>40</v>
      </c>
      <c r="H412" t="s">
        <v>40</v>
      </c>
      <c r="I412" t="s">
        <v>3776</v>
      </c>
      <c r="J412" t="s">
        <v>40</v>
      </c>
      <c r="K412" t="s">
        <v>40</v>
      </c>
      <c r="L412" t="s">
        <v>40</v>
      </c>
      <c r="M412" t="s">
        <v>6062</v>
      </c>
      <c r="N412" t="s">
        <v>40</v>
      </c>
      <c r="O412" t="s">
        <v>40</v>
      </c>
    </row>
    <row r="413" spans="1:15" x14ac:dyDescent="0.5">
      <c r="A413" t="s">
        <v>4420</v>
      </c>
      <c r="B413" t="s">
        <v>6166</v>
      </c>
      <c r="C413" t="s">
        <v>40</v>
      </c>
      <c r="D413" t="s">
        <v>40</v>
      </c>
      <c r="E413" t="s">
        <v>4334</v>
      </c>
      <c r="F413" t="s">
        <v>4335</v>
      </c>
      <c r="G413" t="s">
        <v>40</v>
      </c>
      <c r="H413" t="s">
        <v>40</v>
      </c>
      <c r="I413" t="s">
        <v>40</v>
      </c>
      <c r="J413" t="s">
        <v>40</v>
      </c>
      <c r="K413" t="s">
        <v>40</v>
      </c>
      <c r="L413" t="s">
        <v>40</v>
      </c>
      <c r="M413" t="s">
        <v>6166</v>
      </c>
      <c r="N413" t="s">
        <v>40</v>
      </c>
      <c r="O413" t="s">
        <v>40</v>
      </c>
    </row>
    <row r="414" spans="1:15" x14ac:dyDescent="0.5">
      <c r="A414" t="s">
        <v>4420</v>
      </c>
      <c r="B414" t="s">
        <v>6206</v>
      </c>
      <c r="C414" t="s">
        <v>40</v>
      </c>
      <c r="D414" t="s">
        <v>40</v>
      </c>
      <c r="E414" t="s">
        <v>4334</v>
      </c>
      <c r="F414" t="s">
        <v>4335</v>
      </c>
      <c r="G414" t="s">
        <v>40</v>
      </c>
      <c r="H414" t="s">
        <v>40</v>
      </c>
      <c r="I414" t="s">
        <v>40</v>
      </c>
      <c r="J414" t="s">
        <v>40</v>
      </c>
      <c r="K414" t="s">
        <v>40</v>
      </c>
      <c r="L414" t="s">
        <v>40</v>
      </c>
      <c r="M414" t="s">
        <v>6207</v>
      </c>
      <c r="N414" t="s">
        <v>40</v>
      </c>
      <c r="O414" t="s">
        <v>40</v>
      </c>
    </row>
    <row r="415" spans="1:15" x14ac:dyDescent="0.5">
      <c r="A415" t="s">
        <v>4420</v>
      </c>
      <c r="B415" t="s">
        <v>6255</v>
      </c>
      <c r="C415" t="s">
        <v>40</v>
      </c>
      <c r="D415" t="s">
        <v>40</v>
      </c>
      <c r="E415" t="s">
        <v>4348</v>
      </c>
      <c r="F415" t="s">
        <v>4335</v>
      </c>
      <c r="G415" t="s">
        <v>40</v>
      </c>
      <c r="H415" t="s">
        <v>2384</v>
      </c>
      <c r="I415" t="s">
        <v>6256</v>
      </c>
      <c r="J415" t="s">
        <v>40</v>
      </c>
      <c r="K415" t="s">
        <v>40</v>
      </c>
      <c r="L415" t="s">
        <v>40</v>
      </c>
      <c r="M415" t="s">
        <v>6255</v>
      </c>
      <c r="N415" t="s">
        <v>40</v>
      </c>
      <c r="O415" t="s">
        <v>40</v>
      </c>
    </row>
    <row r="416" spans="1:15" x14ac:dyDescent="0.5">
      <c r="A416" t="s">
        <v>4420</v>
      </c>
      <c r="B416" t="s">
        <v>6263</v>
      </c>
      <c r="C416" t="s">
        <v>40</v>
      </c>
      <c r="D416" t="s">
        <v>40</v>
      </c>
      <c r="E416" t="s">
        <v>4334</v>
      </c>
      <c r="F416" t="s">
        <v>4335</v>
      </c>
      <c r="G416" t="s">
        <v>40</v>
      </c>
      <c r="H416" t="s">
        <v>40</v>
      </c>
      <c r="I416" t="s">
        <v>40</v>
      </c>
      <c r="J416" t="s">
        <v>40</v>
      </c>
      <c r="K416" t="s">
        <v>40</v>
      </c>
      <c r="L416" t="s">
        <v>40</v>
      </c>
      <c r="M416" t="s">
        <v>6263</v>
      </c>
      <c r="N416" t="s">
        <v>40</v>
      </c>
      <c r="O416" t="s">
        <v>40</v>
      </c>
    </row>
    <row r="417" spans="1:15" x14ac:dyDescent="0.5">
      <c r="A417" t="s">
        <v>4420</v>
      </c>
      <c r="B417" t="s">
        <v>6267</v>
      </c>
      <c r="C417" t="s">
        <v>40</v>
      </c>
      <c r="D417" t="s">
        <v>40</v>
      </c>
      <c r="E417" t="s">
        <v>4354</v>
      </c>
      <c r="F417" t="s">
        <v>4355</v>
      </c>
      <c r="G417" t="s">
        <v>40</v>
      </c>
      <c r="H417" t="s">
        <v>40</v>
      </c>
      <c r="I417" t="s">
        <v>40</v>
      </c>
      <c r="J417" t="s">
        <v>40</v>
      </c>
      <c r="K417" t="s">
        <v>40</v>
      </c>
      <c r="L417" t="s">
        <v>40</v>
      </c>
      <c r="M417" t="s">
        <v>6267</v>
      </c>
      <c r="N417" t="s">
        <v>40</v>
      </c>
      <c r="O417" t="s">
        <v>40</v>
      </c>
    </row>
    <row r="418" spans="1:15" x14ac:dyDescent="0.5">
      <c r="A418" t="s">
        <v>4420</v>
      </c>
      <c r="B418" t="s">
        <v>6268</v>
      </c>
      <c r="C418" t="s">
        <v>40</v>
      </c>
      <c r="D418" t="s">
        <v>40</v>
      </c>
      <c r="E418" t="s">
        <v>4354</v>
      </c>
      <c r="F418" t="s">
        <v>4355</v>
      </c>
      <c r="G418" t="s">
        <v>40</v>
      </c>
      <c r="H418" t="s">
        <v>40</v>
      </c>
      <c r="I418" t="s">
        <v>40</v>
      </c>
      <c r="J418" t="s">
        <v>40</v>
      </c>
      <c r="K418" t="s">
        <v>40</v>
      </c>
      <c r="L418" t="s">
        <v>40</v>
      </c>
      <c r="M418" t="s">
        <v>6268</v>
      </c>
      <c r="N418" t="s">
        <v>40</v>
      </c>
      <c r="O418" t="s">
        <v>40</v>
      </c>
    </row>
    <row r="419" spans="1:15" x14ac:dyDescent="0.5">
      <c r="A419" t="s">
        <v>4420</v>
      </c>
      <c r="B419" t="s">
        <v>6299</v>
      </c>
      <c r="C419" t="s">
        <v>40</v>
      </c>
      <c r="D419" t="s">
        <v>40</v>
      </c>
      <c r="E419" t="s">
        <v>4334</v>
      </c>
      <c r="F419" t="s">
        <v>4335</v>
      </c>
      <c r="G419" t="s">
        <v>40</v>
      </c>
      <c r="H419" t="s">
        <v>40</v>
      </c>
      <c r="I419" t="s">
        <v>40</v>
      </c>
      <c r="J419" t="s">
        <v>40</v>
      </c>
      <c r="K419" t="s">
        <v>40</v>
      </c>
      <c r="L419" t="s">
        <v>40</v>
      </c>
      <c r="M419" t="s">
        <v>6299</v>
      </c>
      <c r="N419" t="s">
        <v>40</v>
      </c>
      <c r="O419" t="s">
        <v>40</v>
      </c>
    </row>
    <row r="420" spans="1:15" x14ac:dyDescent="0.5">
      <c r="A420" t="s">
        <v>4420</v>
      </c>
      <c r="B420" t="s">
        <v>6371</v>
      </c>
      <c r="C420" t="s">
        <v>40</v>
      </c>
      <c r="D420" t="s">
        <v>40</v>
      </c>
      <c r="E420" t="s">
        <v>4334</v>
      </c>
      <c r="F420" t="s">
        <v>4335</v>
      </c>
      <c r="G420" t="s">
        <v>40</v>
      </c>
      <c r="H420" t="s">
        <v>40</v>
      </c>
      <c r="I420" t="s">
        <v>40</v>
      </c>
      <c r="J420" t="s">
        <v>40</v>
      </c>
      <c r="K420" t="s">
        <v>40</v>
      </c>
      <c r="L420" t="s">
        <v>40</v>
      </c>
      <c r="M420" t="s">
        <v>6371</v>
      </c>
      <c r="N420" t="s">
        <v>40</v>
      </c>
      <c r="O420" t="s">
        <v>40</v>
      </c>
    </row>
    <row r="421" spans="1:15" x14ac:dyDescent="0.5">
      <c r="A421" t="s">
        <v>4420</v>
      </c>
      <c r="B421" t="s">
        <v>6399</v>
      </c>
      <c r="C421" t="s">
        <v>40</v>
      </c>
      <c r="D421" t="s">
        <v>40</v>
      </c>
      <c r="E421" t="s">
        <v>4536</v>
      </c>
      <c r="F421" t="s">
        <v>4335</v>
      </c>
      <c r="G421" t="s">
        <v>40</v>
      </c>
      <c r="H421" t="s">
        <v>2384</v>
      </c>
      <c r="I421" t="s">
        <v>5304</v>
      </c>
      <c r="J421" t="s">
        <v>40</v>
      </c>
      <c r="K421" t="s">
        <v>40</v>
      </c>
      <c r="L421">
        <v>95</v>
      </c>
      <c r="M421" t="s">
        <v>6399</v>
      </c>
      <c r="N421" t="s">
        <v>40</v>
      </c>
      <c r="O421" t="s">
        <v>40</v>
      </c>
    </row>
    <row r="422" spans="1:15" x14ac:dyDescent="0.5">
      <c r="A422" t="s">
        <v>4420</v>
      </c>
      <c r="B422" t="s">
        <v>6411</v>
      </c>
      <c r="C422" t="s">
        <v>40</v>
      </c>
      <c r="D422" t="s">
        <v>40</v>
      </c>
      <c r="E422" t="s">
        <v>4334</v>
      </c>
      <c r="F422" t="s">
        <v>4335</v>
      </c>
      <c r="G422" t="s">
        <v>40</v>
      </c>
      <c r="H422" t="s">
        <v>3768</v>
      </c>
      <c r="I422" t="s">
        <v>40</v>
      </c>
      <c r="J422" t="s">
        <v>40</v>
      </c>
      <c r="K422" t="s">
        <v>40</v>
      </c>
      <c r="L422" t="s">
        <v>40</v>
      </c>
      <c r="M422" t="s">
        <v>6411</v>
      </c>
      <c r="N422" t="s">
        <v>40</v>
      </c>
      <c r="O422" t="s">
        <v>40</v>
      </c>
    </row>
    <row r="423" spans="1:15" x14ac:dyDescent="0.5">
      <c r="A423" t="s">
        <v>4420</v>
      </c>
      <c r="B423" t="s">
        <v>6435</v>
      </c>
      <c r="C423" t="s">
        <v>40</v>
      </c>
      <c r="D423" t="s">
        <v>40</v>
      </c>
      <c r="E423" t="s">
        <v>4334</v>
      </c>
      <c r="F423" t="s">
        <v>4335</v>
      </c>
      <c r="G423" t="s">
        <v>40</v>
      </c>
      <c r="H423" t="s">
        <v>40</v>
      </c>
      <c r="I423" t="s">
        <v>40</v>
      </c>
      <c r="J423" t="s">
        <v>40</v>
      </c>
      <c r="K423" t="s">
        <v>40</v>
      </c>
      <c r="L423" t="s">
        <v>40</v>
      </c>
      <c r="M423" t="s">
        <v>6435</v>
      </c>
      <c r="N423" t="s">
        <v>40</v>
      </c>
      <c r="O423" t="s">
        <v>40</v>
      </c>
    </row>
    <row r="424" spans="1:15" x14ac:dyDescent="0.5">
      <c r="A424" t="s">
        <v>4420</v>
      </c>
      <c r="B424" t="s">
        <v>6436</v>
      </c>
      <c r="C424" t="s">
        <v>40</v>
      </c>
      <c r="D424" t="s">
        <v>40</v>
      </c>
      <c r="E424" t="s">
        <v>4334</v>
      </c>
      <c r="F424" t="s">
        <v>4335</v>
      </c>
      <c r="G424" t="s">
        <v>40</v>
      </c>
      <c r="H424" t="s">
        <v>40</v>
      </c>
      <c r="I424" t="s">
        <v>40</v>
      </c>
      <c r="J424" t="s">
        <v>40</v>
      </c>
      <c r="K424" t="s">
        <v>40</v>
      </c>
      <c r="L424" t="s">
        <v>40</v>
      </c>
      <c r="M424" t="s">
        <v>6435</v>
      </c>
      <c r="N424" t="s">
        <v>40</v>
      </c>
      <c r="O424" t="s">
        <v>40</v>
      </c>
    </row>
    <row r="425" spans="1:15" x14ac:dyDescent="0.5">
      <c r="A425" t="s">
        <v>4420</v>
      </c>
      <c r="B425" t="s">
        <v>6468</v>
      </c>
      <c r="C425" t="s">
        <v>40</v>
      </c>
      <c r="D425" t="s">
        <v>40</v>
      </c>
      <c r="E425" t="s">
        <v>4334</v>
      </c>
      <c r="F425" t="s">
        <v>4335</v>
      </c>
      <c r="G425" t="s">
        <v>40</v>
      </c>
      <c r="H425" t="s">
        <v>2384</v>
      </c>
      <c r="I425" t="s">
        <v>40</v>
      </c>
      <c r="J425" t="s">
        <v>40</v>
      </c>
      <c r="K425" t="s">
        <v>40</v>
      </c>
      <c r="L425">
        <v>110</v>
      </c>
      <c r="M425" t="s">
        <v>6469</v>
      </c>
      <c r="N425" t="s">
        <v>40</v>
      </c>
      <c r="O425" t="s">
        <v>40</v>
      </c>
    </row>
    <row r="426" spans="1:15" x14ac:dyDescent="0.5">
      <c r="A426" t="s">
        <v>4420</v>
      </c>
      <c r="B426" t="s">
        <v>6586</v>
      </c>
      <c r="C426" t="s">
        <v>40</v>
      </c>
      <c r="D426" t="s">
        <v>40</v>
      </c>
      <c r="E426" t="s">
        <v>4334</v>
      </c>
      <c r="F426" t="s">
        <v>4335</v>
      </c>
      <c r="G426" t="s">
        <v>40</v>
      </c>
      <c r="H426" t="s">
        <v>40</v>
      </c>
      <c r="I426" t="s">
        <v>40</v>
      </c>
      <c r="J426" t="s">
        <v>40</v>
      </c>
      <c r="K426" t="s">
        <v>40</v>
      </c>
      <c r="L426" t="s">
        <v>40</v>
      </c>
      <c r="M426" t="s">
        <v>6586</v>
      </c>
      <c r="N426" t="s">
        <v>40</v>
      </c>
      <c r="O426" t="s">
        <v>40</v>
      </c>
    </row>
    <row r="427" spans="1:15" x14ac:dyDescent="0.5">
      <c r="A427" t="s">
        <v>4420</v>
      </c>
      <c r="B427" t="s">
        <v>6599</v>
      </c>
      <c r="C427" t="s">
        <v>40</v>
      </c>
      <c r="D427" t="s">
        <v>40</v>
      </c>
      <c r="E427" t="s">
        <v>4334</v>
      </c>
      <c r="F427" t="s">
        <v>4335</v>
      </c>
      <c r="G427" t="s">
        <v>40</v>
      </c>
      <c r="H427" t="s">
        <v>40</v>
      </c>
      <c r="I427" t="s">
        <v>40</v>
      </c>
      <c r="J427" t="s">
        <v>40</v>
      </c>
      <c r="K427" t="s">
        <v>40</v>
      </c>
      <c r="L427" t="s">
        <v>40</v>
      </c>
      <c r="M427" t="s">
        <v>6600</v>
      </c>
      <c r="N427" t="s">
        <v>40</v>
      </c>
      <c r="O427" t="s">
        <v>40</v>
      </c>
    </row>
    <row r="428" spans="1:15" x14ac:dyDescent="0.5">
      <c r="A428" t="s">
        <v>4420</v>
      </c>
      <c r="B428" t="s">
        <v>6614</v>
      </c>
      <c r="C428" t="s">
        <v>40</v>
      </c>
      <c r="D428" t="s">
        <v>40</v>
      </c>
      <c r="E428" t="s">
        <v>4334</v>
      </c>
      <c r="F428" t="s">
        <v>4335</v>
      </c>
      <c r="G428" t="s">
        <v>40</v>
      </c>
      <c r="H428" t="s">
        <v>40</v>
      </c>
      <c r="I428" t="s">
        <v>40</v>
      </c>
      <c r="J428" t="s">
        <v>40</v>
      </c>
      <c r="K428" t="s">
        <v>40</v>
      </c>
      <c r="L428" t="s">
        <v>40</v>
      </c>
      <c r="M428" t="s">
        <v>6614</v>
      </c>
      <c r="N428" t="s">
        <v>40</v>
      </c>
      <c r="O428" t="s">
        <v>40</v>
      </c>
    </row>
    <row r="429" spans="1:15" x14ac:dyDescent="0.5">
      <c r="A429" t="s">
        <v>4420</v>
      </c>
      <c r="B429" t="s">
        <v>6615</v>
      </c>
      <c r="C429" t="s">
        <v>40</v>
      </c>
      <c r="D429" t="s">
        <v>40</v>
      </c>
      <c r="E429" t="s">
        <v>4334</v>
      </c>
      <c r="F429" t="s">
        <v>4335</v>
      </c>
      <c r="G429" t="s">
        <v>40</v>
      </c>
      <c r="H429" t="s">
        <v>40</v>
      </c>
      <c r="I429" t="s">
        <v>40</v>
      </c>
      <c r="J429" t="s">
        <v>40</v>
      </c>
      <c r="K429" t="s">
        <v>40</v>
      </c>
      <c r="L429" t="s">
        <v>40</v>
      </c>
      <c r="M429" t="s">
        <v>6615</v>
      </c>
      <c r="N429" t="s">
        <v>40</v>
      </c>
      <c r="O429" t="s">
        <v>40</v>
      </c>
    </row>
    <row r="430" spans="1:15" x14ac:dyDescent="0.5">
      <c r="A430" t="s">
        <v>4420</v>
      </c>
      <c r="B430" t="s">
        <v>6625</v>
      </c>
      <c r="C430" t="s">
        <v>40</v>
      </c>
      <c r="D430" t="s">
        <v>40</v>
      </c>
      <c r="E430" t="s">
        <v>4334</v>
      </c>
      <c r="F430" t="s">
        <v>4335</v>
      </c>
      <c r="G430" t="s">
        <v>40</v>
      </c>
      <c r="H430" t="s">
        <v>40</v>
      </c>
      <c r="I430" t="s">
        <v>40</v>
      </c>
      <c r="J430" t="s">
        <v>40</v>
      </c>
      <c r="K430" t="s">
        <v>40</v>
      </c>
      <c r="L430" t="s">
        <v>40</v>
      </c>
      <c r="M430" t="s">
        <v>6625</v>
      </c>
      <c r="N430" t="s">
        <v>40</v>
      </c>
      <c r="O430" t="s">
        <v>40</v>
      </c>
    </row>
    <row r="431" spans="1:15" x14ac:dyDescent="0.5">
      <c r="A431" t="s">
        <v>4420</v>
      </c>
      <c r="B431" t="s">
        <v>6626</v>
      </c>
      <c r="C431" t="s">
        <v>40</v>
      </c>
      <c r="D431" t="s">
        <v>40</v>
      </c>
      <c r="E431" t="s">
        <v>4334</v>
      </c>
      <c r="F431" t="s">
        <v>4335</v>
      </c>
      <c r="G431" t="s">
        <v>40</v>
      </c>
      <c r="H431" t="s">
        <v>40</v>
      </c>
      <c r="I431" t="s">
        <v>40</v>
      </c>
      <c r="J431" t="s">
        <v>40</v>
      </c>
      <c r="K431" t="s">
        <v>40</v>
      </c>
      <c r="L431" t="s">
        <v>40</v>
      </c>
      <c r="M431" t="s">
        <v>6626</v>
      </c>
      <c r="N431" t="s">
        <v>40</v>
      </c>
      <c r="O431" t="s">
        <v>40</v>
      </c>
    </row>
    <row r="432" spans="1:15" x14ac:dyDescent="0.5">
      <c r="A432" t="s">
        <v>4420</v>
      </c>
      <c r="B432" t="s">
        <v>6638</v>
      </c>
      <c r="C432" t="s">
        <v>40</v>
      </c>
      <c r="D432" t="s">
        <v>40</v>
      </c>
      <c r="E432" t="s">
        <v>4334</v>
      </c>
      <c r="F432" t="s">
        <v>4335</v>
      </c>
      <c r="G432" t="s">
        <v>40</v>
      </c>
      <c r="H432" t="s">
        <v>40</v>
      </c>
      <c r="I432" t="s">
        <v>40</v>
      </c>
      <c r="J432" t="s">
        <v>40</v>
      </c>
      <c r="K432" t="s">
        <v>40</v>
      </c>
      <c r="L432" t="s">
        <v>40</v>
      </c>
      <c r="M432" t="s">
        <v>6638</v>
      </c>
      <c r="N432" t="s">
        <v>40</v>
      </c>
      <c r="O432" t="s">
        <v>40</v>
      </c>
    </row>
    <row r="433" spans="1:15" x14ac:dyDescent="0.5">
      <c r="A433" t="s">
        <v>4420</v>
      </c>
      <c r="B433" t="s">
        <v>6646</v>
      </c>
      <c r="C433" t="s">
        <v>40</v>
      </c>
      <c r="D433" t="s">
        <v>40</v>
      </c>
      <c r="E433" t="s">
        <v>4334</v>
      </c>
      <c r="F433" t="s">
        <v>4335</v>
      </c>
      <c r="G433" t="s">
        <v>40</v>
      </c>
      <c r="H433" t="s">
        <v>40</v>
      </c>
      <c r="I433" t="s">
        <v>40</v>
      </c>
      <c r="J433" t="s">
        <v>40</v>
      </c>
      <c r="K433" t="s">
        <v>40</v>
      </c>
      <c r="L433" t="s">
        <v>40</v>
      </c>
      <c r="M433" t="s">
        <v>6646</v>
      </c>
      <c r="N433" t="s">
        <v>40</v>
      </c>
      <c r="O433" t="s">
        <v>40</v>
      </c>
    </row>
    <row r="434" spans="1:15" x14ac:dyDescent="0.5">
      <c r="A434" t="s">
        <v>4420</v>
      </c>
      <c r="B434" t="s">
        <v>6647</v>
      </c>
      <c r="C434" t="s">
        <v>40</v>
      </c>
      <c r="D434" t="s">
        <v>40</v>
      </c>
      <c r="E434" t="s">
        <v>4536</v>
      </c>
      <c r="F434" t="s">
        <v>4335</v>
      </c>
      <c r="G434" t="s">
        <v>40</v>
      </c>
      <c r="H434" t="s">
        <v>2384</v>
      </c>
      <c r="I434" t="s">
        <v>40</v>
      </c>
      <c r="J434" t="s">
        <v>40</v>
      </c>
      <c r="K434" t="s">
        <v>40</v>
      </c>
      <c r="L434">
        <v>75</v>
      </c>
      <c r="M434" t="s">
        <v>6647</v>
      </c>
      <c r="N434" t="s">
        <v>40</v>
      </c>
      <c r="O434" t="s">
        <v>40</v>
      </c>
    </row>
    <row r="435" spans="1:15" x14ac:dyDescent="0.5">
      <c r="A435" t="s">
        <v>4420</v>
      </c>
      <c r="B435" t="s">
        <v>6648</v>
      </c>
      <c r="C435" t="s">
        <v>40</v>
      </c>
      <c r="D435" t="s">
        <v>40</v>
      </c>
      <c r="E435" t="s">
        <v>4536</v>
      </c>
      <c r="F435" t="s">
        <v>4335</v>
      </c>
      <c r="G435" t="s">
        <v>40</v>
      </c>
      <c r="H435" t="s">
        <v>2384</v>
      </c>
      <c r="I435" t="s">
        <v>40</v>
      </c>
      <c r="J435" t="s">
        <v>40</v>
      </c>
      <c r="K435" t="s">
        <v>40</v>
      </c>
      <c r="L435">
        <v>75</v>
      </c>
      <c r="M435" t="s">
        <v>6647</v>
      </c>
      <c r="N435" t="s">
        <v>40</v>
      </c>
      <c r="O435" t="s">
        <v>40</v>
      </c>
    </row>
    <row r="436" spans="1:15" x14ac:dyDescent="0.5">
      <c r="A436" t="s">
        <v>4420</v>
      </c>
      <c r="B436" t="s">
        <v>6649</v>
      </c>
      <c r="C436" t="s">
        <v>40</v>
      </c>
      <c r="D436" t="s">
        <v>40</v>
      </c>
      <c r="E436" t="s">
        <v>4334</v>
      </c>
      <c r="F436" t="s">
        <v>4335</v>
      </c>
      <c r="G436" t="s">
        <v>40</v>
      </c>
      <c r="H436" t="s">
        <v>40</v>
      </c>
      <c r="I436" t="s">
        <v>40</v>
      </c>
      <c r="J436" t="s">
        <v>40</v>
      </c>
      <c r="K436" t="s">
        <v>40</v>
      </c>
      <c r="L436" t="s">
        <v>40</v>
      </c>
      <c r="M436" t="s">
        <v>6649</v>
      </c>
      <c r="N436" t="s">
        <v>40</v>
      </c>
      <c r="O436" t="s">
        <v>40</v>
      </c>
    </row>
    <row r="437" spans="1:15" x14ac:dyDescent="0.5">
      <c r="A437" t="s">
        <v>4420</v>
      </c>
      <c r="B437" t="s">
        <v>6805</v>
      </c>
      <c r="C437" t="s">
        <v>40</v>
      </c>
      <c r="D437" t="s">
        <v>40</v>
      </c>
      <c r="E437" t="s">
        <v>4354</v>
      </c>
      <c r="F437" t="s">
        <v>4355</v>
      </c>
      <c r="G437" t="s">
        <v>40</v>
      </c>
      <c r="H437" t="s">
        <v>40</v>
      </c>
      <c r="I437" t="s">
        <v>40</v>
      </c>
      <c r="J437" t="s">
        <v>40</v>
      </c>
      <c r="K437" t="s">
        <v>40</v>
      </c>
      <c r="L437" t="s">
        <v>40</v>
      </c>
      <c r="M437" t="s">
        <v>6805</v>
      </c>
      <c r="N437" t="s">
        <v>40</v>
      </c>
      <c r="O437" t="s">
        <v>40</v>
      </c>
    </row>
    <row r="438" spans="1:15" x14ac:dyDescent="0.5">
      <c r="A438" t="s">
        <v>4420</v>
      </c>
      <c r="B438" t="s">
        <v>7013</v>
      </c>
      <c r="C438" t="s">
        <v>40</v>
      </c>
      <c r="D438" t="s">
        <v>40</v>
      </c>
      <c r="E438" t="s">
        <v>4334</v>
      </c>
      <c r="F438" t="s">
        <v>4335</v>
      </c>
      <c r="G438" t="s">
        <v>40</v>
      </c>
      <c r="H438" t="s">
        <v>40</v>
      </c>
      <c r="I438" t="s">
        <v>40</v>
      </c>
      <c r="J438" t="s">
        <v>40</v>
      </c>
      <c r="K438" t="s">
        <v>40</v>
      </c>
      <c r="L438" t="s">
        <v>40</v>
      </c>
      <c r="M438" t="s">
        <v>7014</v>
      </c>
      <c r="N438" t="s">
        <v>40</v>
      </c>
      <c r="O438" t="s">
        <v>40</v>
      </c>
    </row>
    <row r="439" spans="1:15" x14ac:dyDescent="0.5">
      <c r="A439" t="s">
        <v>4420</v>
      </c>
      <c r="B439" t="s">
        <v>7115</v>
      </c>
      <c r="C439" t="s">
        <v>40</v>
      </c>
      <c r="D439" t="s">
        <v>40</v>
      </c>
      <c r="E439" t="s">
        <v>4536</v>
      </c>
      <c r="F439" t="s">
        <v>4335</v>
      </c>
      <c r="G439" t="s">
        <v>40</v>
      </c>
      <c r="H439" t="s">
        <v>2384</v>
      </c>
      <c r="I439" t="s">
        <v>40</v>
      </c>
      <c r="J439" t="s">
        <v>40</v>
      </c>
      <c r="K439" t="s">
        <v>40</v>
      </c>
      <c r="L439">
        <v>95</v>
      </c>
      <c r="M439" t="s">
        <v>7115</v>
      </c>
      <c r="N439" t="s">
        <v>40</v>
      </c>
      <c r="O439" t="s">
        <v>40</v>
      </c>
    </row>
    <row r="440" spans="1:15" x14ac:dyDescent="0.5">
      <c r="A440" t="s">
        <v>4420</v>
      </c>
      <c r="B440" t="s">
        <v>7122</v>
      </c>
      <c r="C440" t="s">
        <v>40</v>
      </c>
      <c r="D440" t="s">
        <v>40</v>
      </c>
      <c r="E440" t="s">
        <v>4334</v>
      </c>
      <c r="F440" t="s">
        <v>4335</v>
      </c>
      <c r="G440" t="s">
        <v>40</v>
      </c>
      <c r="H440" t="s">
        <v>40</v>
      </c>
      <c r="I440" t="s">
        <v>40</v>
      </c>
      <c r="J440" t="s">
        <v>40</v>
      </c>
      <c r="K440" t="s">
        <v>40</v>
      </c>
      <c r="L440" t="s">
        <v>40</v>
      </c>
      <c r="M440" t="s">
        <v>7122</v>
      </c>
      <c r="N440" t="s">
        <v>40</v>
      </c>
      <c r="O440" t="s">
        <v>40</v>
      </c>
    </row>
    <row r="441" spans="1:15" x14ac:dyDescent="0.5">
      <c r="A441" t="s">
        <v>4420</v>
      </c>
      <c r="B441" t="s">
        <v>7145</v>
      </c>
      <c r="C441" t="s">
        <v>40</v>
      </c>
      <c r="D441" t="s">
        <v>40</v>
      </c>
      <c r="E441" t="s">
        <v>4536</v>
      </c>
      <c r="F441" t="s">
        <v>4335</v>
      </c>
      <c r="G441" t="s">
        <v>40</v>
      </c>
      <c r="H441" t="s">
        <v>2384</v>
      </c>
      <c r="I441" t="s">
        <v>40</v>
      </c>
      <c r="J441" t="s">
        <v>40</v>
      </c>
      <c r="K441" t="s">
        <v>40</v>
      </c>
      <c r="L441">
        <v>85</v>
      </c>
      <c r="M441" t="s">
        <v>7145</v>
      </c>
      <c r="N441" t="s">
        <v>40</v>
      </c>
      <c r="O441" t="s">
        <v>40</v>
      </c>
    </row>
    <row r="442" spans="1:15" x14ac:dyDescent="0.5">
      <c r="A442" t="s">
        <v>4420</v>
      </c>
      <c r="B442" t="s">
        <v>7253</v>
      </c>
      <c r="C442" t="s">
        <v>40</v>
      </c>
      <c r="D442" t="s">
        <v>40</v>
      </c>
      <c r="E442" t="s">
        <v>4334</v>
      </c>
      <c r="F442" t="s">
        <v>4335</v>
      </c>
      <c r="G442" t="s">
        <v>40</v>
      </c>
      <c r="H442" t="s">
        <v>40</v>
      </c>
      <c r="I442" t="s">
        <v>40</v>
      </c>
      <c r="J442" t="s">
        <v>40</v>
      </c>
      <c r="K442" t="s">
        <v>40</v>
      </c>
      <c r="L442" t="s">
        <v>40</v>
      </c>
      <c r="M442" t="s">
        <v>7254</v>
      </c>
      <c r="N442" t="s">
        <v>40</v>
      </c>
      <c r="O442" t="s">
        <v>40</v>
      </c>
    </row>
    <row r="443" spans="1:15" x14ac:dyDescent="0.5">
      <c r="A443" t="s">
        <v>4423</v>
      </c>
      <c r="B443" t="s">
        <v>4424</v>
      </c>
      <c r="C443" t="s">
        <v>40</v>
      </c>
      <c r="D443" t="s">
        <v>40</v>
      </c>
      <c r="E443" t="s">
        <v>4334</v>
      </c>
      <c r="F443" t="s">
        <v>4335</v>
      </c>
      <c r="G443" t="s">
        <v>40</v>
      </c>
      <c r="H443" t="s">
        <v>40</v>
      </c>
      <c r="I443" t="s">
        <v>40</v>
      </c>
      <c r="J443" t="s">
        <v>40</v>
      </c>
      <c r="K443" t="s">
        <v>40</v>
      </c>
      <c r="L443" t="s">
        <v>40</v>
      </c>
      <c r="M443" t="s">
        <v>4424</v>
      </c>
      <c r="N443" t="s">
        <v>40</v>
      </c>
      <c r="O443" t="s">
        <v>40</v>
      </c>
    </row>
    <row r="444" spans="1:15" x14ac:dyDescent="0.5">
      <c r="A444" t="s">
        <v>4423</v>
      </c>
      <c r="B444" t="s">
        <v>4486</v>
      </c>
      <c r="C444" t="s">
        <v>40</v>
      </c>
      <c r="D444" t="s">
        <v>40</v>
      </c>
      <c r="E444" t="s">
        <v>4354</v>
      </c>
      <c r="F444" t="s">
        <v>4355</v>
      </c>
      <c r="G444" t="s">
        <v>40</v>
      </c>
      <c r="H444" t="s">
        <v>40</v>
      </c>
      <c r="I444" t="s">
        <v>40</v>
      </c>
      <c r="J444" t="s">
        <v>40</v>
      </c>
      <c r="K444" t="s">
        <v>40</v>
      </c>
      <c r="L444" t="s">
        <v>40</v>
      </c>
      <c r="M444" t="s">
        <v>4486</v>
      </c>
      <c r="N444" t="s">
        <v>40</v>
      </c>
      <c r="O444" t="s">
        <v>40</v>
      </c>
    </row>
    <row r="445" spans="1:15" x14ac:dyDescent="0.5">
      <c r="A445" t="s">
        <v>4423</v>
      </c>
      <c r="B445" t="s">
        <v>4538</v>
      </c>
      <c r="C445" t="s">
        <v>40</v>
      </c>
      <c r="D445" t="s">
        <v>40</v>
      </c>
      <c r="E445" t="s">
        <v>4334</v>
      </c>
      <c r="F445" t="s">
        <v>4335</v>
      </c>
      <c r="G445" t="s">
        <v>40</v>
      </c>
      <c r="H445" t="s">
        <v>40</v>
      </c>
      <c r="I445" t="s">
        <v>40</v>
      </c>
      <c r="J445" t="s">
        <v>40</v>
      </c>
      <c r="K445" t="s">
        <v>40</v>
      </c>
      <c r="L445" t="s">
        <v>40</v>
      </c>
      <c r="M445" t="s">
        <v>4538</v>
      </c>
      <c r="N445" t="s">
        <v>40</v>
      </c>
      <c r="O445" t="s">
        <v>40</v>
      </c>
    </row>
    <row r="446" spans="1:15" x14ac:dyDescent="0.5">
      <c r="A446" t="s">
        <v>4423</v>
      </c>
      <c r="B446" t="s">
        <v>4694</v>
      </c>
      <c r="C446" t="s">
        <v>40</v>
      </c>
      <c r="D446" t="s">
        <v>40</v>
      </c>
      <c r="E446" t="s">
        <v>4334</v>
      </c>
      <c r="F446" t="s">
        <v>4335</v>
      </c>
      <c r="G446" t="s">
        <v>40</v>
      </c>
      <c r="H446" t="s">
        <v>40</v>
      </c>
      <c r="I446" t="s">
        <v>40</v>
      </c>
      <c r="J446" t="s">
        <v>40</v>
      </c>
      <c r="K446" t="s">
        <v>40</v>
      </c>
      <c r="L446" t="s">
        <v>40</v>
      </c>
      <c r="M446" t="s">
        <v>4694</v>
      </c>
      <c r="N446" t="s">
        <v>40</v>
      </c>
      <c r="O446" t="s">
        <v>40</v>
      </c>
    </row>
    <row r="447" spans="1:15" x14ac:dyDescent="0.5">
      <c r="A447" t="s">
        <v>4423</v>
      </c>
      <c r="B447" t="s">
        <v>5078</v>
      </c>
      <c r="C447" t="s">
        <v>40</v>
      </c>
      <c r="D447" t="s">
        <v>40</v>
      </c>
      <c r="E447" t="s">
        <v>4354</v>
      </c>
      <c r="F447" t="s">
        <v>4355</v>
      </c>
      <c r="G447" t="s">
        <v>40</v>
      </c>
      <c r="H447" t="s">
        <v>40</v>
      </c>
      <c r="I447" t="s">
        <v>40</v>
      </c>
      <c r="J447" t="s">
        <v>40</v>
      </c>
      <c r="K447" t="s">
        <v>40</v>
      </c>
      <c r="L447" t="s">
        <v>40</v>
      </c>
      <c r="M447" t="s">
        <v>5078</v>
      </c>
      <c r="N447" t="s">
        <v>40</v>
      </c>
      <c r="O447" t="s">
        <v>40</v>
      </c>
    </row>
    <row r="448" spans="1:15" x14ac:dyDescent="0.5">
      <c r="A448" t="s">
        <v>4423</v>
      </c>
      <c r="B448" t="s">
        <v>5129</v>
      </c>
      <c r="C448" t="s">
        <v>40</v>
      </c>
      <c r="D448" t="s">
        <v>40</v>
      </c>
      <c r="E448" t="s">
        <v>4334</v>
      </c>
      <c r="F448" t="s">
        <v>4335</v>
      </c>
      <c r="G448" t="s">
        <v>40</v>
      </c>
      <c r="H448" t="s">
        <v>40</v>
      </c>
      <c r="I448" t="s">
        <v>40</v>
      </c>
      <c r="J448" t="s">
        <v>40</v>
      </c>
      <c r="K448" t="s">
        <v>40</v>
      </c>
      <c r="L448" t="s">
        <v>40</v>
      </c>
      <c r="M448" t="s">
        <v>5129</v>
      </c>
      <c r="N448" t="s">
        <v>40</v>
      </c>
      <c r="O448" t="s">
        <v>40</v>
      </c>
    </row>
    <row r="449" spans="1:15" x14ac:dyDescent="0.5">
      <c r="A449" t="s">
        <v>4423</v>
      </c>
      <c r="B449" t="s">
        <v>5175</v>
      </c>
      <c r="C449" t="s">
        <v>40</v>
      </c>
      <c r="D449" t="s">
        <v>40</v>
      </c>
      <c r="E449" t="s">
        <v>4354</v>
      </c>
      <c r="F449" t="s">
        <v>4355</v>
      </c>
      <c r="G449" t="s">
        <v>40</v>
      </c>
      <c r="H449" t="s">
        <v>40</v>
      </c>
      <c r="I449" t="s">
        <v>40</v>
      </c>
      <c r="J449" t="s">
        <v>40</v>
      </c>
      <c r="K449" t="s">
        <v>40</v>
      </c>
      <c r="L449" t="s">
        <v>40</v>
      </c>
      <c r="M449" t="s">
        <v>5176</v>
      </c>
      <c r="N449" t="s">
        <v>40</v>
      </c>
      <c r="O449" t="s">
        <v>40</v>
      </c>
    </row>
    <row r="450" spans="1:15" x14ac:dyDescent="0.5">
      <c r="A450" t="s">
        <v>4423</v>
      </c>
      <c r="B450" t="s">
        <v>5899</v>
      </c>
      <c r="C450" t="s">
        <v>40</v>
      </c>
      <c r="D450" t="s">
        <v>40</v>
      </c>
      <c r="E450" t="s">
        <v>40</v>
      </c>
      <c r="F450" t="s">
        <v>4355</v>
      </c>
      <c r="G450" t="s">
        <v>40</v>
      </c>
      <c r="H450" t="s">
        <v>40</v>
      </c>
      <c r="I450" t="s">
        <v>40</v>
      </c>
      <c r="J450" t="s">
        <v>40</v>
      </c>
      <c r="K450" t="s">
        <v>40</v>
      </c>
      <c r="L450" t="s">
        <v>40</v>
      </c>
      <c r="M450" t="s">
        <v>5899</v>
      </c>
      <c r="N450" t="s">
        <v>40</v>
      </c>
      <c r="O450" t="s">
        <v>40</v>
      </c>
    </row>
    <row r="451" spans="1:15" x14ac:dyDescent="0.5">
      <c r="A451" t="s">
        <v>4423</v>
      </c>
      <c r="B451" t="s">
        <v>6199</v>
      </c>
      <c r="C451" t="s">
        <v>40</v>
      </c>
      <c r="D451" t="s">
        <v>40</v>
      </c>
      <c r="E451" t="s">
        <v>4334</v>
      </c>
      <c r="F451" t="s">
        <v>4335</v>
      </c>
      <c r="G451" t="s">
        <v>40</v>
      </c>
      <c r="H451" t="s">
        <v>40</v>
      </c>
      <c r="I451" t="s">
        <v>40</v>
      </c>
      <c r="J451" t="s">
        <v>40</v>
      </c>
      <c r="K451" t="s">
        <v>40</v>
      </c>
      <c r="L451" t="s">
        <v>40</v>
      </c>
      <c r="M451" t="s">
        <v>6200</v>
      </c>
      <c r="N451" t="s">
        <v>40</v>
      </c>
      <c r="O451" t="s">
        <v>40</v>
      </c>
    </row>
    <row r="452" spans="1:15" x14ac:dyDescent="0.5">
      <c r="A452" t="s">
        <v>4423</v>
      </c>
      <c r="B452" t="s">
        <v>6257</v>
      </c>
      <c r="C452" t="s">
        <v>40</v>
      </c>
      <c r="D452" t="s">
        <v>40</v>
      </c>
      <c r="E452" t="s">
        <v>4354</v>
      </c>
      <c r="F452" t="s">
        <v>4355</v>
      </c>
      <c r="G452" t="s">
        <v>40</v>
      </c>
      <c r="H452" t="s">
        <v>40</v>
      </c>
      <c r="I452" t="s">
        <v>40</v>
      </c>
      <c r="J452" t="s">
        <v>40</v>
      </c>
      <c r="K452" t="s">
        <v>40</v>
      </c>
      <c r="L452" t="s">
        <v>40</v>
      </c>
      <c r="M452" t="s">
        <v>6257</v>
      </c>
      <c r="N452" t="s">
        <v>40</v>
      </c>
      <c r="O452" t="s">
        <v>40</v>
      </c>
    </row>
    <row r="453" spans="1:15" x14ac:dyDescent="0.5">
      <c r="A453" t="s">
        <v>4423</v>
      </c>
      <c r="B453" t="s">
        <v>6536</v>
      </c>
      <c r="C453" t="s">
        <v>40</v>
      </c>
      <c r="D453" t="s">
        <v>40</v>
      </c>
      <c r="E453" t="s">
        <v>4334</v>
      </c>
      <c r="F453" t="s">
        <v>4335</v>
      </c>
      <c r="G453" t="s">
        <v>40</v>
      </c>
      <c r="H453" t="s">
        <v>40</v>
      </c>
      <c r="I453" t="s">
        <v>40</v>
      </c>
      <c r="J453" t="s">
        <v>40</v>
      </c>
      <c r="K453" t="s">
        <v>40</v>
      </c>
      <c r="L453" t="s">
        <v>40</v>
      </c>
      <c r="M453" t="s">
        <v>6537</v>
      </c>
      <c r="N453" t="s">
        <v>40</v>
      </c>
      <c r="O453" t="s">
        <v>40</v>
      </c>
    </row>
    <row r="454" spans="1:15" x14ac:dyDescent="0.5">
      <c r="A454" t="s">
        <v>4423</v>
      </c>
      <c r="B454" t="s">
        <v>6538</v>
      </c>
      <c r="C454" t="s">
        <v>40</v>
      </c>
      <c r="D454" t="s">
        <v>40</v>
      </c>
      <c r="E454" t="s">
        <v>4334</v>
      </c>
      <c r="F454" t="s">
        <v>4335</v>
      </c>
      <c r="G454" t="s">
        <v>40</v>
      </c>
      <c r="H454" t="s">
        <v>40</v>
      </c>
      <c r="I454" t="s">
        <v>40</v>
      </c>
      <c r="J454" t="s">
        <v>40</v>
      </c>
      <c r="K454" t="s">
        <v>40</v>
      </c>
      <c r="L454" t="s">
        <v>40</v>
      </c>
      <c r="M454" t="s">
        <v>6538</v>
      </c>
      <c r="N454" t="s">
        <v>40</v>
      </c>
      <c r="O454" t="s">
        <v>40</v>
      </c>
    </row>
    <row r="455" spans="1:15" x14ac:dyDescent="0.5">
      <c r="A455" t="s">
        <v>2192</v>
      </c>
      <c r="B455" t="s">
        <v>40</v>
      </c>
      <c r="C455" t="s">
        <v>40</v>
      </c>
      <c r="D455" t="s">
        <v>40</v>
      </c>
      <c r="E455" t="s">
        <v>40</v>
      </c>
      <c r="F455" t="s">
        <v>40</v>
      </c>
      <c r="G455" t="s">
        <v>40</v>
      </c>
      <c r="H455" t="s">
        <v>40</v>
      </c>
      <c r="I455" t="s">
        <v>40</v>
      </c>
      <c r="J455" t="s">
        <v>40</v>
      </c>
      <c r="K455" t="s">
        <v>40</v>
      </c>
      <c r="L455" t="s">
        <v>40</v>
      </c>
      <c r="M455" t="s">
        <v>40</v>
      </c>
      <c r="N455" t="s">
        <v>40</v>
      </c>
      <c r="O455" t="s">
        <v>40</v>
      </c>
    </row>
    <row r="456" spans="1:15" x14ac:dyDescent="0.5">
      <c r="A456" t="s">
        <v>4502</v>
      </c>
      <c r="B456" t="s">
        <v>4503</v>
      </c>
      <c r="C456" t="s">
        <v>40</v>
      </c>
      <c r="D456" t="s">
        <v>40</v>
      </c>
      <c r="E456" t="s">
        <v>4334</v>
      </c>
      <c r="F456" t="s">
        <v>4335</v>
      </c>
      <c r="G456" t="s">
        <v>40</v>
      </c>
      <c r="H456" t="s">
        <v>40</v>
      </c>
      <c r="I456" t="s">
        <v>40</v>
      </c>
      <c r="J456" t="s">
        <v>40</v>
      </c>
      <c r="K456" t="s">
        <v>40</v>
      </c>
      <c r="L456" t="s">
        <v>40</v>
      </c>
      <c r="M456" t="s">
        <v>4503</v>
      </c>
      <c r="N456" t="s">
        <v>40</v>
      </c>
      <c r="O456" t="s">
        <v>40</v>
      </c>
    </row>
    <row r="457" spans="1:15" x14ac:dyDescent="0.5">
      <c r="A457" t="s">
        <v>4502</v>
      </c>
      <c r="B457" t="s">
        <v>4603</v>
      </c>
      <c r="C457" t="s">
        <v>40</v>
      </c>
      <c r="D457" t="s">
        <v>40</v>
      </c>
      <c r="E457" t="s">
        <v>4334</v>
      </c>
      <c r="F457" t="s">
        <v>4335</v>
      </c>
      <c r="G457" t="s">
        <v>40</v>
      </c>
      <c r="H457" t="s">
        <v>40</v>
      </c>
      <c r="I457" t="s">
        <v>40</v>
      </c>
      <c r="J457" t="s">
        <v>40</v>
      </c>
      <c r="K457" t="s">
        <v>40</v>
      </c>
      <c r="L457" t="s">
        <v>40</v>
      </c>
      <c r="M457" t="s">
        <v>4603</v>
      </c>
      <c r="N457" t="s">
        <v>40</v>
      </c>
      <c r="O457" t="s">
        <v>40</v>
      </c>
    </row>
    <row r="458" spans="1:15" x14ac:dyDescent="0.5">
      <c r="A458" t="s">
        <v>4502</v>
      </c>
      <c r="B458" t="s">
        <v>4695</v>
      </c>
      <c r="C458" t="s">
        <v>40</v>
      </c>
      <c r="D458" t="s">
        <v>40</v>
      </c>
      <c r="E458" t="s">
        <v>4334</v>
      </c>
      <c r="F458" t="s">
        <v>4335</v>
      </c>
      <c r="G458" t="s">
        <v>40</v>
      </c>
      <c r="H458" t="s">
        <v>40</v>
      </c>
      <c r="I458" t="s">
        <v>40</v>
      </c>
      <c r="J458" t="s">
        <v>40</v>
      </c>
      <c r="K458" t="s">
        <v>40</v>
      </c>
      <c r="L458" t="s">
        <v>40</v>
      </c>
      <c r="M458" t="s">
        <v>4695</v>
      </c>
      <c r="N458" t="s">
        <v>40</v>
      </c>
      <c r="O458" t="s">
        <v>40</v>
      </c>
    </row>
    <row r="459" spans="1:15" x14ac:dyDescent="0.5">
      <c r="A459" t="s">
        <v>4502</v>
      </c>
      <c r="B459" t="s">
        <v>5200</v>
      </c>
      <c r="C459" t="s">
        <v>40</v>
      </c>
      <c r="D459" t="s">
        <v>40</v>
      </c>
      <c r="E459" t="s">
        <v>4348</v>
      </c>
      <c r="F459" t="s">
        <v>4335</v>
      </c>
      <c r="G459" t="s">
        <v>40</v>
      </c>
      <c r="H459" t="s">
        <v>40</v>
      </c>
      <c r="I459" t="s">
        <v>5201</v>
      </c>
      <c r="J459" t="s">
        <v>40</v>
      </c>
      <c r="K459" t="s">
        <v>40</v>
      </c>
      <c r="L459" t="s">
        <v>40</v>
      </c>
      <c r="M459" t="s">
        <v>5200</v>
      </c>
      <c r="N459" t="s">
        <v>40</v>
      </c>
      <c r="O459" t="s">
        <v>40</v>
      </c>
    </row>
    <row r="460" spans="1:15" x14ac:dyDescent="0.5">
      <c r="A460" t="s">
        <v>4502</v>
      </c>
      <c r="B460" t="s">
        <v>5295</v>
      </c>
      <c r="C460" t="s">
        <v>40</v>
      </c>
      <c r="D460" t="s">
        <v>40</v>
      </c>
      <c r="E460" t="s">
        <v>4334</v>
      </c>
      <c r="F460" t="s">
        <v>4335</v>
      </c>
      <c r="G460" t="s">
        <v>40</v>
      </c>
      <c r="H460" t="s">
        <v>40</v>
      </c>
      <c r="I460" t="s">
        <v>40</v>
      </c>
      <c r="J460" t="s">
        <v>40</v>
      </c>
      <c r="K460" t="s">
        <v>40</v>
      </c>
      <c r="L460" t="s">
        <v>40</v>
      </c>
      <c r="M460" t="s">
        <v>5295</v>
      </c>
      <c r="N460" t="s">
        <v>40</v>
      </c>
      <c r="O460" t="s">
        <v>40</v>
      </c>
    </row>
    <row r="461" spans="1:15" x14ac:dyDescent="0.5">
      <c r="A461" t="s">
        <v>4502</v>
      </c>
      <c r="B461" t="s">
        <v>5379</v>
      </c>
      <c r="C461" t="s">
        <v>40</v>
      </c>
      <c r="D461" t="s">
        <v>40</v>
      </c>
      <c r="E461" t="s">
        <v>4334</v>
      </c>
      <c r="F461" t="s">
        <v>4335</v>
      </c>
      <c r="G461" t="s">
        <v>40</v>
      </c>
      <c r="H461" t="s">
        <v>3766</v>
      </c>
      <c r="I461" t="s">
        <v>40</v>
      </c>
      <c r="J461" t="s">
        <v>40</v>
      </c>
      <c r="K461" t="s">
        <v>40</v>
      </c>
      <c r="L461" t="s">
        <v>40</v>
      </c>
      <c r="M461" t="s">
        <v>5380</v>
      </c>
      <c r="N461" t="s">
        <v>40</v>
      </c>
      <c r="O461" t="s">
        <v>40</v>
      </c>
    </row>
    <row r="462" spans="1:15" x14ac:dyDescent="0.5">
      <c r="A462" t="s">
        <v>4502</v>
      </c>
      <c r="B462" t="s">
        <v>5469</v>
      </c>
      <c r="C462" t="s">
        <v>40</v>
      </c>
      <c r="D462" t="s">
        <v>40</v>
      </c>
      <c r="E462" t="s">
        <v>4536</v>
      </c>
      <c r="F462" t="s">
        <v>4335</v>
      </c>
      <c r="G462" t="s">
        <v>40</v>
      </c>
      <c r="H462" t="s">
        <v>3760</v>
      </c>
      <c r="I462" t="s">
        <v>5470</v>
      </c>
      <c r="J462" t="s">
        <v>5471</v>
      </c>
      <c r="K462" t="s">
        <v>40</v>
      </c>
      <c r="L462" t="s">
        <v>40</v>
      </c>
      <c r="M462" t="s">
        <v>5472</v>
      </c>
      <c r="N462" t="s">
        <v>40</v>
      </c>
      <c r="O462" t="s">
        <v>40</v>
      </c>
    </row>
    <row r="463" spans="1:15" x14ac:dyDescent="0.5">
      <c r="A463" t="s">
        <v>4502</v>
      </c>
      <c r="B463" t="s">
        <v>5615</v>
      </c>
      <c r="C463" t="s">
        <v>40</v>
      </c>
      <c r="D463" t="s">
        <v>40</v>
      </c>
      <c r="E463" t="s">
        <v>4334</v>
      </c>
      <c r="F463" t="s">
        <v>4335</v>
      </c>
      <c r="G463" t="s">
        <v>40</v>
      </c>
      <c r="H463" t="s">
        <v>40</v>
      </c>
      <c r="I463" t="s">
        <v>40</v>
      </c>
      <c r="J463" t="s">
        <v>40</v>
      </c>
      <c r="K463" t="s">
        <v>40</v>
      </c>
      <c r="L463" t="s">
        <v>40</v>
      </c>
      <c r="M463" t="s">
        <v>5615</v>
      </c>
      <c r="N463" t="s">
        <v>40</v>
      </c>
      <c r="O463" t="s">
        <v>40</v>
      </c>
    </row>
    <row r="464" spans="1:15" x14ac:dyDescent="0.5">
      <c r="A464" t="s">
        <v>4502</v>
      </c>
      <c r="B464" t="s">
        <v>5709</v>
      </c>
      <c r="C464" t="s">
        <v>40</v>
      </c>
      <c r="D464" t="s">
        <v>40</v>
      </c>
      <c r="E464" t="s">
        <v>4334</v>
      </c>
      <c r="F464" t="s">
        <v>4335</v>
      </c>
      <c r="G464" t="s">
        <v>40</v>
      </c>
      <c r="H464" t="s">
        <v>40</v>
      </c>
      <c r="I464" t="s">
        <v>40</v>
      </c>
      <c r="J464" t="s">
        <v>40</v>
      </c>
      <c r="K464" t="s">
        <v>40</v>
      </c>
      <c r="L464" t="s">
        <v>40</v>
      </c>
      <c r="M464" t="s">
        <v>5709</v>
      </c>
      <c r="N464" t="s">
        <v>40</v>
      </c>
      <c r="O464" t="s">
        <v>40</v>
      </c>
    </row>
    <row r="465" spans="1:15" x14ac:dyDescent="0.5">
      <c r="A465" t="s">
        <v>4502</v>
      </c>
      <c r="B465" t="s">
        <v>5710</v>
      </c>
      <c r="C465" t="s">
        <v>40</v>
      </c>
      <c r="D465" t="s">
        <v>40</v>
      </c>
      <c r="E465" t="s">
        <v>4334</v>
      </c>
      <c r="F465" t="s">
        <v>4335</v>
      </c>
      <c r="G465" t="s">
        <v>40</v>
      </c>
      <c r="H465" t="s">
        <v>40</v>
      </c>
      <c r="I465" t="s">
        <v>40</v>
      </c>
      <c r="J465" t="s">
        <v>40</v>
      </c>
      <c r="K465" t="s">
        <v>40</v>
      </c>
      <c r="L465" t="s">
        <v>40</v>
      </c>
      <c r="M465" t="s">
        <v>5710</v>
      </c>
      <c r="N465" t="s">
        <v>40</v>
      </c>
      <c r="O465" t="s">
        <v>40</v>
      </c>
    </row>
    <row r="466" spans="1:15" x14ac:dyDescent="0.5">
      <c r="A466" t="s">
        <v>4502</v>
      </c>
      <c r="B466" t="s">
        <v>5940</v>
      </c>
      <c r="C466" t="s">
        <v>40</v>
      </c>
      <c r="D466" t="s">
        <v>40</v>
      </c>
      <c r="E466" t="s">
        <v>4354</v>
      </c>
      <c r="F466" t="s">
        <v>4355</v>
      </c>
      <c r="G466" t="s">
        <v>40</v>
      </c>
      <c r="H466" t="s">
        <v>3768</v>
      </c>
      <c r="I466" t="s">
        <v>5941</v>
      </c>
      <c r="J466" t="s">
        <v>5942</v>
      </c>
      <c r="K466" t="s">
        <v>40</v>
      </c>
      <c r="L466" t="s">
        <v>40</v>
      </c>
      <c r="M466" t="s">
        <v>5940</v>
      </c>
      <c r="N466" t="s">
        <v>40</v>
      </c>
      <c r="O466" t="s">
        <v>40</v>
      </c>
    </row>
    <row r="467" spans="1:15" x14ac:dyDescent="0.5">
      <c r="A467" t="s">
        <v>4502</v>
      </c>
      <c r="B467" t="s">
        <v>5943</v>
      </c>
      <c r="C467" t="s">
        <v>40</v>
      </c>
      <c r="D467" t="s">
        <v>40</v>
      </c>
      <c r="E467" t="s">
        <v>4354</v>
      </c>
      <c r="F467" t="s">
        <v>4355</v>
      </c>
      <c r="G467" t="s">
        <v>40</v>
      </c>
      <c r="H467" t="s">
        <v>3768</v>
      </c>
      <c r="I467" t="s">
        <v>5941</v>
      </c>
      <c r="J467" t="s">
        <v>5942</v>
      </c>
      <c r="K467" t="s">
        <v>40</v>
      </c>
      <c r="L467" t="s">
        <v>40</v>
      </c>
      <c r="M467" t="s">
        <v>5943</v>
      </c>
      <c r="N467" t="s">
        <v>40</v>
      </c>
      <c r="O467" t="s">
        <v>40</v>
      </c>
    </row>
    <row r="468" spans="1:15" x14ac:dyDescent="0.5">
      <c r="A468" t="s">
        <v>4502</v>
      </c>
      <c r="B468" t="s">
        <v>6429</v>
      </c>
      <c r="C468" t="s">
        <v>40</v>
      </c>
      <c r="D468" t="s">
        <v>40</v>
      </c>
      <c r="E468" t="s">
        <v>4536</v>
      </c>
      <c r="F468" t="s">
        <v>4335</v>
      </c>
      <c r="G468" t="s">
        <v>40</v>
      </c>
      <c r="H468" t="s">
        <v>3766</v>
      </c>
      <c r="I468" t="s">
        <v>40</v>
      </c>
      <c r="J468" t="s">
        <v>6430</v>
      </c>
      <c r="K468" t="s">
        <v>40</v>
      </c>
      <c r="L468" t="s">
        <v>40</v>
      </c>
      <c r="M468" t="s">
        <v>6429</v>
      </c>
      <c r="N468" t="s">
        <v>40</v>
      </c>
      <c r="O468" t="s">
        <v>40</v>
      </c>
    </row>
    <row r="469" spans="1:15" x14ac:dyDescent="0.5">
      <c r="A469" t="s">
        <v>4502</v>
      </c>
      <c r="B469" t="s">
        <v>6679</v>
      </c>
      <c r="C469" t="s">
        <v>40</v>
      </c>
      <c r="D469" t="s">
        <v>40</v>
      </c>
      <c r="E469" t="s">
        <v>4334</v>
      </c>
      <c r="F469" t="s">
        <v>4335</v>
      </c>
      <c r="G469" t="s">
        <v>40</v>
      </c>
      <c r="H469" t="s">
        <v>40</v>
      </c>
      <c r="I469" t="s">
        <v>40</v>
      </c>
      <c r="J469" t="s">
        <v>40</v>
      </c>
      <c r="K469" t="s">
        <v>40</v>
      </c>
      <c r="L469" t="s">
        <v>40</v>
      </c>
      <c r="M469" t="s">
        <v>6679</v>
      </c>
      <c r="N469" t="s">
        <v>40</v>
      </c>
      <c r="O469" t="s">
        <v>40</v>
      </c>
    </row>
    <row r="470" spans="1:15" x14ac:dyDescent="0.5">
      <c r="A470" t="s">
        <v>4502</v>
      </c>
      <c r="B470" t="s">
        <v>6680</v>
      </c>
      <c r="C470" t="s">
        <v>40</v>
      </c>
      <c r="D470" t="s">
        <v>40</v>
      </c>
      <c r="E470" t="s">
        <v>4334</v>
      </c>
      <c r="F470" t="s">
        <v>4335</v>
      </c>
      <c r="G470" t="s">
        <v>40</v>
      </c>
      <c r="H470" t="s">
        <v>40</v>
      </c>
      <c r="I470" t="s">
        <v>40</v>
      </c>
      <c r="J470" t="s">
        <v>40</v>
      </c>
      <c r="K470" t="s">
        <v>40</v>
      </c>
      <c r="L470" t="s">
        <v>40</v>
      </c>
      <c r="M470" t="s">
        <v>6680</v>
      </c>
      <c r="N470" t="s">
        <v>40</v>
      </c>
      <c r="O470" t="s">
        <v>40</v>
      </c>
    </row>
    <row r="471" spans="1:15" x14ac:dyDescent="0.5">
      <c r="A471" t="s">
        <v>4502</v>
      </c>
      <c r="B471" t="s">
        <v>6801</v>
      </c>
      <c r="C471" t="s">
        <v>40</v>
      </c>
      <c r="D471" t="s">
        <v>40</v>
      </c>
      <c r="E471" t="s">
        <v>4334</v>
      </c>
      <c r="F471" t="s">
        <v>4335</v>
      </c>
      <c r="G471" t="s">
        <v>40</v>
      </c>
      <c r="H471" t="s">
        <v>40</v>
      </c>
      <c r="I471" t="s">
        <v>40</v>
      </c>
      <c r="J471" t="s">
        <v>40</v>
      </c>
      <c r="K471" t="s">
        <v>40</v>
      </c>
      <c r="L471" t="s">
        <v>40</v>
      </c>
      <c r="M471" t="s">
        <v>6801</v>
      </c>
      <c r="N471" t="s">
        <v>40</v>
      </c>
      <c r="O471" t="s">
        <v>40</v>
      </c>
    </row>
    <row r="472" spans="1:15" x14ac:dyDescent="0.5">
      <c r="A472" t="s">
        <v>4502</v>
      </c>
      <c r="B472" t="s">
        <v>6844</v>
      </c>
      <c r="C472" t="s">
        <v>40</v>
      </c>
      <c r="D472" t="s">
        <v>40</v>
      </c>
      <c r="E472" t="s">
        <v>4334</v>
      </c>
      <c r="F472" t="s">
        <v>4335</v>
      </c>
      <c r="G472" t="s">
        <v>40</v>
      </c>
      <c r="H472" t="s">
        <v>40</v>
      </c>
      <c r="I472" t="s">
        <v>40</v>
      </c>
      <c r="J472" t="s">
        <v>40</v>
      </c>
      <c r="K472" t="s">
        <v>40</v>
      </c>
      <c r="L472" t="s">
        <v>40</v>
      </c>
      <c r="M472" t="s">
        <v>6844</v>
      </c>
      <c r="N472" t="s">
        <v>40</v>
      </c>
      <c r="O472" t="s">
        <v>40</v>
      </c>
    </row>
    <row r="473" spans="1:15" x14ac:dyDescent="0.5">
      <c r="A473" t="s">
        <v>4502</v>
      </c>
      <c r="B473" t="s">
        <v>7073</v>
      </c>
      <c r="C473" t="s">
        <v>40</v>
      </c>
      <c r="D473" t="s">
        <v>40</v>
      </c>
      <c r="E473" t="s">
        <v>4334</v>
      </c>
      <c r="F473" t="s">
        <v>4335</v>
      </c>
      <c r="G473" t="s">
        <v>40</v>
      </c>
      <c r="H473" t="s">
        <v>40</v>
      </c>
      <c r="I473" t="s">
        <v>40</v>
      </c>
      <c r="J473" t="s">
        <v>40</v>
      </c>
      <c r="K473" t="s">
        <v>40</v>
      </c>
      <c r="L473" t="s">
        <v>40</v>
      </c>
      <c r="M473" t="s">
        <v>7073</v>
      </c>
      <c r="N473" t="s">
        <v>40</v>
      </c>
      <c r="O473" t="s">
        <v>40</v>
      </c>
    </row>
    <row r="474" spans="1:15" x14ac:dyDescent="0.5">
      <c r="A474" t="s">
        <v>4502</v>
      </c>
      <c r="B474" t="s">
        <v>7074</v>
      </c>
      <c r="C474" t="s">
        <v>40</v>
      </c>
      <c r="D474" t="s">
        <v>40</v>
      </c>
      <c r="E474" t="s">
        <v>4334</v>
      </c>
      <c r="F474" t="s">
        <v>4335</v>
      </c>
      <c r="G474" t="s">
        <v>40</v>
      </c>
      <c r="H474" t="s">
        <v>40</v>
      </c>
      <c r="I474" t="s">
        <v>40</v>
      </c>
      <c r="J474" t="s">
        <v>40</v>
      </c>
      <c r="K474" t="s">
        <v>40</v>
      </c>
      <c r="L474" t="s">
        <v>40</v>
      </c>
      <c r="M474" t="s">
        <v>7074</v>
      </c>
      <c r="N474" t="s">
        <v>40</v>
      </c>
      <c r="O474" t="s">
        <v>40</v>
      </c>
    </row>
    <row r="475" spans="1:15" x14ac:dyDescent="0.5">
      <c r="A475" t="s">
        <v>4502</v>
      </c>
      <c r="B475" t="s">
        <v>7075</v>
      </c>
      <c r="C475" t="s">
        <v>40</v>
      </c>
      <c r="D475" t="s">
        <v>40</v>
      </c>
      <c r="E475" t="s">
        <v>4334</v>
      </c>
      <c r="F475" t="s">
        <v>4335</v>
      </c>
      <c r="G475" t="s">
        <v>40</v>
      </c>
      <c r="H475" t="s">
        <v>40</v>
      </c>
      <c r="I475" t="s">
        <v>40</v>
      </c>
      <c r="J475" t="s">
        <v>40</v>
      </c>
      <c r="K475" t="s">
        <v>40</v>
      </c>
      <c r="L475" t="s">
        <v>40</v>
      </c>
      <c r="M475" t="s">
        <v>7075</v>
      </c>
      <c r="N475" t="s">
        <v>40</v>
      </c>
      <c r="O475" t="s">
        <v>40</v>
      </c>
    </row>
    <row r="476" spans="1:15" x14ac:dyDescent="0.5">
      <c r="A476" t="s">
        <v>4502</v>
      </c>
      <c r="B476" t="s">
        <v>7076</v>
      </c>
      <c r="C476" t="s">
        <v>40</v>
      </c>
      <c r="D476" t="s">
        <v>40</v>
      </c>
      <c r="E476" t="s">
        <v>4334</v>
      </c>
      <c r="F476" t="s">
        <v>4335</v>
      </c>
      <c r="G476" t="s">
        <v>40</v>
      </c>
      <c r="H476" t="s">
        <v>40</v>
      </c>
      <c r="I476" t="s">
        <v>40</v>
      </c>
      <c r="J476" t="s">
        <v>40</v>
      </c>
      <c r="K476" t="s">
        <v>40</v>
      </c>
      <c r="L476" t="s">
        <v>40</v>
      </c>
      <c r="M476" t="s">
        <v>7076</v>
      </c>
      <c r="N476" t="s">
        <v>40</v>
      </c>
      <c r="O476" t="s">
        <v>40</v>
      </c>
    </row>
    <row r="477" spans="1:15" x14ac:dyDescent="0.5">
      <c r="A477" t="s">
        <v>4502</v>
      </c>
      <c r="B477" t="s">
        <v>7077</v>
      </c>
      <c r="C477" t="s">
        <v>40</v>
      </c>
      <c r="D477" t="s">
        <v>40</v>
      </c>
      <c r="E477" t="s">
        <v>4334</v>
      </c>
      <c r="F477" t="s">
        <v>4335</v>
      </c>
      <c r="G477" t="s">
        <v>40</v>
      </c>
      <c r="H477" t="s">
        <v>40</v>
      </c>
      <c r="I477" t="s">
        <v>40</v>
      </c>
      <c r="J477" t="s">
        <v>40</v>
      </c>
      <c r="K477" t="s">
        <v>40</v>
      </c>
      <c r="L477" t="s">
        <v>40</v>
      </c>
      <c r="M477" t="s">
        <v>7077</v>
      </c>
      <c r="N477" t="s">
        <v>40</v>
      </c>
      <c r="O477" t="s">
        <v>40</v>
      </c>
    </row>
    <row r="478" spans="1:15" x14ac:dyDescent="0.5">
      <c r="A478" t="s">
        <v>4502</v>
      </c>
      <c r="B478" t="s">
        <v>7078</v>
      </c>
      <c r="C478" t="s">
        <v>40</v>
      </c>
      <c r="D478" t="s">
        <v>40</v>
      </c>
      <c r="E478" t="s">
        <v>4334</v>
      </c>
      <c r="F478" t="s">
        <v>4335</v>
      </c>
      <c r="G478" t="s">
        <v>40</v>
      </c>
      <c r="H478" t="s">
        <v>40</v>
      </c>
      <c r="I478" t="s">
        <v>40</v>
      </c>
      <c r="J478" t="s">
        <v>40</v>
      </c>
      <c r="K478" t="s">
        <v>40</v>
      </c>
      <c r="L478" t="s">
        <v>40</v>
      </c>
      <c r="M478" t="s">
        <v>7079</v>
      </c>
      <c r="N478" t="s">
        <v>40</v>
      </c>
      <c r="O478" t="s">
        <v>40</v>
      </c>
    </row>
    <row r="479" spans="1:15" x14ac:dyDescent="0.5">
      <c r="A479" t="s">
        <v>4502</v>
      </c>
      <c r="B479" t="s">
        <v>7080</v>
      </c>
      <c r="C479" t="s">
        <v>40</v>
      </c>
      <c r="D479" t="s">
        <v>40</v>
      </c>
      <c r="E479" t="s">
        <v>4334</v>
      </c>
      <c r="F479" t="s">
        <v>4335</v>
      </c>
      <c r="G479" t="s">
        <v>40</v>
      </c>
      <c r="H479" t="s">
        <v>40</v>
      </c>
      <c r="I479" t="s">
        <v>40</v>
      </c>
      <c r="J479" t="s">
        <v>40</v>
      </c>
      <c r="K479" t="s">
        <v>40</v>
      </c>
      <c r="L479" t="s">
        <v>40</v>
      </c>
      <c r="M479" t="s">
        <v>7080</v>
      </c>
      <c r="N479" t="s">
        <v>40</v>
      </c>
      <c r="O479" t="s">
        <v>40</v>
      </c>
    </row>
    <row r="480" spans="1:15" x14ac:dyDescent="0.5">
      <c r="A480" t="s">
        <v>4356</v>
      </c>
      <c r="B480">
        <v>2460</v>
      </c>
      <c r="C480" t="s">
        <v>40</v>
      </c>
      <c r="D480" t="s">
        <v>40</v>
      </c>
      <c r="E480" t="s">
        <v>4348</v>
      </c>
      <c r="F480" t="s">
        <v>4335</v>
      </c>
      <c r="G480" t="s">
        <v>40</v>
      </c>
      <c r="H480" t="s">
        <v>40</v>
      </c>
      <c r="I480" t="s">
        <v>4357</v>
      </c>
      <c r="J480" t="s">
        <v>40</v>
      </c>
      <c r="K480" t="s">
        <v>40</v>
      </c>
      <c r="L480" t="s">
        <v>40</v>
      </c>
      <c r="M480">
        <v>2460</v>
      </c>
      <c r="N480" t="s">
        <v>40</v>
      </c>
      <c r="O480" t="s">
        <v>40</v>
      </c>
    </row>
    <row r="481" spans="1:15" x14ac:dyDescent="0.5">
      <c r="A481" t="s">
        <v>4356</v>
      </c>
      <c r="B481">
        <v>355</v>
      </c>
      <c r="C481" t="s">
        <v>40</v>
      </c>
      <c r="D481" t="s">
        <v>40</v>
      </c>
      <c r="E481" t="s">
        <v>4334</v>
      </c>
      <c r="F481" t="s">
        <v>4335</v>
      </c>
      <c r="G481" t="s">
        <v>40</v>
      </c>
      <c r="H481" t="s">
        <v>2384</v>
      </c>
      <c r="I481" t="s">
        <v>40</v>
      </c>
      <c r="J481" t="s">
        <v>40</v>
      </c>
      <c r="K481" t="s">
        <v>40</v>
      </c>
      <c r="L481" t="s">
        <v>40</v>
      </c>
      <c r="M481">
        <v>355</v>
      </c>
      <c r="N481" t="s">
        <v>40</v>
      </c>
      <c r="O481" t="s">
        <v>40</v>
      </c>
    </row>
    <row r="482" spans="1:15" x14ac:dyDescent="0.5">
      <c r="A482" t="s">
        <v>4356</v>
      </c>
      <c r="B482">
        <v>5431</v>
      </c>
      <c r="C482" t="s">
        <v>40</v>
      </c>
      <c r="D482" t="s">
        <v>40</v>
      </c>
      <c r="E482" t="s">
        <v>4348</v>
      </c>
      <c r="F482" t="s">
        <v>4335</v>
      </c>
      <c r="G482" t="s">
        <v>40</v>
      </c>
      <c r="H482" t="s">
        <v>40</v>
      </c>
      <c r="I482" t="s">
        <v>4375</v>
      </c>
      <c r="J482" t="s">
        <v>40</v>
      </c>
      <c r="K482" t="s">
        <v>40</v>
      </c>
      <c r="L482" t="s">
        <v>40</v>
      </c>
      <c r="M482">
        <v>5431</v>
      </c>
      <c r="N482" t="s">
        <v>40</v>
      </c>
      <c r="O482" t="s">
        <v>40</v>
      </c>
    </row>
    <row r="483" spans="1:15" x14ac:dyDescent="0.5">
      <c r="A483" t="s">
        <v>4356</v>
      </c>
      <c r="B483">
        <v>5857</v>
      </c>
      <c r="C483" t="s">
        <v>40</v>
      </c>
      <c r="D483" t="s">
        <v>40</v>
      </c>
      <c r="E483" t="s">
        <v>4334</v>
      </c>
      <c r="F483" t="s">
        <v>4335</v>
      </c>
      <c r="G483" t="s">
        <v>40</v>
      </c>
      <c r="H483" t="s">
        <v>40</v>
      </c>
      <c r="I483" t="s">
        <v>40</v>
      </c>
      <c r="J483" t="s">
        <v>40</v>
      </c>
      <c r="K483" t="s">
        <v>40</v>
      </c>
      <c r="L483" t="s">
        <v>40</v>
      </c>
      <c r="M483">
        <v>5857</v>
      </c>
      <c r="N483" t="s">
        <v>40</v>
      </c>
      <c r="O483" t="s">
        <v>40</v>
      </c>
    </row>
    <row r="484" spans="1:15" x14ac:dyDescent="0.5">
      <c r="A484" t="s">
        <v>4356</v>
      </c>
      <c r="B484" t="s">
        <v>4394</v>
      </c>
      <c r="C484" t="s">
        <v>40</v>
      </c>
      <c r="D484" t="s">
        <v>40</v>
      </c>
      <c r="E484" t="s">
        <v>4334</v>
      </c>
      <c r="F484" t="s">
        <v>4335</v>
      </c>
      <c r="G484" t="s">
        <v>40</v>
      </c>
      <c r="H484" t="s">
        <v>40</v>
      </c>
      <c r="I484" t="s">
        <v>40</v>
      </c>
      <c r="J484" t="s">
        <v>40</v>
      </c>
      <c r="K484" t="s">
        <v>40</v>
      </c>
      <c r="L484" t="s">
        <v>40</v>
      </c>
      <c r="M484" t="s">
        <v>4394</v>
      </c>
      <c r="N484" t="s">
        <v>40</v>
      </c>
      <c r="O484" t="s">
        <v>40</v>
      </c>
    </row>
    <row r="485" spans="1:15" x14ac:dyDescent="0.5">
      <c r="A485" t="s">
        <v>4356</v>
      </c>
      <c r="B485">
        <v>9334</v>
      </c>
      <c r="C485" t="s">
        <v>40</v>
      </c>
      <c r="D485" t="s">
        <v>40</v>
      </c>
      <c r="E485" t="s">
        <v>4334</v>
      </c>
      <c r="F485" t="s">
        <v>4335</v>
      </c>
      <c r="G485" t="s">
        <v>40</v>
      </c>
      <c r="H485" t="s">
        <v>40</v>
      </c>
      <c r="I485" t="s">
        <v>40</v>
      </c>
      <c r="J485" t="s">
        <v>40</v>
      </c>
      <c r="K485" t="s">
        <v>40</v>
      </c>
      <c r="L485" t="s">
        <v>40</v>
      </c>
      <c r="M485">
        <v>9334</v>
      </c>
      <c r="N485" t="s">
        <v>40</v>
      </c>
      <c r="O485" t="s">
        <v>40</v>
      </c>
    </row>
    <row r="486" spans="1:15" x14ac:dyDescent="0.5">
      <c r="A486" t="s">
        <v>4356</v>
      </c>
      <c r="B486" t="s">
        <v>4448</v>
      </c>
      <c r="C486" t="s">
        <v>40</v>
      </c>
      <c r="D486" t="s">
        <v>40</v>
      </c>
      <c r="E486" t="s">
        <v>4354</v>
      </c>
      <c r="F486" t="s">
        <v>4355</v>
      </c>
      <c r="G486" t="s">
        <v>40</v>
      </c>
      <c r="H486" t="s">
        <v>3768</v>
      </c>
      <c r="I486" t="s">
        <v>40</v>
      </c>
      <c r="J486" t="s">
        <v>40</v>
      </c>
      <c r="K486" t="s">
        <v>40</v>
      </c>
      <c r="L486" t="s">
        <v>40</v>
      </c>
      <c r="M486" t="s">
        <v>4448</v>
      </c>
      <c r="N486" t="s">
        <v>40</v>
      </c>
      <c r="O486" t="s">
        <v>40</v>
      </c>
    </row>
    <row r="487" spans="1:15" x14ac:dyDescent="0.5">
      <c r="A487" t="s">
        <v>4356</v>
      </c>
      <c r="B487" t="s">
        <v>4449</v>
      </c>
      <c r="C487" t="s">
        <v>40</v>
      </c>
      <c r="D487" t="s">
        <v>40</v>
      </c>
      <c r="E487" t="s">
        <v>4354</v>
      </c>
      <c r="F487" t="s">
        <v>4355</v>
      </c>
      <c r="G487" t="s">
        <v>40</v>
      </c>
      <c r="H487" t="s">
        <v>3768</v>
      </c>
      <c r="I487" t="s">
        <v>40</v>
      </c>
      <c r="J487" t="s">
        <v>40</v>
      </c>
      <c r="K487" t="s">
        <v>40</v>
      </c>
      <c r="L487" t="s">
        <v>40</v>
      </c>
      <c r="M487" t="s">
        <v>4449</v>
      </c>
      <c r="N487" t="s">
        <v>40</v>
      </c>
      <c r="O487" t="s">
        <v>40</v>
      </c>
    </row>
    <row r="488" spans="1:15" x14ac:dyDescent="0.5">
      <c r="A488" t="s">
        <v>4356</v>
      </c>
      <c r="B488" t="s">
        <v>4450</v>
      </c>
      <c r="C488" t="s">
        <v>40</v>
      </c>
      <c r="D488" t="s">
        <v>40</v>
      </c>
      <c r="E488" t="s">
        <v>4354</v>
      </c>
      <c r="F488" t="s">
        <v>4355</v>
      </c>
      <c r="G488" t="s">
        <v>40</v>
      </c>
      <c r="H488" t="s">
        <v>3768</v>
      </c>
      <c r="I488" t="s">
        <v>40</v>
      </c>
      <c r="J488" t="s">
        <v>40</v>
      </c>
      <c r="K488" t="s">
        <v>40</v>
      </c>
      <c r="L488" t="s">
        <v>40</v>
      </c>
      <c r="M488" t="s">
        <v>4450</v>
      </c>
      <c r="N488" t="s">
        <v>40</v>
      </c>
      <c r="O488" t="s">
        <v>40</v>
      </c>
    </row>
    <row r="489" spans="1:15" x14ac:dyDescent="0.5">
      <c r="A489" t="s">
        <v>4356</v>
      </c>
      <c r="B489" t="s">
        <v>4451</v>
      </c>
      <c r="C489" t="s">
        <v>40</v>
      </c>
      <c r="D489" t="s">
        <v>40</v>
      </c>
      <c r="E489" t="s">
        <v>4334</v>
      </c>
      <c r="F489" t="s">
        <v>4335</v>
      </c>
      <c r="G489" t="s">
        <v>40</v>
      </c>
      <c r="H489" t="s">
        <v>40</v>
      </c>
      <c r="I489" t="s">
        <v>40</v>
      </c>
      <c r="J489" t="s">
        <v>40</v>
      </c>
      <c r="K489" t="s">
        <v>40</v>
      </c>
      <c r="L489" t="s">
        <v>40</v>
      </c>
      <c r="M489" t="s">
        <v>4451</v>
      </c>
      <c r="N489" t="s">
        <v>40</v>
      </c>
      <c r="O489" t="s">
        <v>40</v>
      </c>
    </row>
    <row r="490" spans="1:15" x14ac:dyDescent="0.5">
      <c r="A490" t="s">
        <v>4356</v>
      </c>
      <c r="B490" t="s">
        <v>4473</v>
      </c>
      <c r="C490" t="s">
        <v>40</v>
      </c>
      <c r="D490" t="s">
        <v>40</v>
      </c>
      <c r="E490" t="s">
        <v>4334</v>
      </c>
      <c r="F490" t="s">
        <v>4335</v>
      </c>
      <c r="G490" t="s">
        <v>40</v>
      </c>
      <c r="H490" t="s">
        <v>40</v>
      </c>
      <c r="I490" t="s">
        <v>40</v>
      </c>
      <c r="J490" t="s">
        <v>40</v>
      </c>
      <c r="K490" t="s">
        <v>40</v>
      </c>
      <c r="L490" t="s">
        <v>40</v>
      </c>
      <c r="M490" t="s">
        <v>4473</v>
      </c>
      <c r="N490" t="s">
        <v>40</v>
      </c>
      <c r="O490" t="s">
        <v>40</v>
      </c>
    </row>
    <row r="491" spans="1:15" x14ac:dyDescent="0.5">
      <c r="A491" t="s">
        <v>4356</v>
      </c>
      <c r="B491" t="s">
        <v>4495</v>
      </c>
      <c r="C491" t="s">
        <v>40</v>
      </c>
      <c r="D491" t="s">
        <v>40</v>
      </c>
      <c r="E491" t="s">
        <v>4334</v>
      </c>
      <c r="F491" t="s">
        <v>4335</v>
      </c>
      <c r="G491" t="s">
        <v>40</v>
      </c>
      <c r="H491" t="s">
        <v>2384</v>
      </c>
      <c r="I491" t="s">
        <v>40</v>
      </c>
      <c r="J491" t="s">
        <v>40</v>
      </c>
      <c r="K491" t="s">
        <v>40</v>
      </c>
      <c r="L491" t="s">
        <v>40</v>
      </c>
      <c r="M491" t="s">
        <v>4495</v>
      </c>
      <c r="N491" t="s">
        <v>40</v>
      </c>
      <c r="O491" t="s">
        <v>40</v>
      </c>
    </row>
    <row r="492" spans="1:15" x14ac:dyDescent="0.5">
      <c r="A492" t="s">
        <v>4356</v>
      </c>
      <c r="B492" t="s">
        <v>4535</v>
      </c>
      <c r="C492" t="s">
        <v>40</v>
      </c>
      <c r="D492" t="s">
        <v>40</v>
      </c>
      <c r="E492" t="s">
        <v>4536</v>
      </c>
      <c r="F492" t="s">
        <v>4335</v>
      </c>
      <c r="G492" t="s">
        <v>40</v>
      </c>
      <c r="H492" t="s">
        <v>2384</v>
      </c>
      <c r="I492" t="s">
        <v>3776</v>
      </c>
      <c r="J492" t="s">
        <v>4537</v>
      </c>
      <c r="K492" t="s">
        <v>40</v>
      </c>
      <c r="L492">
        <v>65</v>
      </c>
      <c r="M492" t="s">
        <v>4535</v>
      </c>
      <c r="N492" t="s">
        <v>40</v>
      </c>
      <c r="O492" t="s">
        <v>40</v>
      </c>
    </row>
    <row r="493" spans="1:15" x14ac:dyDescent="0.5">
      <c r="A493" t="s">
        <v>4356</v>
      </c>
      <c r="B493" t="s">
        <v>4560</v>
      </c>
      <c r="C493" t="s">
        <v>40</v>
      </c>
      <c r="D493" t="s">
        <v>40</v>
      </c>
      <c r="E493" t="s">
        <v>4334</v>
      </c>
      <c r="F493" t="s">
        <v>4335</v>
      </c>
      <c r="G493" t="s">
        <v>40</v>
      </c>
      <c r="H493" t="s">
        <v>40</v>
      </c>
      <c r="I493" t="s">
        <v>40</v>
      </c>
      <c r="J493" t="s">
        <v>40</v>
      </c>
      <c r="K493" t="s">
        <v>40</v>
      </c>
      <c r="L493" t="s">
        <v>40</v>
      </c>
      <c r="M493" t="s">
        <v>4560</v>
      </c>
      <c r="N493" t="s">
        <v>40</v>
      </c>
      <c r="O493" t="s">
        <v>40</v>
      </c>
    </row>
    <row r="494" spans="1:15" x14ac:dyDescent="0.5">
      <c r="A494" t="s">
        <v>4356</v>
      </c>
      <c r="B494" t="s">
        <v>4571</v>
      </c>
      <c r="C494" t="s">
        <v>40</v>
      </c>
      <c r="D494" t="s">
        <v>40</v>
      </c>
      <c r="E494" t="s">
        <v>4334</v>
      </c>
      <c r="F494" t="s">
        <v>4335</v>
      </c>
      <c r="G494" t="s">
        <v>40</v>
      </c>
      <c r="H494" t="s">
        <v>40</v>
      </c>
      <c r="I494" t="s">
        <v>40</v>
      </c>
      <c r="J494" t="s">
        <v>40</v>
      </c>
      <c r="K494" t="s">
        <v>40</v>
      </c>
      <c r="L494" t="s">
        <v>40</v>
      </c>
      <c r="M494" t="s">
        <v>4571</v>
      </c>
      <c r="N494" t="s">
        <v>40</v>
      </c>
      <c r="O494" t="s">
        <v>40</v>
      </c>
    </row>
    <row r="495" spans="1:15" x14ac:dyDescent="0.5">
      <c r="A495" t="s">
        <v>4356</v>
      </c>
      <c r="B495" t="s">
        <v>4580</v>
      </c>
      <c r="C495" t="s">
        <v>40</v>
      </c>
      <c r="D495" t="s">
        <v>40</v>
      </c>
      <c r="E495" t="s">
        <v>4334</v>
      </c>
      <c r="F495" t="s">
        <v>4335</v>
      </c>
      <c r="G495" t="s">
        <v>40</v>
      </c>
      <c r="H495" t="s">
        <v>40</v>
      </c>
      <c r="I495" t="s">
        <v>40</v>
      </c>
      <c r="J495" t="s">
        <v>40</v>
      </c>
      <c r="K495" t="s">
        <v>40</v>
      </c>
      <c r="L495" t="s">
        <v>40</v>
      </c>
      <c r="M495" t="s">
        <v>4580</v>
      </c>
      <c r="N495" t="s">
        <v>40</v>
      </c>
      <c r="O495" t="s">
        <v>40</v>
      </c>
    </row>
    <row r="496" spans="1:15" x14ac:dyDescent="0.5">
      <c r="A496" t="s">
        <v>4356</v>
      </c>
      <c r="B496" t="s">
        <v>4597</v>
      </c>
      <c r="C496" t="s">
        <v>40</v>
      </c>
      <c r="D496" t="s">
        <v>40</v>
      </c>
      <c r="E496" t="s">
        <v>4536</v>
      </c>
      <c r="F496" t="s">
        <v>4335</v>
      </c>
      <c r="G496" t="s">
        <v>40</v>
      </c>
      <c r="H496" t="s">
        <v>40</v>
      </c>
      <c r="I496" t="s">
        <v>3776</v>
      </c>
      <c r="J496" t="s">
        <v>40</v>
      </c>
      <c r="K496" t="s">
        <v>40</v>
      </c>
      <c r="L496" t="s">
        <v>40</v>
      </c>
      <c r="M496" t="s">
        <v>4597</v>
      </c>
      <c r="N496" t="s">
        <v>40</v>
      </c>
      <c r="O496" t="s">
        <v>40</v>
      </c>
    </row>
    <row r="497" spans="1:15" x14ac:dyDescent="0.5">
      <c r="A497" t="s">
        <v>4356</v>
      </c>
      <c r="B497" t="s">
        <v>4623</v>
      </c>
      <c r="C497" t="s">
        <v>40</v>
      </c>
      <c r="D497" t="s">
        <v>40</v>
      </c>
      <c r="E497" t="s">
        <v>4334</v>
      </c>
      <c r="F497" t="s">
        <v>4335</v>
      </c>
      <c r="G497" t="s">
        <v>40</v>
      </c>
      <c r="H497" t="s">
        <v>40</v>
      </c>
      <c r="I497" t="s">
        <v>40</v>
      </c>
      <c r="J497" t="s">
        <v>40</v>
      </c>
      <c r="K497" t="s">
        <v>40</v>
      </c>
      <c r="L497" t="s">
        <v>40</v>
      </c>
      <c r="M497" t="s">
        <v>4624</v>
      </c>
      <c r="N497" t="s">
        <v>40</v>
      </c>
      <c r="O497" t="s">
        <v>40</v>
      </c>
    </row>
    <row r="498" spans="1:15" x14ac:dyDescent="0.5">
      <c r="A498" t="s">
        <v>4356</v>
      </c>
      <c r="B498" t="s">
        <v>4624</v>
      </c>
      <c r="C498" t="s">
        <v>40</v>
      </c>
      <c r="D498" t="s">
        <v>40</v>
      </c>
      <c r="E498" t="s">
        <v>4334</v>
      </c>
      <c r="F498" t="s">
        <v>4335</v>
      </c>
      <c r="G498" t="s">
        <v>40</v>
      </c>
      <c r="H498" t="s">
        <v>40</v>
      </c>
      <c r="I498" t="s">
        <v>40</v>
      </c>
      <c r="J498" t="s">
        <v>40</v>
      </c>
      <c r="K498" t="s">
        <v>40</v>
      </c>
      <c r="L498" t="s">
        <v>40</v>
      </c>
      <c r="M498" t="s">
        <v>4624</v>
      </c>
      <c r="N498" t="s">
        <v>40</v>
      </c>
      <c r="O498" t="s">
        <v>40</v>
      </c>
    </row>
    <row r="499" spans="1:15" x14ac:dyDescent="0.5">
      <c r="A499" t="s">
        <v>4356</v>
      </c>
      <c r="B499" t="s">
        <v>4630</v>
      </c>
      <c r="C499" t="s">
        <v>40</v>
      </c>
      <c r="D499" t="s">
        <v>40</v>
      </c>
      <c r="E499" t="s">
        <v>4334</v>
      </c>
      <c r="F499" t="s">
        <v>4335</v>
      </c>
      <c r="G499" t="s">
        <v>40</v>
      </c>
      <c r="H499" t="s">
        <v>40</v>
      </c>
      <c r="I499" t="s">
        <v>40</v>
      </c>
      <c r="J499" t="s">
        <v>40</v>
      </c>
      <c r="K499" t="s">
        <v>40</v>
      </c>
      <c r="L499" t="s">
        <v>40</v>
      </c>
      <c r="M499" t="s">
        <v>4630</v>
      </c>
      <c r="N499" t="s">
        <v>40</v>
      </c>
      <c r="O499" t="s">
        <v>40</v>
      </c>
    </row>
    <row r="500" spans="1:15" x14ac:dyDescent="0.5">
      <c r="A500" t="s">
        <v>4356</v>
      </c>
      <c r="B500" t="s">
        <v>4698</v>
      </c>
      <c r="C500" t="s">
        <v>40</v>
      </c>
      <c r="D500" t="s">
        <v>40</v>
      </c>
      <c r="E500" t="s">
        <v>4334</v>
      </c>
      <c r="F500" t="s">
        <v>4335</v>
      </c>
      <c r="G500" t="s">
        <v>40</v>
      </c>
      <c r="H500" t="s">
        <v>40</v>
      </c>
      <c r="I500" t="s">
        <v>40</v>
      </c>
      <c r="J500" t="s">
        <v>40</v>
      </c>
      <c r="K500" t="s">
        <v>40</v>
      </c>
      <c r="L500" t="s">
        <v>40</v>
      </c>
      <c r="M500" t="s">
        <v>4699</v>
      </c>
      <c r="N500" t="s">
        <v>40</v>
      </c>
      <c r="O500" t="s">
        <v>40</v>
      </c>
    </row>
    <row r="501" spans="1:15" x14ac:dyDescent="0.5">
      <c r="A501" t="s">
        <v>4356</v>
      </c>
      <c r="B501" t="s">
        <v>4707</v>
      </c>
      <c r="C501" t="s">
        <v>40</v>
      </c>
      <c r="D501" t="s">
        <v>40</v>
      </c>
      <c r="E501" t="s">
        <v>4334</v>
      </c>
      <c r="F501" t="s">
        <v>4335</v>
      </c>
      <c r="G501" t="s">
        <v>40</v>
      </c>
      <c r="H501" t="s">
        <v>40</v>
      </c>
      <c r="I501" t="s">
        <v>40</v>
      </c>
      <c r="J501" t="s">
        <v>40</v>
      </c>
      <c r="K501" t="s">
        <v>40</v>
      </c>
      <c r="L501" t="s">
        <v>40</v>
      </c>
      <c r="M501" t="s">
        <v>4707</v>
      </c>
      <c r="N501" t="s">
        <v>40</v>
      </c>
      <c r="O501" t="s">
        <v>40</v>
      </c>
    </row>
    <row r="502" spans="1:15" x14ac:dyDescent="0.5">
      <c r="A502" t="s">
        <v>4356</v>
      </c>
      <c r="B502" t="s">
        <v>4755</v>
      </c>
      <c r="C502" t="s">
        <v>40</v>
      </c>
      <c r="D502" t="s">
        <v>40</v>
      </c>
      <c r="E502" t="s">
        <v>2384</v>
      </c>
      <c r="F502" t="s">
        <v>4355</v>
      </c>
      <c r="G502" t="s">
        <v>40</v>
      </c>
      <c r="H502" t="s">
        <v>40</v>
      </c>
      <c r="I502" t="s">
        <v>40</v>
      </c>
      <c r="J502" t="s">
        <v>40</v>
      </c>
      <c r="K502" t="s">
        <v>40</v>
      </c>
      <c r="L502" t="s">
        <v>40</v>
      </c>
      <c r="M502" t="s">
        <v>4755</v>
      </c>
      <c r="N502" t="s">
        <v>40</v>
      </c>
      <c r="O502" t="s">
        <v>40</v>
      </c>
    </row>
    <row r="503" spans="1:15" x14ac:dyDescent="0.5">
      <c r="A503" t="s">
        <v>4356</v>
      </c>
      <c r="B503" t="s">
        <v>4784</v>
      </c>
      <c r="C503" t="s">
        <v>40</v>
      </c>
      <c r="D503" t="s">
        <v>40</v>
      </c>
      <c r="E503" t="s">
        <v>4334</v>
      </c>
      <c r="F503" t="s">
        <v>4335</v>
      </c>
      <c r="G503" t="s">
        <v>40</v>
      </c>
      <c r="H503" t="s">
        <v>40</v>
      </c>
      <c r="I503" t="s">
        <v>40</v>
      </c>
      <c r="J503" t="s">
        <v>40</v>
      </c>
      <c r="K503" t="s">
        <v>40</v>
      </c>
      <c r="L503" t="s">
        <v>40</v>
      </c>
      <c r="M503" t="s">
        <v>4784</v>
      </c>
      <c r="N503" t="s">
        <v>40</v>
      </c>
      <c r="O503" t="s">
        <v>40</v>
      </c>
    </row>
    <row r="504" spans="1:15" x14ac:dyDescent="0.5">
      <c r="A504" t="s">
        <v>4356</v>
      </c>
      <c r="B504" t="s">
        <v>4794</v>
      </c>
      <c r="C504" t="s">
        <v>40</v>
      </c>
      <c r="D504" t="s">
        <v>40</v>
      </c>
      <c r="E504" t="s">
        <v>4363</v>
      </c>
      <c r="F504" t="s">
        <v>4364</v>
      </c>
      <c r="G504" t="s">
        <v>40</v>
      </c>
      <c r="H504" t="s">
        <v>40</v>
      </c>
      <c r="I504" t="s">
        <v>40</v>
      </c>
      <c r="J504" t="s">
        <v>40</v>
      </c>
      <c r="K504" t="s">
        <v>40</v>
      </c>
      <c r="L504" t="s">
        <v>40</v>
      </c>
      <c r="M504" t="s">
        <v>4795</v>
      </c>
      <c r="N504" t="s">
        <v>40</v>
      </c>
      <c r="O504" t="s">
        <v>40</v>
      </c>
    </row>
    <row r="505" spans="1:15" x14ac:dyDescent="0.5">
      <c r="A505" t="s">
        <v>4356</v>
      </c>
      <c r="B505" t="s">
        <v>4799</v>
      </c>
      <c r="C505" t="s">
        <v>40</v>
      </c>
      <c r="D505" t="s">
        <v>40</v>
      </c>
      <c r="E505" t="s">
        <v>4334</v>
      </c>
      <c r="F505" t="s">
        <v>4335</v>
      </c>
      <c r="G505" t="s">
        <v>40</v>
      </c>
      <c r="H505" t="s">
        <v>40</v>
      </c>
      <c r="I505" t="s">
        <v>40</v>
      </c>
      <c r="J505" t="s">
        <v>40</v>
      </c>
      <c r="K505" t="s">
        <v>40</v>
      </c>
      <c r="L505" t="s">
        <v>40</v>
      </c>
      <c r="M505" t="s">
        <v>4799</v>
      </c>
      <c r="N505" t="s">
        <v>40</v>
      </c>
      <c r="O505" t="s">
        <v>40</v>
      </c>
    </row>
    <row r="506" spans="1:15" x14ac:dyDescent="0.5">
      <c r="A506" t="s">
        <v>4356</v>
      </c>
      <c r="B506" t="s">
        <v>4804</v>
      </c>
      <c r="C506" t="s">
        <v>40</v>
      </c>
      <c r="D506" t="s">
        <v>40</v>
      </c>
      <c r="E506" t="s">
        <v>4536</v>
      </c>
      <c r="F506" t="s">
        <v>4335</v>
      </c>
      <c r="G506" t="s">
        <v>40</v>
      </c>
      <c r="H506" t="s">
        <v>40</v>
      </c>
      <c r="I506" t="s">
        <v>40</v>
      </c>
      <c r="J506" t="s">
        <v>40</v>
      </c>
      <c r="K506" t="s">
        <v>40</v>
      </c>
      <c r="L506">
        <v>85</v>
      </c>
      <c r="M506" t="s">
        <v>4804</v>
      </c>
      <c r="N506" t="s">
        <v>40</v>
      </c>
      <c r="O506" t="s">
        <v>40</v>
      </c>
    </row>
    <row r="507" spans="1:15" x14ac:dyDescent="0.5">
      <c r="A507" t="s">
        <v>4356</v>
      </c>
      <c r="B507" t="s">
        <v>4805</v>
      </c>
      <c r="C507" t="s">
        <v>40</v>
      </c>
      <c r="D507" t="s">
        <v>40</v>
      </c>
      <c r="E507" t="s">
        <v>4536</v>
      </c>
      <c r="F507" t="s">
        <v>4335</v>
      </c>
      <c r="G507" t="s">
        <v>40</v>
      </c>
      <c r="H507" t="s">
        <v>40</v>
      </c>
      <c r="I507" t="s">
        <v>40</v>
      </c>
      <c r="J507" t="s">
        <v>40</v>
      </c>
      <c r="K507" t="s">
        <v>40</v>
      </c>
      <c r="L507">
        <v>86</v>
      </c>
      <c r="M507" t="s">
        <v>4804</v>
      </c>
      <c r="N507" t="s">
        <v>40</v>
      </c>
      <c r="O507" t="s">
        <v>40</v>
      </c>
    </row>
    <row r="508" spans="1:15" x14ac:dyDescent="0.5">
      <c r="A508" t="s">
        <v>4356</v>
      </c>
      <c r="B508" t="s">
        <v>4819</v>
      </c>
      <c r="C508" t="s">
        <v>40</v>
      </c>
      <c r="D508" t="s">
        <v>40</v>
      </c>
      <c r="E508" t="s">
        <v>4334</v>
      </c>
      <c r="F508" t="s">
        <v>4335</v>
      </c>
      <c r="G508" t="s">
        <v>40</v>
      </c>
      <c r="H508" t="s">
        <v>40</v>
      </c>
      <c r="I508" t="s">
        <v>4357</v>
      </c>
      <c r="J508" t="s">
        <v>40</v>
      </c>
      <c r="K508" t="s">
        <v>40</v>
      </c>
      <c r="L508" t="s">
        <v>40</v>
      </c>
      <c r="M508" t="s">
        <v>4819</v>
      </c>
      <c r="N508" t="s">
        <v>40</v>
      </c>
      <c r="O508" t="s">
        <v>40</v>
      </c>
    </row>
    <row r="509" spans="1:15" x14ac:dyDescent="0.5">
      <c r="A509" t="s">
        <v>4356</v>
      </c>
      <c r="B509" t="s">
        <v>4890</v>
      </c>
      <c r="C509" t="s">
        <v>40</v>
      </c>
      <c r="D509" t="s">
        <v>40</v>
      </c>
      <c r="E509" t="s">
        <v>4334</v>
      </c>
      <c r="F509" t="s">
        <v>4335</v>
      </c>
      <c r="G509" t="s">
        <v>40</v>
      </c>
      <c r="H509" t="s">
        <v>40</v>
      </c>
      <c r="I509" t="s">
        <v>40</v>
      </c>
      <c r="J509" t="s">
        <v>40</v>
      </c>
      <c r="K509" t="s">
        <v>40</v>
      </c>
      <c r="L509" t="s">
        <v>40</v>
      </c>
      <c r="M509" t="s">
        <v>4890</v>
      </c>
      <c r="N509" t="s">
        <v>40</v>
      </c>
      <c r="O509" t="s">
        <v>40</v>
      </c>
    </row>
    <row r="510" spans="1:15" x14ac:dyDescent="0.5">
      <c r="A510" t="s">
        <v>4356</v>
      </c>
      <c r="B510" t="s">
        <v>4891</v>
      </c>
      <c r="C510" t="s">
        <v>40</v>
      </c>
      <c r="D510" t="s">
        <v>40</v>
      </c>
      <c r="E510" t="s">
        <v>4334</v>
      </c>
      <c r="F510" t="s">
        <v>4335</v>
      </c>
      <c r="G510" t="s">
        <v>40</v>
      </c>
      <c r="H510" t="s">
        <v>40</v>
      </c>
      <c r="I510" t="s">
        <v>40</v>
      </c>
      <c r="J510" t="s">
        <v>40</v>
      </c>
      <c r="K510" t="s">
        <v>40</v>
      </c>
      <c r="L510">
        <v>90</v>
      </c>
      <c r="M510" t="s">
        <v>4891</v>
      </c>
      <c r="N510" t="s">
        <v>40</v>
      </c>
      <c r="O510" t="s">
        <v>40</v>
      </c>
    </row>
    <row r="511" spans="1:15" x14ac:dyDescent="0.5">
      <c r="A511" t="s">
        <v>4356</v>
      </c>
      <c r="B511" t="s">
        <v>4895</v>
      </c>
      <c r="C511" t="s">
        <v>40</v>
      </c>
      <c r="D511" t="s">
        <v>40</v>
      </c>
      <c r="E511" t="s">
        <v>4334</v>
      </c>
      <c r="F511" t="s">
        <v>4335</v>
      </c>
      <c r="G511" t="s">
        <v>40</v>
      </c>
      <c r="H511" t="s">
        <v>2384</v>
      </c>
      <c r="I511" t="s">
        <v>40</v>
      </c>
      <c r="J511" t="s">
        <v>40</v>
      </c>
      <c r="K511" t="s">
        <v>40</v>
      </c>
      <c r="L511" t="s">
        <v>40</v>
      </c>
      <c r="M511" t="s">
        <v>4895</v>
      </c>
      <c r="N511" t="s">
        <v>40</v>
      </c>
      <c r="O511" t="s">
        <v>40</v>
      </c>
    </row>
    <row r="512" spans="1:15" x14ac:dyDescent="0.5">
      <c r="A512" t="s">
        <v>4356</v>
      </c>
      <c r="B512" t="s">
        <v>4967</v>
      </c>
      <c r="C512" t="s">
        <v>40</v>
      </c>
      <c r="D512" t="s">
        <v>40</v>
      </c>
      <c r="E512" t="s">
        <v>4334</v>
      </c>
      <c r="F512" t="s">
        <v>4335</v>
      </c>
      <c r="G512" t="s">
        <v>40</v>
      </c>
      <c r="H512" t="s">
        <v>3766</v>
      </c>
      <c r="I512" t="s">
        <v>40</v>
      </c>
      <c r="J512" t="s">
        <v>40</v>
      </c>
      <c r="K512" t="s">
        <v>40</v>
      </c>
      <c r="L512" t="s">
        <v>40</v>
      </c>
      <c r="M512" t="s">
        <v>4967</v>
      </c>
      <c r="N512" t="s">
        <v>40</v>
      </c>
      <c r="O512" t="s">
        <v>40</v>
      </c>
    </row>
    <row r="513" spans="1:15" x14ac:dyDescent="0.5">
      <c r="A513" t="s">
        <v>4356</v>
      </c>
      <c r="B513" t="s">
        <v>4969</v>
      </c>
      <c r="C513" t="s">
        <v>40</v>
      </c>
      <c r="D513" t="s">
        <v>40</v>
      </c>
      <c r="E513" t="s">
        <v>4334</v>
      </c>
      <c r="F513" t="s">
        <v>4335</v>
      </c>
      <c r="G513" t="s">
        <v>40</v>
      </c>
      <c r="H513" t="s">
        <v>40</v>
      </c>
      <c r="I513" t="s">
        <v>40</v>
      </c>
      <c r="J513" t="s">
        <v>40</v>
      </c>
      <c r="K513" t="s">
        <v>40</v>
      </c>
      <c r="L513" t="s">
        <v>40</v>
      </c>
      <c r="M513" t="s">
        <v>4969</v>
      </c>
      <c r="N513" t="s">
        <v>40</v>
      </c>
      <c r="O513" t="s">
        <v>40</v>
      </c>
    </row>
    <row r="514" spans="1:15" x14ac:dyDescent="0.5">
      <c r="A514" t="s">
        <v>4356</v>
      </c>
      <c r="B514" t="s">
        <v>4998</v>
      </c>
      <c r="C514" t="s">
        <v>40</v>
      </c>
      <c r="D514" t="s">
        <v>40</v>
      </c>
      <c r="E514" t="s">
        <v>4354</v>
      </c>
      <c r="F514" t="s">
        <v>4355</v>
      </c>
      <c r="G514" t="s">
        <v>40</v>
      </c>
      <c r="H514" t="s">
        <v>40</v>
      </c>
      <c r="I514" t="s">
        <v>40</v>
      </c>
      <c r="J514" t="s">
        <v>40</v>
      </c>
      <c r="K514" t="s">
        <v>40</v>
      </c>
      <c r="L514" t="s">
        <v>40</v>
      </c>
      <c r="M514" t="s">
        <v>4998</v>
      </c>
      <c r="N514" t="s">
        <v>40</v>
      </c>
      <c r="O514" t="s">
        <v>40</v>
      </c>
    </row>
    <row r="515" spans="1:15" x14ac:dyDescent="0.5">
      <c r="A515" t="s">
        <v>4356</v>
      </c>
      <c r="B515" t="s">
        <v>5031</v>
      </c>
      <c r="C515" t="s">
        <v>40</v>
      </c>
      <c r="D515" t="s">
        <v>40</v>
      </c>
      <c r="E515" t="s">
        <v>4334</v>
      </c>
      <c r="F515" t="s">
        <v>4335</v>
      </c>
      <c r="G515" t="s">
        <v>40</v>
      </c>
      <c r="H515" t="s">
        <v>2384</v>
      </c>
      <c r="I515" t="s">
        <v>40</v>
      </c>
      <c r="J515" t="s">
        <v>40</v>
      </c>
      <c r="K515" t="s">
        <v>40</v>
      </c>
      <c r="L515" t="s">
        <v>40</v>
      </c>
      <c r="M515" t="s">
        <v>5031</v>
      </c>
      <c r="N515" t="s">
        <v>40</v>
      </c>
      <c r="O515" t="s">
        <v>40</v>
      </c>
    </row>
    <row r="516" spans="1:15" x14ac:dyDescent="0.5">
      <c r="A516" t="s">
        <v>4356</v>
      </c>
      <c r="B516" t="s">
        <v>5032</v>
      </c>
      <c r="C516" t="s">
        <v>40</v>
      </c>
      <c r="D516" t="s">
        <v>40</v>
      </c>
      <c r="E516" t="s">
        <v>4334</v>
      </c>
      <c r="F516" t="s">
        <v>4335</v>
      </c>
      <c r="G516" t="s">
        <v>40</v>
      </c>
      <c r="H516" t="s">
        <v>40</v>
      </c>
      <c r="I516" t="s">
        <v>40</v>
      </c>
      <c r="J516" t="s">
        <v>40</v>
      </c>
      <c r="K516" t="s">
        <v>40</v>
      </c>
      <c r="L516" t="s">
        <v>40</v>
      </c>
      <c r="M516" t="s">
        <v>5032</v>
      </c>
      <c r="N516" t="s">
        <v>40</v>
      </c>
      <c r="O516" t="s">
        <v>40</v>
      </c>
    </row>
    <row r="517" spans="1:15" x14ac:dyDescent="0.5">
      <c r="A517" t="s">
        <v>4356</v>
      </c>
      <c r="B517" t="s">
        <v>5074</v>
      </c>
      <c r="C517" t="s">
        <v>40</v>
      </c>
      <c r="D517" t="s">
        <v>40</v>
      </c>
      <c r="E517" t="s">
        <v>4334</v>
      </c>
      <c r="F517" t="s">
        <v>4335</v>
      </c>
      <c r="G517" t="s">
        <v>40</v>
      </c>
      <c r="H517" t="s">
        <v>40</v>
      </c>
      <c r="I517" t="s">
        <v>40</v>
      </c>
      <c r="J517" t="s">
        <v>40</v>
      </c>
      <c r="K517" t="s">
        <v>40</v>
      </c>
      <c r="L517" t="s">
        <v>40</v>
      </c>
      <c r="M517" t="s">
        <v>5074</v>
      </c>
      <c r="N517" t="s">
        <v>40</v>
      </c>
      <c r="O517" t="s">
        <v>40</v>
      </c>
    </row>
    <row r="518" spans="1:15" x14ac:dyDescent="0.5">
      <c r="A518" t="s">
        <v>4356</v>
      </c>
      <c r="B518" t="s">
        <v>5079</v>
      </c>
      <c r="C518" t="s">
        <v>40</v>
      </c>
      <c r="D518" t="s">
        <v>40</v>
      </c>
      <c r="E518" t="s">
        <v>4354</v>
      </c>
      <c r="F518" t="s">
        <v>4355</v>
      </c>
      <c r="G518" t="s">
        <v>40</v>
      </c>
      <c r="H518" t="s">
        <v>3768</v>
      </c>
      <c r="I518" t="s">
        <v>40</v>
      </c>
      <c r="J518" t="s">
        <v>40</v>
      </c>
      <c r="K518" t="s">
        <v>40</v>
      </c>
      <c r="L518" t="s">
        <v>40</v>
      </c>
      <c r="M518" t="s">
        <v>5079</v>
      </c>
      <c r="N518" t="s">
        <v>40</v>
      </c>
      <c r="O518" t="s">
        <v>40</v>
      </c>
    </row>
    <row r="519" spans="1:15" x14ac:dyDescent="0.5">
      <c r="A519" t="s">
        <v>4356</v>
      </c>
      <c r="B519" t="s">
        <v>5092</v>
      </c>
      <c r="C519" t="s">
        <v>40</v>
      </c>
      <c r="D519" t="s">
        <v>40</v>
      </c>
      <c r="E519" t="s">
        <v>4334</v>
      </c>
      <c r="F519" t="s">
        <v>4335</v>
      </c>
      <c r="G519" t="s">
        <v>40</v>
      </c>
      <c r="H519" t="s">
        <v>40</v>
      </c>
      <c r="I519" t="s">
        <v>40</v>
      </c>
      <c r="J519" t="s">
        <v>40</v>
      </c>
      <c r="K519" t="s">
        <v>40</v>
      </c>
      <c r="L519" t="s">
        <v>40</v>
      </c>
      <c r="M519" t="s">
        <v>5092</v>
      </c>
      <c r="N519" t="s">
        <v>40</v>
      </c>
      <c r="O519" t="s">
        <v>40</v>
      </c>
    </row>
    <row r="520" spans="1:15" x14ac:dyDescent="0.5">
      <c r="A520" t="s">
        <v>4356</v>
      </c>
      <c r="B520" t="s">
        <v>5107</v>
      </c>
      <c r="C520" t="s">
        <v>40</v>
      </c>
      <c r="D520" t="s">
        <v>40</v>
      </c>
      <c r="E520" t="s">
        <v>4334</v>
      </c>
      <c r="F520" t="s">
        <v>4335</v>
      </c>
      <c r="G520" t="s">
        <v>40</v>
      </c>
      <c r="H520" t="s">
        <v>40</v>
      </c>
      <c r="I520" t="s">
        <v>5108</v>
      </c>
      <c r="J520" t="s">
        <v>40</v>
      </c>
      <c r="K520" t="s">
        <v>40</v>
      </c>
      <c r="L520" t="s">
        <v>40</v>
      </c>
      <c r="M520" t="s">
        <v>5109</v>
      </c>
      <c r="N520" t="s">
        <v>40</v>
      </c>
      <c r="O520" t="s">
        <v>40</v>
      </c>
    </row>
    <row r="521" spans="1:15" x14ac:dyDescent="0.5">
      <c r="A521" t="s">
        <v>4356</v>
      </c>
      <c r="B521" t="s">
        <v>5159</v>
      </c>
      <c r="C521" t="s">
        <v>40</v>
      </c>
      <c r="D521" t="s">
        <v>40</v>
      </c>
      <c r="E521" t="s">
        <v>4334</v>
      </c>
      <c r="F521" t="s">
        <v>4335</v>
      </c>
      <c r="G521" t="s">
        <v>40</v>
      </c>
      <c r="H521" t="s">
        <v>3766</v>
      </c>
      <c r="I521" t="s">
        <v>40</v>
      </c>
      <c r="J521" t="s">
        <v>40</v>
      </c>
      <c r="K521" t="s">
        <v>40</v>
      </c>
      <c r="L521" t="s">
        <v>40</v>
      </c>
      <c r="M521" t="s">
        <v>5159</v>
      </c>
      <c r="N521" t="s">
        <v>40</v>
      </c>
      <c r="O521" t="s">
        <v>40</v>
      </c>
    </row>
    <row r="522" spans="1:15" x14ac:dyDescent="0.5">
      <c r="A522" t="s">
        <v>4356</v>
      </c>
      <c r="B522" t="s">
        <v>5172</v>
      </c>
      <c r="C522" t="s">
        <v>40</v>
      </c>
      <c r="D522" t="s">
        <v>40</v>
      </c>
      <c r="E522" t="s">
        <v>4334</v>
      </c>
      <c r="F522" t="s">
        <v>4335</v>
      </c>
      <c r="G522" t="s">
        <v>40</v>
      </c>
      <c r="H522" t="s">
        <v>40</v>
      </c>
      <c r="I522" t="s">
        <v>5108</v>
      </c>
      <c r="J522" t="s">
        <v>40</v>
      </c>
      <c r="K522" t="s">
        <v>40</v>
      </c>
      <c r="L522" t="s">
        <v>40</v>
      </c>
      <c r="M522" t="s">
        <v>5172</v>
      </c>
      <c r="N522" t="s">
        <v>40</v>
      </c>
      <c r="O522" t="s">
        <v>40</v>
      </c>
    </row>
    <row r="523" spans="1:15" x14ac:dyDescent="0.5">
      <c r="A523" t="s">
        <v>4356</v>
      </c>
      <c r="B523" t="s">
        <v>5217</v>
      </c>
      <c r="C523" t="s">
        <v>40</v>
      </c>
      <c r="D523" t="s">
        <v>40</v>
      </c>
      <c r="E523" t="s">
        <v>4334</v>
      </c>
      <c r="F523" t="s">
        <v>4335</v>
      </c>
      <c r="G523" t="s">
        <v>40</v>
      </c>
      <c r="H523" t="s">
        <v>40</v>
      </c>
      <c r="I523" t="s">
        <v>40</v>
      </c>
      <c r="J523" t="s">
        <v>40</v>
      </c>
      <c r="K523" t="s">
        <v>40</v>
      </c>
      <c r="L523" t="s">
        <v>40</v>
      </c>
      <c r="M523" t="s">
        <v>5218</v>
      </c>
      <c r="N523" t="s">
        <v>40</v>
      </c>
      <c r="O523" t="s">
        <v>40</v>
      </c>
    </row>
    <row r="524" spans="1:15" x14ac:dyDescent="0.5">
      <c r="A524" t="s">
        <v>4356</v>
      </c>
      <c r="B524" t="s">
        <v>5290</v>
      </c>
      <c r="C524" t="s">
        <v>40</v>
      </c>
      <c r="D524" t="s">
        <v>40</v>
      </c>
      <c r="E524" t="s">
        <v>4334</v>
      </c>
      <c r="F524" t="s">
        <v>4335</v>
      </c>
      <c r="G524" t="s">
        <v>40</v>
      </c>
      <c r="H524" t="s">
        <v>40</v>
      </c>
      <c r="I524" t="s">
        <v>40</v>
      </c>
      <c r="J524" t="s">
        <v>40</v>
      </c>
      <c r="K524" t="s">
        <v>40</v>
      </c>
      <c r="L524" t="s">
        <v>40</v>
      </c>
      <c r="M524" t="s">
        <v>5290</v>
      </c>
      <c r="N524" t="s">
        <v>40</v>
      </c>
      <c r="O524" t="s">
        <v>40</v>
      </c>
    </row>
    <row r="525" spans="1:15" x14ac:dyDescent="0.5">
      <c r="A525" t="s">
        <v>4356</v>
      </c>
      <c r="B525" t="s">
        <v>5300</v>
      </c>
      <c r="C525" t="s">
        <v>40</v>
      </c>
      <c r="D525" t="s">
        <v>40</v>
      </c>
      <c r="E525" t="s">
        <v>4334</v>
      </c>
      <c r="F525" t="s">
        <v>4335</v>
      </c>
      <c r="G525" t="s">
        <v>40</v>
      </c>
      <c r="H525" t="s">
        <v>40</v>
      </c>
      <c r="I525" t="s">
        <v>40</v>
      </c>
      <c r="J525" t="s">
        <v>40</v>
      </c>
      <c r="K525" t="s">
        <v>40</v>
      </c>
      <c r="L525" t="s">
        <v>40</v>
      </c>
      <c r="M525" t="s">
        <v>5300</v>
      </c>
      <c r="N525" t="s">
        <v>40</v>
      </c>
      <c r="O525" t="s">
        <v>40</v>
      </c>
    </row>
    <row r="526" spans="1:15" x14ac:dyDescent="0.5">
      <c r="A526" t="s">
        <v>4356</v>
      </c>
      <c r="B526" t="s">
        <v>5301</v>
      </c>
      <c r="C526" t="s">
        <v>40</v>
      </c>
      <c r="D526" t="s">
        <v>40</v>
      </c>
      <c r="E526" t="s">
        <v>4334</v>
      </c>
      <c r="F526" t="s">
        <v>4335</v>
      </c>
      <c r="G526" t="s">
        <v>40</v>
      </c>
      <c r="H526" t="s">
        <v>40</v>
      </c>
      <c r="I526" t="s">
        <v>40</v>
      </c>
      <c r="J526" t="s">
        <v>40</v>
      </c>
      <c r="K526" t="s">
        <v>40</v>
      </c>
      <c r="L526" t="s">
        <v>40</v>
      </c>
      <c r="M526" t="s">
        <v>5301</v>
      </c>
      <c r="N526" t="s">
        <v>40</v>
      </c>
      <c r="O526" t="s">
        <v>40</v>
      </c>
    </row>
    <row r="527" spans="1:15" x14ac:dyDescent="0.5">
      <c r="A527" t="s">
        <v>4356</v>
      </c>
      <c r="B527" t="s">
        <v>5302</v>
      </c>
      <c r="C527" t="s">
        <v>40</v>
      </c>
      <c r="D527" t="s">
        <v>40</v>
      </c>
      <c r="E527" t="s">
        <v>4354</v>
      </c>
      <c r="F527" t="s">
        <v>4355</v>
      </c>
      <c r="G527" t="s">
        <v>40</v>
      </c>
      <c r="H527" t="s">
        <v>40</v>
      </c>
      <c r="I527" t="s">
        <v>5108</v>
      </c>
      <c r="J527" t="s">
        <v>40</v>
      </c>
      <c r="K527" t="s">
        <v>40</v>
      </c>
      <c r="L527" t="s">
        <v>40</v>
      </c>
      <c r="M527" t="s">
        <v>5302</v>
      </c>
      <c r="N527" t="s">
        <v>40</v>
      </c>
      <c r="O527" t="s">
        <v>40</v>
      </c>
    </row>
    <row r="528" spans="1:15" x14ac:dyDescent="0.5">
      <c r="A528" t="s">
        <v>4356</v>
      </c>
      <c r="B528" t="s">
        <v>5473</v>
      </c>
      <c r="C528" t="s">
        <v>40</v>
      </c>
      <c r="D528" t="s">
        <v>40</v>
      </c>
      <c r="E528" t="s">
        <v>4348</v>
      </c>
      <c r="F528" t="s">
        <v>4335</v>
      </c>
      <c r="G528" t="s">
        <v>40</v>
      </c>
      <c r="H528" t="s">
        <v>2384</v>
      </c>
      <c r="I528" t="s">
        <v>5108</v>
      </c>
      <c r="J528" t="s">
        <v>40</v>
      </c>
      <c r="K528" t="s">
        <v>40</v>
      </c>
      <c r="L528" t="s">
        <v>40</v>
      </c>
      <c r="M528" t="s">
        <v>5473</v>
      </c>
      <c r="N528" t="s">
        <v>40</v>
      </c>
      <c r="O528" t="s">
        <v>40</v>
      </c>
    </row>
    <row r="529" spans="1:15" x14ac:dyDescent="0.5">
      <c r="A529" t="s">
        <v>4356</v>
      </c>
      <c r="B529" t="s">
        <v>5474</v>
      </c>
      <c r="C529" t="s">
        <v>40</v>
      </c>
      <c r="D529" t="s">
        <v>40</v>
      </c>
      <c r="E529" t="s">
        <v>4348</v>
      </c>
      <c r="F529" t="s">
        <v>4335</v>
      </c>
      <c r="G529" t="s">
        <v>40</v>
      </c>
      <c r="H529" t="s">
        <v>2384</v>
      </c>
      <c r="I529" t="s">
        <v>4375</v>
      </c>
      <c r="J529" t="s">
        <v>40</v>
      </c>
      <c r="K529" t="s">
        <v>40</v>
      </c>
      <c r="L529" t="s">
        <v>40</v>
      </c>
      <c r="M529" t="s">
        <v>5474</v>
      </c>
      <c r="N529" t="s">
        <v>40</v>
      </c>
      <c r="O529" t="s">
        <v>40</v>
      </c>
    </row>
    <row r="530" spans="1:15" x14ac:dyDescent="0.5">
      <c r="A530" t="s">
        <v>4356</v>
      </c>
      <c r="B530" t="s">
        <v>5475</v>
      </c>
      <c r="C530" t="s">
        <v>40</v>
      </c>
      <c r="D530" t="s">
        <v>40</v>
      </c>
      <c r="E530" t="s">
        <v>4334</v>
      </c>
      <c r="F530" t="s">
        <v>4335</v>
      </c>
      <c r="G530" t="s">
        <v>40</v>
      </c>
      <c r="H530" t="s">
        <v>40</v>
      </c>
      <c r="I530" t="s">
        <v>40</v>
      </c>
      <c r="J530" t="s">
        <v>40</v>
      </c>
      <c r="K530" t="s">
        <v>40</v>
      </c>
      <c r="L530" t="s">
        <v>40</v>
      </c>
      <c r="M530" t="s">
        <v>5475</v>
      </c>
      <c r="N530" t="s">
        <v>40</v>
      </c>
      <c r="O530" t="s">
        <v>40</v>
      </c>
    </row>
    <row r="531" spans="1:15" x14ac:dyDescent="0.5">
      <c r="A531" t="s">
        <v>4356</v>
      </c>
      <c r="B531" t="s">
        <v>5476</v>
      </c>
      <c r="C531" t="s">
        <v>40</v>
      </c>
      <c r="D531" t="s">
        <v>40</v>
      </c>
      <c r="E531" t="s">
        <v>4334</v>
      </c>
      <c r="F531" t="s">
        <v>4335</v>
      </c>
      <c r="G531" t="s">
        <v>40</v>
      </c>
      <c r="H531" t="s">
        <v>40</v>
      </c>
      <c r="I531" t="s">
        <v>40</v>
      </c>
      <c r="J531" t="s">
        <v>40</v>
      </c>
      <c r="K531" t="s">
        <v>40</v>
      </c>
      <c r="L531" t="s">
        <v>40</v>
      </c>
      <c r="M531" t="s">
        <v>5475</v>
      </c>
      <c r="N531" t="s">
        <v>40</v>
      </c>
      <c r="O531" t="s">
        <v>40</v>
      </c>
    </row>
    <row r="532" spans="1:15" x14ac:dyDescent="0.5">
      <c r="A532" t="s">
        <v>4356</v>
      </c>
      <c r="B532" t="s">
        <v>5573</v>
      </c>
      <c r="C532" t="s">
        <v>40</v>
      </c>
      <c r="D532" t="s">
        <v>40</v>
      </c>
      <c r="E532" t="s">
        <v>4354</v>
      </c>
      <c r="F532" t="s">
        <v>4355</v>
      </c>
      <c r="G532" t="s">
        <v>40</v>
      </c>
      <c r="H532" t="s">
        <v>3768</v>
      </c>
      <c r="I532" t="s">
        <v>40</v>
      </c>
      <c r="J532" t="s">
        <v>40</v>
      </c>
      <c r="K532" t="s">
        <v>40</v>
      </c>
      <c r="L532" t="s">
        <v>40</v>
      </c>
      <c r="M532" t="s">
        <v>5573</v>
      </c>
      <c r="N532" t="s">
        <v>40</v>
      </c>
      <c r="O532" t="s">
        <v>40</v>
      </c>
    </row>
    <row r="533" spans="1:15" x14ac:dyDescent="0.5">
      <c r="A533" t="s">
        <v>4356</v>
      </c>
      <c r="B533" t="s">
        <v>5594</v>
      </c>
      <c r="C533" t="s">
        <v>40</v>
      </c>
      <c r="D533" t="s">
        <v>40</v>
      </c>
      <c r="E533" t="s">
        <v>4334</v>
      </c>
      <c r="F533" t="s">
        <v>4335</v>
      </c>
      <c r="G533" t="s">
        <v>40</v>
      </c>
      <c r="H533" t="s">
        <v>40</v>
      </c>
      <c r="I533" t="s">
        <v>40</v>
      </c>
      <c r="J533" t="s">
        <v>40</v>
      </c>
      <c r="K533" t="s">
        <v>40</v>
      </c>
      <c r="L533" t="s">
        <v>40</v>
      </c>
      <c r="M533" t="s">
        <v>5595</v>
      </c>
      <c r="N533" t="s">
        <v>40</v>
      </c>
      <c r="O533" t="s">
        <v>40</v>
      </c>
    </row>
    <row r="534" spans="1:15" x14ac:dyDescent="0.5">
      <c r="A534" t="s">
        <v>4356</v>
      </c>
      <c r="B534" t="s">
        <v>5601</v>
      </c>
      <c r="C534" t="s">
        <v>40</v>
      </c>
      <c r="D534" t="s">
        <v>40</v>
      </c>
      <c r="E534" t="s">
        <v>4354</v>
      </c>
      <c r="F534" t="s">
        <v>4355</v>
      </c>
      <c r="G534" t="s">
        <v>40</v>
      </c>
      <c r="H534" t="s">
        <v>3768</v>
      </c>
      <c r="I534" t="s">
        <v>40</v>
      </c>
      <c r="J534" t="s">
        <v>40</v>
      </c>
      <c r="K534" t="s">
        <v>40</v>
      </c>
      <c r="L534" t="s">
        <v>40</v>
      </c>
      <c r="M534" t="s">
        <v>5601</v>
      </c>
      <c r="N534" t="s">
        <v>40</v>
      </c>
      <c r="O534" t="s">
        <v>40</v>
      </c>
    </row>
    <row r="535" spans="1:15" x14ac:dyDescent="0.5">
      <c r="A535" t="s">
        <v>4356</v>
      </c>
      <c r="B535" t="s">
        <v>5602</v>
      </c>
      <c r="C535" t="s">
        <v>40</v>
      </c>
      <c r="D535" t="s">
        <v>40</v>
      </c>
      <c r="E535" t="s">
        <v>4334</v>
      </c>
      <c r="F535" t="s">
        <v>4335</v>
      </c>
      <c r="G535" t="s">
        <v>40</v>
      </c>
      <c r="H535" t="s">
        <v>40</v>
      </c>
      <c r="I535" t="s">
        <v>40</v>
      </c>
      <c r="J535" t="s">
        <v>40</v>
      </c>
      <c r="K535" t="s">
        <v>40</v>
      </c>
      <c r="L535" t="s">
        <v>40</v>
      </c>
      <c r="M535" t="s">
        <v>5603</v>
      </c>
      <c r="N535" t="s">
        <v>40</v>
      </c>
      <c r="O535" t="s">
        <v>40</v>
      </c>
    </row>
    <row r="536" spans="1:15" x14ac:dyDescent="0.5">
      <c r="A536" t="s">
        <v>4356</v>
      </c>
      <c r="B536" t="s">
        <v>5624</v>
      </c>
      <c r="C536" t="s">
        <v>40</v>
      </c>
      <c r="D536" t="s">
        <v>40</v>
      </c>
      <c r="E536" t="s">
        <v>4334</v>
      </c>
      <c r="F536" t="s">
        <v>4335</v>
      </c>
      <c r="G536" t="s">
        <v>40</v>
      </c>
      <c r="H536" t="s">
        <v>40</v>
      </c>
      <c r="I536" t="s">
        <v>40</v>
      </c>
      <c r="J536" t="s">
        <v>40</v>
      </c>
      <c r="K536" t="s">
        <v>40</v>
      </c>
      <c r="L536" t="s">
        <v>40</v>
      </c>
      <c r="M536" t="s">
        <v>5624</v>
      </c>
      <c r="N536" t="s">
        <v>40</v>
      </c>
      <c r="O536" t="s">
        <v>40</v>
      </c>
    </row>
    <row r="537" spans="1:15" x14ac:dyDescent="0.5">
      <c r="A537" t="s">
        <v>4356</v>
      </c>
      <c r="B537" t="s">
        <v>5721</v>
      </c>
      <c r="C537" t="s">
        <v>40</v>
      </c>
      <c r="D537" t="s">
        <v>40</v>
      </c>
      <c r="E537" t="s">
        <v>4334</v>
      </c>
      <c r="F537" t="s">
        <v>4335</v>
      </c>
      <c r="G537" t="s">
        <v>40</v>
      </c>
      <c r="H537" t="s">
        <v>3766</v>
      </c>
      <c r="I537" t="s">
        <v>2384</v>
      </c>
      <c r="J537" t="s">
        <v>40</v>
      </c>
      <c r="K537" t="s">
        <v>40</v>
      </c>
      <c r="L537">
        <v>77.5</v>
      </c>
      <c r="M537" t="s">
        <v>5722</v>
      </c>
      <c r="N537" t="s">
        <v>40</v>
      </c>
      <c r="O537" t="s">
        <v>40</v>
      </c>
    </row>
    <row r="538" spans="1:15" x14ac:dyDescent="0.5">
      <c r="A538" t="s">
        <v>4356</v>
      </c>
      <c r="B538" t="s">
        <v>5723</v>
      </c>
      <c r="C538" t="s">
        <v>40</v>
      </c>
      <c r="D538" t="s">
        <v>40</v>
      </c>
      <c r="E538" t="s">
        <v>4334</v>
      </c>
      <c r="F538" t="s">
        <v>4335</v>
      </c>
      <c r="G538" t="s">
        <v>40</v>
      </c>
      <c r="H538" t="s">
        <v>40</v>
      </c>
      <c r="I538" t="s">
        <v>40</v>
      </c>
      <c r="J538" t="s">
        <v>40</v>
      </c>
      <c r="K538" t="s">
        <v>40</v>
      </c>
      <c r="L538" t="s">
        <v>40</v>
      </c>
      <c r="M538" t="s">
        <v>5723</v>
      </c>
      <c r="N538" t="s">
        <v>40</v>
      </c>
      <c r="O538" t="s">
        <v>40</v>
      </c>
    </row>
    <row r="539" spans="1:15" x14ac:dyDescent="0.5">
      <c r="A539" t="s">
        <v>4356</v>
      </c>
      <c r="B539" t="s">
        <v>5724</v>
      </c>
      <c r="C539" t="s">
        <v>40</v>
      </c>
      <c r="D539" t="s">
        <v>40</v>
      </c>
      <c r="E539" t="s">
        <v>4334</v>
      </c>
      <c r="F539" t="s">
        <v>4335</v>
      </c>
      <c r="G539" t="s">
        <v>40</v>
      </c>
      <c r="H539" t="s">
        <v>3766</v>
      </c>
      <c r="I539" t="s">
        <v>2384</v>
      </c>
      <c r="J539" t="s">
        <v>40</v>
      </c>
      <c r="K539" t="s">
        <v>40</v>
      </c>
      <c r="L539">
        <v>67.5</v>
      </c>
      <c r="M539" t="s">
        <v>5723</v>
      </c>
      <c r="N539" t="s">
        <v>40</v>
      </c>
      <c r="O539" t="s">
        <v>40</v>
      </c>
    </row>
    <row r="540" spans="1:15" x14ac:dyDescent="0.5">
      <c r="A540" t="s">
        <v>4356</v>
      </c>
      <c r="B540" t="s">
        <v>5725</v>
      </c>
      <c r="C540" t="s">
        <v>40</v>
      </c>
      <c r="D540" t="s">
        <v>40</v>
      </c>
      <c r="E540" t="s">
        <v>4334</v>
      </c>
      <c r="F540" t="s">
        <v>4335</v>
      </c>
      <c r="G540" t="s">
        <v>40</v>
      </c>
      <c r="H540" t="s">
        <v>3766</v>
      </c>
      <c r="I540" t="s">
        <v>2384</v>
      </c>
      <c r="J540" t="s">
        <v>40</v>
      </c>
      <c r="K540" t="s">
        <v>40</v>
      </c>
      <c r="L540">
        <v>67.5</v>
      </c>
      <c r="M540" t="s">
        <v>5723</v>
      </c>
      <c r="N540" t="s">
        <v>40</v>
      </c>
      <c r="O540" t="s">
        <v>40</v>
      </c>
    </row>
    <row r="541" spans="1:15" x14ac:dyDescent="0.5">
      <c r="A541" t="s">
        <v>4356</v>
      </c>
      <c r="B541" t="s">
        <v>5728</v>
      </c>
      <c r="C541" t="s">
        <v>40</v>
      </c>
      <c r="D541" t="s">
        <v>40</v>
      </c>
      <c r="E541" t="s">
        <v>4334</v>
      </c>
      <c r="F541" t="s">
        <v>4335</v>
      </c>
      <c r="G541" t="s">
        <v>40</v>
      </c>
      <c r="H541" t="s">
        <v>40</v>
      </c>
      <c r="I541" t="s">
        <v>40</v>
      </c>
      <c r="J541" t="s">
        <v>40</v>
      </c>
      <c r="K541" t="s">
        <v>40</v>
      </c>
      <c r="L541" t="s">
        <v>40</v>
      </c>
      <c r="M541" t="s">
        <v>5729</v>
      </c>
      <c r="N541" t="s">
        <v>40</v>
      </c>
      <c r="O541" t="s">
        <v>40</v>
      </c>
    </row>
    <row r="542" spans="1:15" x14ac:dyDescent="0.5">
      <c r="A542" t="s">
        <v>4356</v>
      </c>
      <c r="B542" t="s">
        <v>5730</v>
      </c>
      <c r="C542" t="s">
        <v>40</v>
      </c>
      <c r="D542" t="s">
        <v>40</v>
      </c>
      <c r="E542" t="s">
        <v>4334</v>
      </c>
      <c r="F542" t="s">
        <v>4335</v>
      </c>
      <c r="G542" t="s">
        <v>40</v>
      </c>
      <c r="H542" t="s">
        <v>40</v>
      </c>
      <c r="I542" t="s">
        <v>40</v>
      </c>
      <c r="J542" t="s">
        <v>40</v>
      </c>
      <c r="K542" t="s">
        <v>40</v>
      </c>
      <c r="L542" t="s">
        <v>40</v>
      </c>
      <c r="M542" t="s">
        <v>5730</v>
      </c>
      <c r="N542" t="s">
        <v>40</v>
      </c>
      <c r="O542" t="s">
        <v>40</v>
      </c>
    </row>
    <row r="543" spans="1:15" x14ac:dyDescent="0.5">
      <c r="A543" t="s">
        <v>4356</v>
      </c>
      <c r="B543" t="s">
        <v>5731</v>
      </c>
      <c r="C543" t="s">
        <v>40</v>
      </c>
      <c r="D543" t="s">
        <v>40</v>
      </c>
      <c r="E543" t="s">
        <v>4334</v>
      </c>
      <c r="F543" t="s">
        <v>4335</v>
      </c>
      <c r="G543" t="s">
        <v>40</v>
      </c>
      <c r="H543" t="s">
        <v>40</v>
      </c>
      <c r="I543" t="s">
        <v>40</v>
      </c>
      <c r="J543" t="s">
        <v>40</v>
      </c>
      <c r="K543" t="s">
        <v>40</v>
      </c>
      <c r="L543" t="s">
        <v>40</v>
      </c>
      <c r="M543" t="s">
        <v>5731</v>
      </c>
      <c r="N543" t="s">
        <v>40</v>
      </c>
      <c r="O543" t="s">
        <v>40</v>
      </c>
    </row>
    <row r="544" spans="1:15" x14ac:dyDescent="0.5">
      <c r="A544" t="s">
        <v>4356</v>
      </c>
      <c r="B544" t="s">
        <v>5732</v>
      </c>
      <c r="C544" t="s">
        <v>40</v>
      </c>
      <c r="D544" t="s">
        <v>40</v>
      </c>
      <c r="E544" t="s">
        <v>4334</v>
      </c>
      <c r="F544" t="s">
        <v>4335</v>
      </c>
      <c r="G544" t="s">
        <v>40</v>
      </c>
      <c r="H544" t="s">
        <v>40</v>
      </c>
      <c r="I544" t="s">
        <v>40</v>
      </c>
      <c r="J544" t="s">
        <v>40</v>
      </c>
      <c r="K544" t="s">
        <v>40</v>
      </c>
      <c r="L544" t="s">
        <v>40</v>
      </c>
      <c r="M544" t="s">
        <v>5732</v>
      </c>
      <c r="N544" t="s">
        <v>40</v>
      </c>
      <c r="O544" t="s">
        <v>40</v>
      </c>
    </row>
    <row r="545" spans="1:15" x14ac:dyDescent="0.5">
      <c r="A545" t="s">
        <v>4356</v>
      </c>
      <c r="B545" t="s">
        <v>5733</v>
      </c>
      <c r="C545" t="s">
        <v>40</v>
      </c>
      <c r="D545" t="s">
        <v>40</v>
      </c>
      <c r="E545" t="s">
        <v>4334</v>
      </c>
      <c r="F545" t="s">
        <v>4335</v>
      </c>
      <c r="G545" t="s">
        <v>40</v>
      </c>
      <c r="H545" t="s">
        <v>40</v>
      </c>
      <c r="I545" t="s">
        <v>40</v>
      </c>
      <c r="J545" t="s">
        <v>40</v>
      </c>
      <c r="K545" t="s">
        <v>40</v>
      </c>
      <c r="L545" t="s">
        <v>40</v>
      </c>
      <c r="M545" t="s">
        <v>5732</v>
      </c>
      <c r="N545" t="s">
        <v>40</v>
      </c>
      <c r="O545" t="s">
        <v>40</v>
      </c>
    </row>
    <row r="546" spans="1:15" x14ac:dyDescent="0.5">
      <c r="A546" t="s">
        <v>4356</v>
      </c>
      <c r="B546" t="s">
        <v>5734</v>
      </c>
      <c r="C546" t="s">
        <v>40</v>
      </c>
      <c r="D546" t="s">
        <v>40</v>
      </c>
      <c r="E546" t="s">
        <v>4334</v>
      </c>
      <c r="F546" t="s">
        <v>4335</v>
      </c>
      <c r="G546" t="s">
        <v>40</v>
      </c>
      <c r="H546" t="s">
        <v>40</v>
      </c>
      <c r="I546" t="s">
        <v>40</v>
      </c>
      <c r="J546" t="s">
        <v>40</v>
      </c>
      <c r="K546" t="s">
        <v>40</v>
      </c>
      <c r="L546" t="s">
        <v>40</v>
      </c>
      <c r="M546" t="s">
        <v>5734</v>
      </c>
      <c r="N546" t="s">
        <v>40</v>
      </c>
      <c r="O546" t="s">
        <v>40</v>
      </c>
    </row>
    <row r="547" spans="1:15" x14ac:dyDescent="0.5">
      <c r="A547" t="s">
        <v>4356</v>
      </c>
      <c r="B547" t="s">
        <v>5735</v>
      </c>
      <c r="C547" t="s">
        <v>40</v>
      </c>
      <c r="D547" t="s">
        <v>40</v>
      </c>
      <c r="E547" t="s">
        <v>4334</v>
      </c>
      <c r="F547" t="s">
        <v>4335</v>
      </c>
      <c r="G547" t="s">
        <v>40</v>
      </c>
      <c r="H547" t="s">
        <v>40</v>
      </c>
      <c r="I547" t="s">
        <v>40</v>
      </c>
      <c r="J547" t="s">
        <v>40</v>
      </c>
      <c r="K547" t="s">
        <v>40</v>
      </c>
      <c r="L547" t="s">
        <v>40</v>
      </c>
      <c r="M547" t="s">
        <v>5735</v>
      </c>
      <c r="N547" t="s">
        <v>40</v>
      </c>
      <c r="O547" t="s">
        <v>40</v>
      </c>
    </row>
    <row r="548" spans="1:15" x14ac:dyDescent="0.5">
      <c r="A548" t="s">
        <v>4356</v>
      </c>
      <c r="B548" t="s">
        <v>5736</v>
      </c>
      <c r="C548" t="s">
        <v>40</v>
      </c>
      <c r="D548" t="s">
        <v>40</v>
      </c>
      <c r="E548" t="s">
        <v>4334</v>
      </c>
      <c r="F548" t="s">
        <v>4335</v>
      </c>
      <c r="G548" t="s">
        <v>40</v>
      </c>
      <c r="H548" t="s">
        <v>40</v>
      </c>
      <c r="I548" t="s">
        <v>40</v>
      </c>
      <c r="J548" t="s">
        <v>40</v>
      </c>
      <c r="K548" t="s">
        <v>40</v>
      </c>
      <c r="L548" t="s">
        <v>40</v>
      </c>
      <c r="M548" t="s">
        <v>5735</v>
      </c>
      <c r="N548" t="s">
        <v>40</v>
      </c>
      <c r="O548" t="s">
        <v>40</v>
      </c>
    </row>
    <row r="549" spans="1:15" x14ac:dyDescent="0.5">
      <c r="A549" t="s">
        <v>4356</v>
      </c>
      <c r="B549" t="s">
        <v>5737</v>
      </c>
      <c r="C549" t="s">
        <v>40</v>
      </c>
      <c r="D549" t="s">
        <v>40</v>
      </c>
      <c r="E549" t="s">
        <v>4334</v>
      </c>
      <c r="F549" t="s">
        <v>4335</v>
      </c>
      <c r="G549" t="s">
        <v>40</v>
      </c>
      <c r="H549" t="s">
        <v>40</v>
      </c>
      <c r="I549" t="s">
        <v>40</v>
      </c>
      <c r="J549" t="s">
        <v>40</v>
      </c>
      <c r="K549" t="s">
        <v>40</v>
      </c>
      <c r="L549" t="s">
        <v>40</v>
      </c>
      <c r="M549" t="s">
        <v>5738</v>
      </c>
      <c r="N549" t="s">
        <v>40</v>
      </c>
      <c r="O549" t="s">
        <v>40</v>
      </c>
    </row>
    <row r="550" spans="1:15" x14ac:dyDescent="0.5">
      <c r="A550" t="s">
        <v>4356</v>
      </c>
      <c r="B550" t="s">
        <v>5739</v>
      </c>
      <c r="C550" t="s">
        <v>40</v>
      </c>
      <c r="D550" t="s">
        <v>40</v>
      </c>
      <c r="E550" t="s">
        <v>4334</v>
      </c>
      <c r="F550" t="s">
        <v>4335</v>
      </c>
      <c r="G550" t="s">
        <v>40</v>
      </c>
      <c r="H550" t="s">
        <v>40</v>
      </c>
      <c r="I550" t="s">
        <v>40</v>
      </c>
      <c r="J550" t="s">
        <v>40</v>
      </c>
      <c r="K550" t="s">
        <v>40</v>
      </c>
      <c r="L550" t="s">
        <v>40</v>
      </c>
      <c r="M550" t="s">
        <v>5739</v>
      </c>
      <c r="N550" t="s">
        <v>40</v>
      </c>
      <c r="O550" t="s">
        <v>40</v>
      </c>
    </row>
    <row r="551" spans="1:15" x14ac:dyDescent="0.5">
      <c r="A551" t="s">
        <v>4356</v>
      </c>
      <c r="B551" t="s">
        <v>5740</v>
      </c>
      <c r="C551" t="s">
        <v>40</v>
      </c>
      <c r="D551" t="s">
        <v>40</v>
      </c>
      <c r="E551" t="s">
        <v>4334</v>
      </c>
      <c r="F551" t="s">
        <v>4335</v>
      </c>
      <c r="G551" t="s">
        <v>40</v>
      </c>
      <c r="H551" t="s">
        <v>40</v>
      </c>
      <c r="I551" t="s">
        <v>40</v>
      </c>
      <c r="J551" t="s">
        <v>40</v>
      </c>
      <c r="K551" t="s">
        <v>40</v>
      </c>
      <c r="L551" t="s">
        <v>40</v>
      </c>
      <c r="M551" t="s">
        <v>5740</v>
      </c>
      <c r="N551" t="s">
        <v>40</v>
      </c>
      <c r="O551" t="s">
        <v>40</v>
      </c>
    </row>
    <row r="552" spans="1:15" x14ac:dyDescent="0.5">
      <c r="A552" t="s">
        <v>4356</v>
      </c>
      <c r="B552" t="s">
        <v>5741</v>
      </c>
      <c r="C552" t="s">
        <v>40</v>
      </c>
      <c r="D552" t="s">
        <v>40</v>
      </c>
      <c r="E552" t="s">
        <v>4348</v>
      </c>
      <c r="F552" t="s">
        <v>4335</v>
      </c>
      <c r="G552" t="s">
        <v>40</v>
      </c>
      <c r="H552" t="s">
        <v>40</v>
      </c>
      <c r="I552" t="s">
        <v>40</v>
      </c>
      <c r="J552" t="s">
        <v>40</v>
      </c>
      <c r="K552" t="s">
        <v>40</v>
      </c>
      <c r="L552">
        <v>70</v>
      </c>
      <c r="M552" t="s">
        <v>5742</v>
      </c>
      <c r="N552" t="s">
        <v>40</v>
      </c>
      <c r="O552" t="s">
        <v>40</v>
      </c>
    </row>
    <row r="553" spans="1:15" x14ac:dyDescent="0.5">
      <c r="A553" t="s">
        <v>4356</v>
      </c>
      <c r="B553" t="s">
        <v>5743</v>
      </c>
      <c r="C553" t="s">
        <v>40</v>
      </c>
      <c r="D553" t="s">
        <v>40</v>
      </c>
      <c r="E553" t="s">
        <v>4334</v>
      </c>
      <c r="F553" t="s">
        <v>4335</v>
      </c>
      <c r="G553" t="s">
        <v>40</v>
      </c>
      <c r="H553" t="s">
        <v>40</v>
      </c>
      <c r="I553" t="s">
        <v>40</v>
      </c>
      <c r="J553" t="s">
        <v>40</v>
      </c>
      <c r="K553" t="s">
        <v>40</v>
      </c>
      <c r="L553" t="s">
        <v>40</v>
      </c>
      <c r="M553" t="s">
        <v>5743</v>
      </c>
      <c r="N553" t="s">
        <v>40</v>
      </c>
      <c r="O553" t="s">
        <v>40</v>
      </c>
    </row>
    <row r="554" spans="1:15" x14ac:dyDescent="0.5">
      <c r="A554" t="s">
        <v>4356</v>
      </c>
      <c r="B554" t="s">
        <v>5744</v>
      </c>
      <c r="C554" t="s">
        <v>40</v>
      </c>
      <c r="D554" t="s">
        <v>40</v>
      </c>
      <c r="E554" t="s">
        <v>4334</v>
      </c>
      <c r="F554" t="s">
        <v>4335</v>
      </c>
      <c r="G554" t="s">
        <v>40</v>
      </c>
      <c r="H554" t="s">
        <v>3766</v>
      </c>
      <c r="I554" t="s">
        <v>5132</v>
      </c>
      <c r="J554" t="s">
        <v>40</v>
      </c>
      <c r="K554" t="s">
        <v>40</v>
      </c>
      <c r="L554" t="s">
        <v>40</v>
      </c>
      <c r="M554" t="s">
        <v>5744</v>
      </c>
      <c r="N554" t="s">
        <v>40</v>
      </c>
      <c r="O554" t="s">
        <v>40</v>
      </c>
    </row>
    <row r="555" spans="1:15" x14ac:dyDescent="0.5">
      <c r="A555" t="s">
        <v>4356</v>
      </c>
      <c r="B555" t="s">
        <v>5745</v>
      </c>
      <c r="C555" t="s">
        <v>40</v>
      </c>
      <c r="D555" t="s">
        <v>40</v>
      </c>
      <c r="E555" t="s">
        <v>4348</v>
      </c>
      <c r="F555" t="s">
        <v>4335</v>
      </c>
      <c r="G555" t="s">
        <v>40</v>
      </c>
      <c r="H555" t="s">
        <v>2384</v>
      </c>
      <c r="I555" t="s">
        <v>5132</v>
      </c>
      <c r="J555" t="s">
        <v>40</v>
      </c>
      <c r="K555" t="s">
        <v>40</v>
      </c>
      <c r="L555" t="s">
        <v>40</v>
      </c>
      <c r="M555" t="s">
        <v>5744</v>
      </c>
      <c r="N555" t="s">
        <v>40</v>
      </c>
      <c r="O555" t="s">
        <v>40</v>
      </c>
    </row>
    <row r="556" spans="1:15" x14ac:dyDescent="0.5">
      <c r="A556" t="s">
        <v>4356</v>
      </c>
      <c r="B556" t="s">
        <v>5746</v>
      </c>
      <c r="C556" t="s">
        <v>40</v>
      </c>
      <c r="D556" t="s">
        <v>40</v>
      </c>
      <c r="E556" t="s">
        <v>4334</v>
      </c>
      <c r="F556" t="s">
        <v>4335</v>
      </c>
      <c r="G556" t="s">
        <v>40</v>
      </c>
      <c r="H556" t="s">
        <v>40</v>
      </c>
      <c r="I556" t="s">
        <v>40</v>
      </c>
      <c r="J556" t="s">
        <v>40</v>
      </c>
      <c r="K556" t="s">
        <v>40</v>
      </c>
      <c r="L556" t="s">
        <v>40</v>
      </c>
      <c r="M556" t="s">
        <v>5747</v>
      </c>
      <c r="N556" t="s">
        <v>40</v>
      </c>
      <c r="O556" t="s">
        <v>40</v>
      </c>
    </row>
    <row r="557" spans="1:15" x14ac:dyDescent="0.5">
      <c r="A557" t="s">
        <v>4356</v>
      </c>
      <c r="B557" t="s">
        <v>5748</v>
      </c>
      <c r="C557" t="s">
        <v>40</v>
      </c>
      <c r="D557" t="s">
        <v>40</v>
      </c>
      <c r="E557" t="s">
        <v>4334</v>
      </c>
      <c r="F557" t="s">
        <v>4335</v>
      </c>
      <c r="G557" t="s">
        <v>40</v>
      </c>
      <c r="H557" t="s">
        <v>3766</v>
      </c>
      <c r="I557" t="s">
        <v>5234</v>
      </c>
      <c r="J557" t="s">
        <v>40</v>
      </c>
      <c r="K557" t="s">
        <v>40</v>
      </c>
      <c r="L557" t="s">
        <v>40</v>
      </c>
      <c r="M557" t="s">
        <v>5749</v>
      </c>
      <c r="N557" t="s">
        <v>40</v>
      </c>
      <c r="O557" t="s">
        <v>40</v>
      </c>
    </row>
    <row r="558" spans="1:15" x14ac:dyDescent="0.5">
      <c r="A558" t="s">
        <v>4356</v>
      </c>
      <c r="B558" t="s">
        <v>5750</v>
      </c>
      <c r="C558" t="s">
        <v>40</v>
      </c>
      <c r="D558" t="s">
        <v>40</v>
      </c>
      <c r="E558" t="s">
        <v>4348</v>
      </c>
      <c r="F558" t="s">
        <v>4335</v>
      </c>
      <c r="G558" t="s">
        <v>40</v>
      </c>
      <c r="H558" t="s">
        <v>3766</v>
      </c>
      <c r="I558" t="s">
        <v>5234</v>
      </c>
      <c r="J558" t="s">
        <v>40</v>
      </c>
      <c r="K558" t="s">
        <v>40</v>
      </c>
      <c r="L558" t="s">
        <v>40</v>
      </c>
      <c r="M558" t="s">
        <v>5750</v>
      </c>
      <c r="N558" t="s">
        <v>40</v>
      </c>
      <c r="O558" t="s">
        <v>40</v>
      </c>
    </row>
    <row r="559" spans="1:15" x14ac:dyDescent="0.5">
      <c r="A559" t="s">
        <v>4356</v>
      </c>
      <c r="B559" t="s">
        <v>5751</v>
      </c>
      <c r="C559" t="s">
        <v>40</v>
      </c>
      <c r="D559" t="s">
        <v>40</v>
      </c>
      <c r="E559" t="s">
        <v>4334</v>
      </c>
      <c r="F559" t="s">
        <v>4335</v>
      </c>
      <c r="G559" t="s">
        <v>40</v>
      </c>
      <c r="H559" t="s">
        <v>40</v>
      </c>
      <c r="I559" t="s">
        <v>40</v>
      </c>
      <c r="J559" t="s">
        <v>40</v>
      </c>
      <c r="K559" t="s">
        <v>40</v>
      </c>
      <c r="L559" t="s">
        <v>40</v>
      </c>
      <c r="M559" t="s">
        <v>5751</v>
      </c>
      <c r="N559" t="s">
        <v>40</v>
      </c>
      <c r="O559" t="s">
        <v>40</v>
      </c>
    </row>
    <row r="560" spans="1:15" x14ac:dyDescent="0.5">
      <c r="A560" t="s">
        <v>4356</v>
      </c>
      <c r="B560" t="s">
        <v>5752</v>
      </c>
      <c r="C560" t="s">
        <v>40</v>
      </c>
      <c r="D560" t="s">
        <v>40</v>
      </c>
      <c r="E560" t="s">
        <v>4334</v>
      </c>
      <c r="F560" t="s">
        <v>4335</v>
      </c>
      <c r="G560" t="s">
        <v>40</v>
      </c>
      <c r="H560" t="s">
        <v>40</v>
      </c>
      <c r="I560" t="s">
        <v>40</v>
      </c>
      <c r="J560" t="s">
        <v>40</v>
      </c>
      <c r="K560" t="s">
        <v>40</v>
      </c>
      <c r="L560" t="s">
        <v>40</v>
      </c>
      <c r="M560" t="s">
        <v>5753</v>
      </c>
      <c r="N560" t="s">
        <v>40</v>
      </c>
      <c r="O560" t="s">
        <v>40</v>
      </c>
    </row>
    <row r="561" spans="1:15" x14ac:dyDescent="0.5">
      <c r="A561" t="s">
        <v>4356</v>
      </c>
      <c r="B561" t="s">
        <v>5754</v>
      </c>
      <c r="C561" t="s">
        <v>40</v>
      </c>
      <c r="D561" t="s">
        <v>40</v>
      </c>
      <c r="E561" t="s">
        <v>4348</v>
      </c>
      <c r="F561" t="s">
        <v>4335</v>
      </c>
      <c r="G561" t="s">
        <v>40</v>
      </c>
      <c r="H561" t="s">
        <v>40</v>
      </c>
      <c r="I561" t="s">
        <v>4375</v>
      </c>
      <c r="J561" t="s">
        <v>40</v>
      </c>
      <c r="K561" t="s">
        <v>40</v>
      </c>
      <c r="L561" t="s">
        <v>40</v>
      </c>
      <c r="M561" t="s">
        <v>5755</v>
      </c>
      <c r="N561" t="s">
        <v>40</v>
      </c>
      <c r="O561" t="s">
        <v>40</v>
      </c>
    </row>
    <row r="562" spans="1:15" x14ac:dyDescent="0.5">
      <c r="A562" t="s">
        <v>4356</v>
      </c>
      <c r="B562" t="s">
        <v>5756</v>
      </c>
      <c r="C562" t="s">
        <v>40</v>
      </c>
      <c r="D562" t="s">
        <v>40</v>
      </c>
      <c r="E562" t="s">
        <v>4334</v>
      </c>
      <c r="F562" t="s">
        <v>4335</v>
      </c>
      <c r="G562" t="s">
        <v>40</v>
      </c>
      <c r="H562" t="s">
        <v>40</v>
      </c>
      <c r="I562" t="s">
        <v>40</v>
      </c>
      <c r="J562" t="s">
        <v>40</v>
      </c>
      <c r="K562" t="s">
        <v>40</v>
      </c>
      <c r="L562" t="s">
        <v>40</v>
      </c>
      <c r="M562" t="s">
        <v>5756</v>
      </c>
      <c r="N562" t="s">
        <v>40</v>
      </c>
      <c r="O562" t="s">
        <v>40</v>
      </c>
    </row>
    <row r="563" spans="1:15" x14ac:dyDescent="0.5">
      <c r="A563" t="s">
        <v>4356</v>
      </c>
      <c r="B563" t="s">
        <v>5757</v>
      </c>
      <c r="C563" t="s">
        <v>40</v>
      </c>
      <c r="D563" t="s">
        <v>40</v>
      </c>
      <c r="E563" t="s">
        <v>4334</v>
      </c>
      <c r="F563" t="s">
        <v>4335</v>
      </c>
      <c r="G563" t="s">
        <v>40</v>
      </c>
      <c r="H563" t="s">
        <v>40</v>
      </c>
      <c r="I563" t="s">
        <v>40</v>
      </c>
      <c r="J563" t="s">
        <v>40</v>
      </c>
      <c r="K563" t="s">
        <v>40</v>
      </c>
      <c r="L563" t="s">
        <v>40</v>
      </c>
      <c r="M563" t="s">
        <v>5757</v>
      </c>
      <c r="N563" t="s">
        <v>40</v>
      </c>
      <c r="O563" t="s">
        <v>40</v>
      </c>
    </row>
    <row r="564" spans="1:15" x14ac:dyDescent="0.5">
      <c r="A564" t="s">
        <v>4356</v>
      </c>
      <c r="B564" t="s">
        <v>5758</v>
      </c>
      <c r="C564" t="s">
        <v>40</v>
      </c>
      <c r="D564" t="s">
        <v>40</v>
      </c>
      <c r="E564" t="s">
        <v>4334</v>
      </c>
      <c r="F564" t="s">
        <v>4335</v>
      </c>
      <c r="G564" t="s">
        <v>40</v>
      </c>
      <c r="H564" t="s">
        <v>40</v>
      </c>
      <c r="I564" t="s">
        <v>40</v>
      </c>
      <c r="J564" t="s">
        <v>40</v>
      </c>
      <c r="K564" t="s">
        <v>40</v>
      </c>
      <c r="L564" t="s">
        <v>40</v>
      </c>
      <c r="M564" t="s">
        <v>5757</v>
      </c>
      <c r="N564" t="s">
        <v>40</v>
      </c>
      <c r="O564" t="s">
        <v>40</v>
      </c>
    </row>
    <row r="565" spans="1:15" x14ac:dyDescent="0.5">
      <c r="A565" t="s">
        <v>4356</v>
      </c>
      <c r="B565" t="s">
        <v>5759</v>
      </c>
      <c r="C565" t="s">
        <v>40</v>
      </c>
      <c r="D565" t="s">
        <v>40</v>
      </c>
      <c r="E565" t="s">
        <v>4334</v>
      </c>
      <c r="F565" t="s">
        <v>4335</v>
      </c>
      <c r="G565" t="s">
        <v>40</v>
      </c>
      <c r="H565" t="s">
        <v>40</v>
      </c>
      <c r="I565" t="s">
        <v>40</v>
      </c>
      <c r="J565" t="s">
        <v>40</v>
      </c>
      <c r="K565" t="s">
        <v>40</v>
      </c>
      <c r="L565" t="s">
        <v>40</v>
      </c>
      <c r="M565" t="s">
        <v>5759</v>
      </c>
      <c r="N565" t="s">
        <v>40</v>
      </c>
      <c r="O565" t="s">
        <v>40</v>
      </c>
    </row>
    <row r="566" spans="1:15" x14ac:dyDescent="0.5">
      <c r="A566" t="s">
        <v>4356</v>
      </c>
      <c r="B566" t="s">
        <v>5760</v>
      </c>
      <c r="C566" t="s">
        <v>40</v>
      </c>
      <c r="D566" t="s">
        <v>40</v>
      </c>
      <c r="E566" t="s">
        <v>4348</v>
      </c>
      <c r="F566" t="s">
        <v>4335</v>
      </c>
      <c r="G566" t="s">
        <v>40</v>
      </c>
      <c r="H566" t="s">
        <v>40</v>
      </c>
      <c r="I566" t="s">
        <v>4375</v>
      </c>
      <c r="J566" t="s">
        <v>40</v>
      </c>
      <c r="K566" t="s">
        <v>40</v>
      </c>
      <c r="L566" t="s">
        <v>40</v>
      </c>
      <c r="M566" t="s">
        <v>5761</v>
      </c>
      <c r="N566" t="s">
        <v>40</v>
      </c>
      <c r="O566" t="s">
        <v>40</v>
      </c>
    </row>
    <row r="567" spans="1:15" x14ac:dyDescent="0.5">
      <c r="A567" t="s">
        <v>4356</v>
      </c>
      <c r="B567" t="s">
        <v>5762</v>
      </c>
      <c r="C567" t="s">
        <v>40</v>
      </c>
      <c r="D567" t="s">
        <v>40</v>
      </c>
      <c r="E567" t="s">
        <v>4536</v>
      </c>
      <c r="F567" t="s">
        <v>4335</v>
      </c>
      <c r="G567" t="s">
        <v>40</v>
      </c>
      <c r="H567" t="s">
        <v>2384</v>
      </c>
      <c r="I567" t="s">
        <v>3776</v>
      </c>
      <c r="J567" t="s">
        <v>40</v>
      </c>
      <c r="K567" t="s">
        <v>40</v>
      </c>
      <c r="L567" t="s">
        <v>40</v>
      </c>
      <c r="M567" t="s">
        <v>5763</v>
      </c>
      <c r="N567" t="s">
        <v>40</v>
      </c>
      <c r="O567" t="s">
        <v>40</v>
      </c>
    </row>
    <row r="568" spans="1:15" x14ac:dyDescent="0.5">
      <c r="A568" t="s">
        <v>4356</v>
      </c>
      <c r="B568" t="s">
        <v>5764</v>
      </c>
      <c r="C568" t="s">
        <v>40</v>
      </c>
      <c r="D568" t="s">
        <v>40</v>
      </c>
      <c r="E568" t="s">
        <v>4348</v>
      </c>
      <c r="F568" t="s">
        <v>4335</v>
      </c>
      <c r="G568" t="s">
        <v>40</v>
      </c>
      <c r="H568" t="s">
        <v>2384</v>
      </c>
      <c r="I568" t="s">
        <v>4375</v>
      </c>
      <c r="J568" t="s">
        <v>40</v>
      </c>
      <c r="K568" t="s">
        <v>40</v>
      </c>
      <c r="L568" t="s">
        <v>40</v>
      </c>
      <c r="M568" t="s">
        <v>5765</v>
      </c>
      <c r="N568" t="s">
        <v>40</v>
      </c>
      <c r="O568" t="s">
        <v>40</v>
      </c>
    </row>
    <row r="569" spans="1:15" x14ac:dyDescent="0.5">
      <c r="A569" t="s">
        <v>4356</v>
      </c>
      <c r="B569" t="s">
        <v>5766</v>
      </c>
      <c r="C569" t="s">
        <v>40</v>
      </c>
      <c r="D569" t="s">
        <v>40</v>
      </c>
      <c r="E569" t="s">
        <v>4348</v>
      </c>
      <c r="F569" t="s">
        <v>4335</v>
      </c>
      <c r="G569" t="s">
        <v>40</v>
      </c>
      <c r="H569" t="s">
        <v>3766</v>
      </c>
      <c r="I569" t="s">
        <v>5234</v>
      </c>
      <c r="J569" t="s">
        <v>40</v>
      </c>
      <c r="K569" t="s">
        <v>40</v>
      </c>
      <c r="L569" t="s">
        <v>40</v>
      </c>
      <c r="M569" t="s">
        <v>5766</v>
      </c>
      <c r="N569" t="s">
        <v>40</v>
      </c>
      <c r="O569" t="s">
        <v>40</v>
      </c>
    </row>
    <row r="570" spans="1:15" x14ac:dyDescent="0.5">
      <c r="A570" t="s">
        <v>4356</v>
      </c>
      <c r="B570" t="s">
        <v>5767</v>
      </c>
      <c r="C570" t="s">
        <v>40</v>
      </c>
      <c r="D570" t="s">
        <v>40</v>
      </c>
      <c r="E570" t="s">
        <v>4536</v>
      </c>
      <c r="F570" t="s">
        <v>4335</v>
      </c>
      <c r="G570" t="s">
        <v>40</v>
      </c>
      <c r="H570" t="s">
        <v>2384</v>
      </c>
      <c r="I570" t="s">
        <v>3776</v>
      </c>
      <c r="J570" t="s">
        <v>40</v>
      </c>
      <c r="K570" t="s">
        <v>40</v>
      </c>
      <c r="L570" t="s">
        <v>40</v>
      </c>
      <c r="M570" t="s">
        <v>5768</v>
      </c>
      <c r="N570" t="s">
        <v>40</v>
      </c>
      <c r="O570" t="s">
        <v>40</v>
      </c>
    </row>
    <row r="571" spans="1:15" x14ac:dyDescent="0.5">
      <c r="A571" t="s">
        <v>4356</v>
      </c>
      <c r="B571" t="s">
        <v>5769</v>
      </c>
      <c r="C571" t="s">
        <v>40</v>
      </c>
      <c r="D571" t="s">
        <v>40</v>
      </c>
      <c r="E571" t="s">
        <v>4334</v>
      </c>
      <c r="F571" t="s">
        <v>4335</v>
      </c>
      <c r="G571" t="s">
        <v>40</v>
      </c>
      <c r="H571" t="s">
        <v>40</v>
      </c>
      <c r="I571" t="s">
        <v>40</v>
      </c>
      <c r="J571" t="s">
        <v>40</v>
      </c>
      <c r="K571" t="s">
        <v>40</v>
      </c>
      <c r="L571" t="s">
        <v>40</v>
      </c>
      <c r="M571" t="s">
        <v>5770</v>
      </c>
      <c r="N571" t="s">
        <v>40</v>
      </c>
      <c r="O571" t="s">
        <v>40</v>
      </c>
    </row>
    <row r="572" spans="1:15" x14ac:dyDescent="0.5">
      <c r="A572" t="s">
        <v>4356</v>
      </c>
      <c r="B572" t="s">
        <v>5771</v>
      </c>
      <c r="C572" t="s">
        <v>40</v>
      </c>
      <c r="D572" t="s">
        <v>40</v>
      </c>
      <c r="E572" t="s">
        <v>4348</v>
      </c>
      <c r="F572" t="s">
        <v>4335</v>
      </c>
      <c r="G572" t="s">
        <v>40</v>
      </c>
      <c r="H572" t="s">
        <v>2384</v>
      </c>
      <c r="I572" t="s">
        <v>4375</v>
      </c>
      <c r="J572" t="s">
        <v>40</v>
      </c>
      <c r="K572" t="s">
        <v>40</v>
      </c>
      <c r="L572" t="s">
        <v>40</v>
      </c>
      <c r="M572" t="s">
        <v>5772</v>
      </c>
      <c r="N572" t="s">
        <v>40</v>
      </c>
      <c r="O572" t="s">
        <v>40</v>
      </c>
    </row>
    <row r="573" spans="1:15" x14ac:dyDescent="0.5">
      <c r="A573" t="s">
        <v>4356</v>
      </c>
      <c r="B573" t="s">
        <v>5773</v>
      </c>
      <c r="C573" t="s">
        <v>40</v>
      </c>
      <c r="D573" t="s">
        <v>40</v>
      </c>
      <c r="E573" t="s">
        <v>4334</v>
      </c>
      <c r="F573" t="s">
        <v>4335</v>
      </c>
      <c r="G573" t="s">
        <v>40</v>
      </c>
      <c r="H573" t="s">
        <v>40</v>
      </c>
      <c r="I573" t="s">
        <v>40</v>
      </c>
      <c r="J573" t="s">
        <v>40</v>
      </c>
      <c r="K573" t="s">
        <v>40</v>
      </c>
      <c r="L573" t="s">
        <v>40</v>
      </c>
      <c r="M573" t="s">
        <v>5774</v>
      </c>
      <c r="N573" t="s">
        <v>40</v>
      </c>
      <c r="O573" t="s">
        <v>40</v>
      </c>
    </row>
    <row r="574" spans="1:15" x14ac:dyDescent="0.5">
      <c r="A574" t="s">
        <v>4356</v>
      </c>
      <c r="B574" t="s">
        <v>5775</v>
      </c>
      <c r="C574" t="s">
        <v>40</v>
      </c>
      <c r="D574" t="s">
        <v>40</v>
      </c>
      <c r="E574" t="s">
        <v>4334</v>
      </c>
      <c r="F574" t="s">
        <v>4335</v>
      </c>
      <c r="G574" t="s">
        <v>40</v>
      </c>
      <c r="H574" t="s">
        <v>3766</v>
      </c>
      <c r="I574" t="s">
        <v>5132</v>
      </c>
      <c r="J574" t="s">
        <v>40</v>
      </c>
      <c r="K574" t="s">
        <v>40</v>
      </c>
      <c r="L574" t="s">
        <v>40</v>
      </c>
      <c r="M574" t="s">
        <v>5775</v>
      </c>
      <c r="N574" t="s">
        <v>40</v>
      </c>
      <c r="O574" t="s">
        <v>40</v>
      </c>
    </row>
    <row r="575" spans="1:15" x14ac:dyDescent="0.5">
      <c r="A575" t="s">
        <v>4356</v>
      </c>
      <c r="B575" t="s">
        <v>5776</v>
      </c>
      <c r="C575" t="s">
        <v>40</v>
      </c>
      <c r="D575" t="s">
        <v>40</v>
      </c>
      <c r="E575" t="s">
        <v>4334</v>
      </c>
      <c r="F575" t="s">
        <v>4335</v>
      </c>
      <c r="G575" t="s">
        <v>40</v>
      </c>
      <c r="H575" t="s">
        <v>3766</v>
      </c>
      <c r="I575" t="s">
        <v>5132</v>
      </c>
      <c r="J575" t="s">
        <v>40</v>
      </c>
      <c r="K575" t="s">
        <v>40</v>
      </c>
      <c r="L575" t="s">
        <v>40</v>
      </c>
      <c r="M575" t="s">
        <v>5775</v>
      </c>
      <c r="N575" t="s">
        <v>40</v>
      </c>
      <c r="O575" t="s">
        <v>40</v>
      </c>
    </row>
    <row r="576" spans="1:15" x14ac:dyDescent="0.5">
      <c r="A576" t="s">
        <v>4356</v>
      </c>
      <c r="B576" t="s">
        <v>5777</v>
      </c>
      <c r="C576" t="s">
        <v>40</v>
      </c>
      <c r="D576" t="s">
        <v>40</v>
      </c>
      <c r="E576" t="s">
        <v>4348</v>
      </c>
      <c r="F576" t="s">
        <v>4335</v>
      </c>
      <c r="G576" t="s">
        <v>40</v>
      </c>
      <c r="H576" t="s">
        <v>2384</v>
      </c>
      <c r="I576" t="s">
        <v>5132</v>
      </c>
      <c r="J576" t="s">
        <v>40</v>
      </c>
      <c r="K576" t="s">
        <v>40</v>
      </c>
      <c r="L576" t="s">
        <v>40</v>
      </c>
      <c r="M576" t="s">
        <v>5778</v>
      </c>
      <c r="N576" t="s">
        <v>40</v>
      </c>
      <c r="O576" t="s">
        <v>40</v>
      </c>
    </row>
    <row r="577" spans="1:15" x14ac:dyDescent="0.5">
      <c r="A577" t="s">
        <v>4356</v>
      </c>
      <c r="B577" t="s">
        <v>5784</v>
      </c>
      <c r="C577" t="s">
        <v>40</v>
      </c>
      <c r="D577" t="s">
        <v>40</v>
      </c>
      <c r="E577" t="s">
        <v>4334</v>
      </c>
      <c r="F577" t="s">
        <v>4335</v>
      </c>
      <c r="G577" t="s">
        <v>40</v>
      </c>
      <c r="H577" t="s">
        <v>40</v>
      </c>
      <c r="I577" t="s">
        <v>40</v>
      </c>
      <c r="J577" t="s">
        <v>40</v>
      </c>
      <c r="K577" t="s">
        <v>40</v>
      </c>
      <c r="L577" t="s">
        <v>40</v>
      </c>
      <c r="M577" t="s">
        <v>5784</v>
      </c>
      <c r="N577" t="s">
        <v>40</v>
      </c>
      <c r="O577" t="s">
        <v>40</v>
      </c>
    </row>
    <row r="578" spans="1:15" x14ac:dyDescent="0.5">
      <c r="A578" t="s">
        <v>4356</v>
      </c>
      <c r="B578" t="s">
        <v>5785</v>
      </c>
      <c r="C578" t="s">
        <v>40</v>
      </c>
      <c r="D578" t="s">
        <v>40</v>
      </c>
      <c r="E578" t="s">
        <v>4536</v>
      </c>
      <c r="F578" t="s">
        <v>4335</v>
      </c>
      <c r="G578" t="s">
        <v>40</v>
      </c>
      <c r="H578" t="s">
        <v>2384</v>
      </c>
      <c r="I578" t="s">
        <v>3776</v>
      </c>
      <c r="J578" t="s">
        <v>40</v>
      </c>
      <c r="K578" t="s">
        <v>40</v>
      </c>
      <c r="L578" t="s">
        <v>40</v>
      </c>
      <c r="M578" t="s">
        <v>5785</v>
      </c>
      <c r="N578" t="s">
        <v>40</v>
      </c>
      <c r="O578" t="s">
        <v>40</v>
      </c>
    </row>
    <row r="579" spans="1:15" x14ac:dyDescent="0.5">
      <c r="A579" t="s">
        <v>4356</v>
      </c>
      <c r="B579" t="s">
        <v>5786</v>
      </c>
      <c r="C579" t="s">
        <v>40</v>
      </c>
      <c r="D579" t="s">
        <v>40</v>
      </c>
      <c r="E579" t="s">
        <v>4348</v>
      </c>
      <c r="F579" t="s">
        <v>4335</v>
      </c>
      <c r="G579" t="s">
        <v>40</v>
      </c>
      <c r="H579" t="s">
        <v>2384</v>
      </c>
      <c r="I579" t="s">
        <v>5132</v>
      </c>
      <c r="J579" t="s">
        <v>40</v>
      </c>
      <c r="K579" t="s">
        <v>40</v>
      </c>
      <c r="L579" t="s">
        <v>40</v>
      </c>
      <c r="M579" t="s">
        <v>5786</v>
      </c>
      <c r="N579" t="s">
        <v>40</v>
      </c>
      <c r="O579" t="s">
        <v>40</v>
      </c>
    </row>
    <row r="580" spans="1:15" x14ac:dyDescent="0.5">
      <c r="A580" t="s">
        <v>4356</v>
      </c>
      <c r="B580" t="s">
        <v>5787</v>
      </c>
      <c r="C580" t="s">
        <v>40</v>
      </c>
      <c r="D580" t="s">
        <v>40</v>
      </c>
      <c r="E580" t="s">
        <v>4348</v>
      </c>
      <c r="F580" t="s">
        <v>4335</v>
      </c>
      <c r="G580" t="s">
        <v>40</v>
      </c>
      <c r="H580" t="s">
        <v>2384</v>
      </c>
      <c r="I580" t="s">
        <v>5132</v>
      </c>
      <c r="J580" t="s">
        <v>40</v>
      </c>
      <c r="K580" t="s">
        <v>40</v>
      </c>
      <c r="L580" t="s">
        <v>40</v>
      </c>
      <c r="M580" t="s">
        <v>5787</v>
      </c>
      <c r="N580" t="s">
        <v>40</v>
      </c>
      <c r="O580" t="s">
        <v>40</v>
      </c>
    </row>
    <row r="581" spans="1:15" x14ac:dyDescent="0.5">
      <c r="A581" t="s">
        <v>4356</v>
      </c>
      <c r="B581" t="s">
        <v>5788</v>
      </c>
      <c r="C581" t="s">
        <v>40</v>
      </c>
      <c r="D581" t="s">
        <v>40</v>
      </c>
      <c r="E581" t="s">
        <v>4536</v>
      </c>
      <c r="F581" t="s">
        <v>4335</v>
      </c>
      <c r="G581" t="s">
        <v>40</v>
      </c>
      <c r="H581" t="s">
        <v>2384</v>
      </c>
      <c r="I581" t="s">
        <v>3776</v>
      </c>
      <c r="J581" t="s">
        <v>40</v>
      </c>
      <c r="K581" t="s">
        <v>40</v>
      </c>
      <c r="L581" t="s">
        <v>40</v>
      </c>
      <c r="M581" t="s">
        <v>5788</v>
      </c>
      <c r="N581" t="s">
        <v>40</v>
      </c>
      <c r="O581" t="s">
        <v>40</v>
      </c>
    </row>
    <row r="582" spans="1:15" x14ac:dyDescent="0.5">
      <c r="A582" t="s">
        <v>4356</v>
      </c>
      <c r="B582" t="s">
        <v>5789</v>
      </c>
      <c r="C582" t="s">
        <v>40</v>
      </c>
      <c r="D582" t="s">
        <v>40</v>
      </c>
      <c r="E582" t="s">
        <v>4348</v>
      </c>
      <c r="F582" t="s">
        <v>4335</v>
      </c>
      <c r="G582" t="s">
        <v>40</v>
      </c>
      <c r="H582" t="s">
        <v>2384</v>
      </c>
      <c r="I582" t="s">
        <v>5132</v>
      </c>
      <c r="J582" t="s">
        <v>40</v>
      </c>
      <c r="K582" t="s">
        <v>40</v>
      </c>
      <c r="L582" t="s">
        <v>40</v>
      </c>
      <c r="M582" t="s">
        <v>5789</v>
      </c>
      <c r="N582" t="s">
        <v>40</v>
      </c>
      <c r="O582" t="s">
        <v>40</v>
      </c>
    </row>
    <row r="583" spans="1:15" x14ac:dyDescent="0.5">
      <c r="A583" t="s">
        <v>4356</v>
      </c>
      <c r="B583" t="s">
        <v>5790</v>
      </c>
      <c r="C583" t="s">
        <v>40</v>
      </c>
      <c r="D583" t="s">
        <v>40</v>
      </c>
      <c r="E583" t="s">
        <v>4536</v>
      </c>
      <c r="F583" t="s">
        <v>4335</v>
      </c>
      <c r="G583" t="s">
        <v>40</v>
      </c>
      <c r="H583" t="s">
        <v>2384</v>
      </c>
      <c r="I583" t="s">
        <v>3776</v>
      </c>
      <c r="J583" t="s">
        <v>40</v>
      </c>
      <c r="K583" t="s">
        <v>40</v>
      </c>
      <c r="L583" t="s">
        <v>40</v>
      </c>
      <c r="M583" t="s">
        <v>5790</v>
      </c>
      <c r="N583" t="s">
        <v>40</v>
      </c>
      <c r="O583" t="s">
        <v>40</v>
      </c>
    </row>
    <row r="584" spans="1:15" x14ac:dyDescent="0.5">
      <c r="A584" t="s">
        <v>4356</v>
      </c>
      <c r="B584" t="s">
        <v>5791</v>
      </c>
      <c r="C584" t="s">
        <v>40</v>
      </c>
      <c r="D584" t="s">
        <v>40</v>
      </c>
      <c r="E584" t="s">
        <v>4536</v>
      </c>
      <c r="F584" t="s">
        <v>4335</v>
      </c>
      <c r="G584" t="s">
        <v>40</v>
      </c>
      <c r="H584" t="s">
        <v>2384</v>
      </c>
      <c r="I584" t="s">
        <v>3776</v>
      </c>
      <c r="J584" t="s">
        <v>40</v>
      </c>
      <c r="K584" t="s">
        <v>40</v>
      </c>
      <c r="L584" t="s">
        <v>40</v>
      </c>
      <c r="M584" t="s">
        <v>5791</v>
      </c>
      <c r="N584" t="s">
        <v>40</v>
      </c>
      <c r="O584" t="s">
        <v>40</v>
      </c>
    </row>
    <row r="585" spans="1:15" x14ac:dyDescent="0.5">
      <c r="A585" t="s">
        <v>4356</v>
      </c>
      <c r="B585" t="s">
        <v>5792</v>
      </c>
      <c r="C585" t="s">
        <v>40</v>
      </c>
      <c r="D585" t="s">
        <v>40</v>
      </c>
      <c r="E585" t="s">
        <v>4348</v>
      </c>
      <c r="F585" t="s">
        <v>4335</v>
      </c>
      <c r="G585" t="s">
        <v>40</v>
      </c>
      <c r="H585" t="s">
        <v>2384</v>
      </c>
      <c r="I585" t="s">
        <v>5132</v>
      </c>
      <c r="J585" t="s">
        <v>40</v>
      </c>
      <c r="K585" t="s">
        <v>40</v>
      </c>
      <c r="L585" t="s">
        <v>40</v>
      </c>
      <c r="M585" t="s">
        <v>5792</v>
      </c>
      <c r="N585" t="s">
        <v>40</v>
      </c>
      <c r="O585" t="s">
        <v>40</v>
      </c>
    </row>
    <row r="586" spans="1:15" x14ac:dyDescent="0.5">
      <c r="A586" t="s">
        <v>4356</v>
      </c>
      <c r="B586" t="s">
        <v>5793</v>
      </c>
      <c r="C586" t="s">
        <v>40</v>
      </c>
      <c r="D586" t="s">
        <v>40</v>
      </c>
      <c r="E586" t="s">
        <v>4536</v>
      </c>
      <c r="F586" t="s">
        <v>4335</v>
      </c>
      <c r="G586" t="s">
        <v>40</v>
      </c>
      <c r="H586" t="s">
        <v>2384</v>
      </c>
      <c r="I586" t="s">
        <v>3776</v>
      </c>
      <c r="J586" t="s">
        <v>40</v>
      </c>
      <c r="K586" t="s">
        <v>40</v>
      </c>
      <c r="L586" t="s">
        <v>40</v>
      </c>
      <c r="M586" t="s">
        <v>5793</v>
      </c>
      <c r="N586" t="s">
        <v>40</v>
      </c>
      <c r="O586" t="s">
        <v>40</v>
      </c>
    </row>
    <row r="587" spans="1:15" x14ac:dyDescent="0.5">
      <c r="A587" t="s">
        <v>4356</v>
      </c>
      <c r="B587" t="s">
        <v>5794</v>
      </c>
      <c r="C587" t="s">
        <v>40</v>
      </c>
      <c r="D587" t="s">
        <v>40</v>
      </c>
      <c r="E587" t="s">
        <v>4536</v>
      </c>
      <c r="F587" t="s">
        <v>4335</v>
      </c>
      <c r="G587" t="s">
        <v>40</v>
      </c>
      <c r="H587" t="s">
        <v>2384</v>
      </c>
      <c r="I587" t="s">
        <v>3776</v>
      </c>
      <c r="J587" t="s">
        <v>40</v>
      </c>
      <c r="K587" t="s">
        <v>40</v>
      </c>
      <c r="L587" t="s">
        <v>40</v>
      </c>
      <c r="M587" t="s">
        <v>5794</v>
      </c>
      <c r="N587" t="s">
        <v>40</v>
      </c>
      <c r="O587" t="s">
        <v>40</v>
      </c>
    </row>
    <row r="588" spans="1:15" x14ac:dyDescent="0.5">
      <c r="A588" t="s">
        <v>4356</v>
      </c>
      <c r="B588" t="s">
        <v>5795</v>
      </c>
      <c r="C588" t="s">
        <v>40</v>
      </c>
      <c r="D588" t="s">
        <v>40</v>
      </c>
      <c r="E588" t="s">
        <v>4536</v>
      </c>
      <c r="F588" t="s">
        <v>4335</v>
      </c>
      <c r="G588" t="s">
        <v>40</v>
      </c>
      <c r="H588" t="s">
        <v>2384</v>
      </c>
      <c r="I588" t="s">
        <v>3776</v>
      </c>
      <c r="J588" t="s">
        <v>40</v>
      </c>
      <c r="K588" t="s">
        <v>40</v>
      </c>
      <c r="L588" t="s">
        <v>40</v>
      </c>
      <c r="M588" t="s">
        <v>5795</v>
      </c>
      <c r="N588" t="s">
        <v>40</v>
      </c>
      <c r="O588" t="s">
        <v>40</v>
      </c>
    </row>
    <row r="589" spans="1:15" x14ac:dyDescent="0.5">
      <c r="A589" t="s">
        <v>4356</v>
      </c>
      <c r="B589" t="s">
        <v>5796</v>
      </c>
      <c r="C589" t="s">
        <v>40</v>
      </c>
      <c r="D589" t="s">
        <v>40</v>
      </c>
      <c r="E589" t="s">
        <v>4536</v>
      </c>
      <c r="F589" t="s">
        <v>4335</v>
      </c>
      <c r="G589" t="s">
        <v>40</v>
      </c>
      <c r="H589" t="s">
        <v>2384</v>
      </c>
      <c r="I589" t="s">
        <v>3776</v>
      </c>
      <c r="J589" t="s">
        <v>40</v>
      </c>
      <c r="K589" t="s">
        <v>40</v>
      </c>
      <c r="L589" t="s">
        <v>40</v>
      </c>
      <c r="M589" t="s">
        <v>5796</v>
      </c>
      <c r="N589" t="s">
        <v>40</v>
      </c>
      <c r="O589" t="s">
        <v>40</v>
      </c>
    </row>
    <row r="590" spans="1:15" x14ac:dyDescent="0.5">
      <c r="A590" t="s">
        <v>4356</v>
      </c>
      <c r="B590" t="s">
        <v>5797</v>
      </c>
      <c r="C590" t="s">
        <v>40</v>
      </c>
      <c r="D590" t="s">
        <v>40</v>
      </c>
      <c r="E590" t="s">
        <v>4536</v>
      </c>
      <c r="F590" t="s">
        <v>4335</v>
      </c>
      <c r="G590" t="s">
        <v>40</v>
      </c>
      <c r="H590" t="s">
        <v>2384</v>
      </c>
      <c r="I590" t="s">
        <v>3776</v>
      </c>
      <c r="J590" t="s">
        <v>40</v>
      </c>
      <c r="K590" t="s">
        <v>40</v>
      </c>
      <c r="L590" t="s">
        <v>40</v>
      </c>
      <c r="M590" t="s">
        <v>5797</v>
      </c>
      <c r="N590" t="s">
        <v>40</v>
      </c>
      <c r="O590" t="s">
        <v>40</v>
      </c>
    </row>
    <row r="591" spans="1:15" x14ac:dyDescent="0.5">
      <c r="A591" t="s">
        <v>4356</v>
      </c>
      <c r="B591" t="s">
        <v>5798</v>
      </c>
      <c r="C591" t="s">
        <v>40</v>
      </c>
      <c r="D591" t="s">
        <v>40</v>
      </c>
      <c r="E591" t="s">
        <v>4536</v>
      </c>
      <c r="F591" t="s">
        <v>4335</v>
      </c>
      <c r="G591" t="s">
        <v>40</v>
      </c>
      <c r="H591" t="s">
        <v>2384</v>
      </c>
      <c r="I591" t="s">
        <v>3776</v>
      </c>
      <c r="J591" t="s">
        <v>40</v>
      </c>
      <c r="K591" t="s">
        <v>40</v>
      </c>
      <c r="L591" t="s">
        <v>40</v>
      </c>
      <c r="M591" t="s">
        <v>5798</v>
      </c>
      <c r="N591" t="s">
        <v>40</v>
      </c>
      <c r="O591" t="s">
        <v>40</v>
      </c>
    </row>
    <row r="592" spans="1:15" x14ac:dyDescent="0.5">
      <c r="A592" t="s">
        <v>4356</v>
      </c>
      <c r="B592" t="s">
        <v>5799</v>
      </c>
      <c r="C592" t="s">
        <v>40</v>
      </c>
      <c r="D592" t="s">
        <v>40</v>
      </c>
      <c r="E592" t="s">
        <v>4536</v>
      </c>
      <c r="F592" t="s">
        <v>4335</v>
      </c>
      <c r="G592" t="s">
        <v>40</v>
      </c>
      <c r="H592" t="s">
        <v>2384</v>
      </c>
      <c r="I592" t="s">
        <v>3776</v>
      </c>
      <c r="J592" t="s">
        <v>40</v>
      </c>
      <c r="K592" t="s">
        <v>40</v>
      </c>
      <c r="L592" t="s">
        <v>40</v>
      </c>
      <c r="M592" t="s">
        <v>5799</v>
      </c>
      <c r="N592" t="s">
        <v>40</v>
      </c>
      <c r="O592" t="s">
        <v>40</v>
      </c>
    </row>
    <row r="593" spans="1:15" x14ac:dyDescent="0.5">
      <c r="A593" t="s">
        <v>4356</v>
      </c>
      <c r="B593" t="s">
        <v>5803</v>
      </c>
      <c r="C593" t="s">
        <v>40</v>
      </c>
      <c r="D593" t="s">
        <v>40</v>
      </c>
      <c r="E593" t="s">
        <v>4334</v>
      </c>
      <c r="F593" t="s">
        <v>4335</v>
      </c>
      <c r="G593" t="s">
        <v>40</v>
      </c>
      <c r="H593" t="s">
        <v>40</v>
      </c>
      <c r="I593" t="s">
        <v>40</v>
      </c>
      <c r="J593" t="s">
        <v>40</v>
      </c>
      <c r="K593" t="s">
        <v>40</v>
      </c>
      <c r="L593" t="s">
        <v>40</v>
      </c>
      <c r="M593" t="s">
        <v>5803</v>
      </c>
      <c r="N593" t="s">
        <v>40</v>
      </c>
      <c r="O593" t="s">
        <v>40</v>
      </c>
    </row>
    <row r="594" spans="1:15" x14ac:dyDescent="0.5">
      <c r="A594" t="s">
        <v>4356</v>
      </c>
      <c r="B594" t="s">
        <v>5841</v>
      </c>
      <c r="C594" t="s">
        <v>40</v>
      </c>
      <c r="D594" t="s">
        <v>40</v>
      </c>
      <c r="E594" t="s">
        <v>4334</v>
      </c>
      <c r="F594" t="s">
        <v>4335</v>
      </c>
      <c r="G594" t="s">
        <v>40</v>
      </c>
      <c r="H594" t="s">
        <v>40</v>
      </c>
      <c r="I594" t="s">
        <v>40</v>
      </c>
      <c r="J594" t="s">
        <v>40</v>
      </c>
      <c r="K594" t="s">
        <v>40</v>
      </c>
      <c r="L594" t="s">
        <v>40</v>
      </c>
      <c r="M594" t="s">
        <v>5841</v>
      </c>
      <c r="N594" t="s">
        <v>40</v>
      </c>
      <c r="O594" t="s">
        <v>40</v>
      </c>
    </row>
    <row r="595" spans="1:15" x14ac:dyDescent="0.5">
      <c r="A595" t="s">
        <v>4356</v>
      </c>
      <c r="B595" t="s">
        <v>5845</v>
      </c>
      <c r="C595" t="s">
        <v>40</v>
      </c>
      <c r="D595" t="s">
        <v>40</v>
      </c>
      <c r="E595" t="s">
        <v>4354</v>
      </c>
      <c r="F595" t="s">
        <v>4355</v>
      </c>
      <c r="G595" t="s">
        <v>40</v>
      </c>
      <c r="H595" t="s">
        <v>40</v>
      </c>
      <c r="I595" t="s">
        <v>40</v>
      </c>
      <c r="J595" t="s">
        <v>40</v>
      </c>
      <c r="K595" t="s">
        <v>40</v>
      </c>
      <c r="L595" t="s">
        <v>40</v>
      </c>
      <c r="M595" t="s">
        <v>5845</v>
      </c>
      <c r="N595" t="s">
        <v>40</v>
      </c>
      <c r="O595" t="s">
        <v>40</v>
      </c>
    </row>
    <row r="596" spans="1:15" x14ac:dyDescent="0.5">
      <c r="A596" t="s">
        <v>4356</v>
      </c>
      <c r="B596" t="s">
        <v>5854</v>
      </c>
      <c r="C596" t="s">
        <v>40</v>
      </c>
      <c r="D596" t="s">
        <v>40</v>
      </c>
      <c r="E596" t="s">
        <v>4354</v>
      </c>
      <c r="F596" t="s">
        <v>4355</v>
      </c>
      <c r="G596" t="s">
        <v>40</v>
      </c>
      <c r="H596" t="s">
        <v>3768</v>
      </c>
      <c r="I596" t="s">
        <v>40</v>
      </c>
      <c r="J596" t="s">
        <v>40</v>
      </c>
      <c r="K596" t="s">
        <v>40</v>
      </c>
      <c r="L596" t="s">
        <v>40</v>
      </c>
      <c r="M596" t="s">
        <v>5854</v>
      </c>
      <c r="N596" t="s">
        <v>40</v>
      </c>
      <c r="O596" t="s">
        <v>40</v>
      </c>
    </row>
    <row r="597" spans="1:15" x14ac:dyDescent="0.5">
      <c r="A597" t="s">
        <v>4356</v>
      </c>
      <c r="B597" t="s">
        <v>5900</v>
      </c>
      <c r="C597" t="s">
        <v>40</v>
      </c>
      <c r="D597" t="s">
        <v>40</v>
      </c>
      <c r="E597" t="s">
        <v>4334</v>
      </c>
      <c r="F597" t="s">
        <v>4335</v>
      </c>
      <c r="G597" t="s">
        <v>40</v>
      </c>
      <c r="H597" t="s">
        <v>40</v>
      </c>
      <c r="I597" t="s">
        <v>4357</v>
      </c>
      <c r="J597" t="s">
        <v>40</v>
      </c>
      <c r="K597" t="s">
        <v>40</v>
      </c>
      <c r="L597" t="s">
        <v>40</v>
      </c>
      <c r="M597" t="s">
        <v>5901</v>
      </c>
      <c r="N597" t="s">
        <v>40</v>
      </c>
      <c r="O597" t="s">
        <v>40</v>
      </c>
    </row>
    <row r="598" spans="1:15" x14ac:dyDescent="0.5">
      <c r="A598" t="s">
        <v>4356</v>
      </c>
      <c r="B598" t="s">
        <v>5928</v>
      </c>
      <c r="C598" t="s">
        <v>40</v>
      </c>
      <c r="D598" t="s">
        <v>40</v>
      </c>
      <c r="E598" t="s">
        <v>4536</v>
      </c>
      <c r="F598" t="s">
        <v>4335</v>
      </c>
      <c r="G598" t="s">
        <v>40</v>
      </c>
      <c r="H598" t="s">
        <v>40</v>
      </c>
      <c r="I598" t="s">
        <v>3776</v>
      </c>
      <c r="J598" t="s">
        <v>40</v>
      </c>
      <c r="K598" t="s">
        <v>40</v>
      </c>
      <c r="L598">
        <v>70</v>
      </c>
      <c r="M598" t="s">
        <v>5928</v>
      </c>
      <c r="N598" t="s">
        <v>40</v>
      </c>
      <c r="O598" t="s">
        <v>40</v>
      </c>
    </row>
    <row r="599" spans="1:15" x14ac:dyDescent="0.5">
      <c r="A599" t="s">
        <v>4356</v>
      </c>
      <c r="B599" t="s">
        <v>5929</v>
      </c>
      <c r="C599" t="s">
        <v>40</v>
      </c>
      <c r="D599" t="s">
        <v>40</v>
      </c>
      <c r="E599" t="s">
        <v>4536</v>
      </c>
      <c r="F599" t="s">
        <v>4335</v>
      </c>
      <c r="G599" t="s">
        <v>40</v>
      </c>
      <c r="H599" t="s">
        <v>40</v>
      </c>
      <c r="I599" t="s">
        <v>3776</v>
      </c>
      <c r="J599" t="s">
        <v>40</v>
      </c>
      <c r="K599" t="s">
        <v>40</v>
      </c>
      <c r="L599">
        <v>70</v>
      </c>
      <c r="M599" t="s">
        <v>5930</v>
      </c>
      <c r="N599" t="s">
        <v>40</v>
      </c>
      <c r="O599" t="s">
        <v>40</v>
      </c>
    </row>
    <row r="600" spans="1:15" x14ac:dyDescent="0.5">
      <c r="A600" t="s">
        <v>4356</v>
      </c>
      <c r="B600" t="s">
        <v>5931</v>
      </c>
      <c r="C600" t="s">
        <v>40</v>
      </c>
      <c r="D600" t="s">
        <v>40</v>
      </c>
      <c r="E600" t="s">
        <v>4334</v>
      </c>
      <c r="F600" t="s">
        <v>4335</v>
      </c>
      <c r="G600" t="s">
        <v>40</v>
      </c>
      <c r="H600" t="s">
        <v>40</v>
      </c>
      <c r="I600" t="s">
        <v>40</v>
      </c>
      <c r="J600" t="s">
        <v>40</v>
      </c>
      <c r="K600" t="s">
        <v>40</v>
      </c>
      <c r="L600" t="s">
        <v>40</v>
      </c>
      <c r="M600" t="s">
        <v>5930</v>
      </c>
      <c r="N600" t="s">
        <v>40</v>
      </c>
      <c r="O600" t="s">
        <v>40</v>
      </c>
    </row>
    <row r="601" spans="1:15" x14ac:dyDescent="0.5">
      <c r="A601" t="s">
        <v>4356</v>
      </c>
      <c r="B601" t="s">
        <v>5950</v>
      </c>
      <c r="C601" t="s">
        <v>40</v>
      </c>
      <c r="D601" t="s">
        <v>40</v>
      </c>
      <c r="E601" t="s">
        <v>4354</v>
      </c>
      <c r="F601" t="s">
        <v>4355</v>
      </c>
      <c r="G601" t="s">
        <v>40</v>
      </c>
      <c r="H601" t="s">
        <v>3768</v>
      </c>
      <c r="I601" t="s">
        <v>40</v>
      </c>
      <c r="J601" t="s">
        <v>40</v>
      </c>
      <c r="K601" t="s">
        <v>40</v>
      </c>
      <c r="L601" t="s">
        <v>40</v>
      </c>
      <c r="M601" t="s">
        <v>5950</v>
      </c>
      <c r="N601" t="s">
        <v>40</v>
      </c>
      <c r="O601" t="s">
        <v>40</v>
      </c>
    </row>
    <row r="602" spans="1:15" x14ac:dyDescent="0.5">
      <c r="A602" t="s">
        <v>4356</v>
      </c>
      <c r="B602" t="s">
        <v>5950</v>
      </c>
      <c r="C602" t="s">
        <v>40</v>
      </c>
      <c r="D602" t="s">
        <v>40</v>
      </c>
      <c r="E602" t="s">
        <v>4354</v>
      </c>
      <c r="F602" t="s">
        <v>4355</v>
      </c>
      <c r="G602" t="s">
        <v>40</v>
      </c>
      <c r="H602" t="s">
        <v>40</v>
      </c>
      <c r="I602" t="s">
        <v>40</v>
      </c>
      <c r="J602" t="s">
        <v>40</v>
      </c>
      <c r="K602" t="s">
        <v>40</v>
      </c>
      <c r="L602" t="s">
        <v>40</v>
      </c>
      <c r="M602" t="s">
        <v>5950</v>
      </c>
      <c r="N602" t="s">
        <v>40</v>
      </c>
      <c r="O602" t="s">
        <v>40</v>
      </c>
    </row>
    <row r="603" spans="1:15" x14ac:dyDescent="0.5">
      <c r="A603" t="s">
        <v>4356</v>
      </c>
      <c r="B603" t="s">
        <v>5976</v>
      </c>
      <c r="C603" t="s">
        <v>40</v>
      </c>
      <c r="D603" t="s">
        <v>40</v>
      </c>
      <c r="E603" t="s">
        <v>4354</v>
      </c>
      <c r="F603" t="s">
        <v>4355</v>
      </c>
      <c r="G603" t="s">
        <v>40</v>
      </c>
      <c r="H603" t="s">
        <v>40</v>
      </c>
      <c r="I603" t="s">
        <v>40</v>
      </c>
      <c r="J603" t="s">
        <v>40</v>
      </c>
      <c r="K603" t="s">
        <v>40</v>
      </c>
      <c r="L603" t="s">
        <v>40</v>
      </c>
      <c r="M603" t="s">
        <v>5976</v>
      </c>
      <c r="N603" t="s">
        <v>40</v>
      </c>
      <c r="O603" t="s">
        <v>40</v>
      </c>
    </row>
    <row r="604" spans="1:15" x14ac:dyDescent="0.5">
      <c r="A604" t="s">
        <v>4356</v>
      </c>
      <c r="B604" t="s">
        <v>6039</v>
      </c>
      <c r="C604" t="s">
        <v>40</v>
      </c>
      <c r="D604" t="s">
        <v>40</v>
      </c>
      <c r="E604" t="s">
        <v>4334</v>
      </c>
      <c r="F604" t="s">
        <v>4335</v>
      </c>
      <c r="G604" t="s">
        <v>40</v>
      </c>
      <c r="H604" t="s">
        <v>40</v>
      </c>
      <c r="I604" t="s">
        <v>4375</v>
      </c>
      <c r="J604" t="s">
        <v>40</v>
      </c>
      <c r="K604" t="s">
        <v>40</v>
      </c>
      <c r="L604" t="s">
        <v>40</v>
      </c>
      <c r="M604" t="s">
        <v>6039</v>
      </c>
      <c r="N604" t="s">
        <v>40</v>
      </c>
      <c r="O604" t="s">
        <v>40</v>
      </c>
    </row>
    <row r="605" spans="1:15" x14ac:dyDescent="0.5">
      <c r="A605" t="s">
        <v>4356</v>
      </c>
      <c r="B605" t="s">
        <v>6043</v>
      </c>
      <c r="C605" t="s">
        <v>40</v>
      </c>
      <c r="D605" t="s">
        <v>40</v>
      </c>
      <c r="E605" t="s">
        <v>4536</v>
      </c>
      <c r="F605" t="s">
        <v>4335</v>
      </c>
      <c r="G605" t="s">
        <v>40</v>
      </c>
      <c r="H605" t="s">
        <v>40</v>
      </c>
      <c r="I605" t="s">
        <v>4375</v>
      </c>
      <c r="J605" t="s">
        <v>3782</v>
      </c>
      <c r="K605" t="s">
        <v>40</v>
      </c>
      <c r="L605" t="s">
        <v>40</v>
      </c>
      <c r="M605" t="s">
        <v>6043</v>
      </c>
      <c r="N605" t="s">
        <v>40</v>
      </c>
      <c r="O605" t="s">
        <v>40</v>
      </c>
    </row>
    <row r="606" spans="1:15" x14ac:dyDescent="0.5">
      <c r="A606" t="s">
        <v>4356</v>
      </c>
      <c r="B606" t="s">
        <v>6045</v>
      </c>
      <c r="C606" t="s">
        <v>40</v>
      </c>
      <c r="D606" t="s">
        <v>40</v>
      </c>
      <c r="E606" t="s">
        <v>4536</v>
      </c>
      <c r="F606" t="s">
        <v>4335</v>
      </c>
      <c r="G606" t="s">
        <v>40</v>
      </c>
      <c r="H606" t="s">
        <v>3766</v>
      </c>
      <c r="I606" t="s">
        <v>5013</v>
      </c>
      <c r="J606" t="s">
        <v>40</v>
      </c>
      <c r="K606" t="s">
        <v>40</v>
      </c>
      <c r="L606">
        <v>88</v>
      </c>
      <c r="M606" t="s">
        <v>6045</v>
      </c>
      <c r="N606" t="s">
        <v>40</v>
      </c>
      <c r="O606" t="s">
        <v>40</v>
      </c>
    </row>
    <row r="607" spans="1:15" x14ac:dyDescent="0.5">
      <c r="A607" t="s">
        <v>4356</v>
      </c>
      <c r="B607" t="s">
        <v>6046</v>
      </c>
      <c r="C607" t="s">
        <v>40</v>
      </c>
      <c r="D607" t="s">
        <v>40</v>
      </c>
      <c r="E607" t="s">
        <v>4334</v>
      </c>
      <c r="F607" t="s">
        <v>4335</v>
      </c>
      <c r="G607" t="s">
        <v>40</v>
      </c>
      <c r="H607" t="s">
        <v>40</v>
      </c>
      <c r="I607" t="s">
        <v>4375</v>
      </c>
      <c r="J607" t="s">
        <v>40</v>
      </c>
      <c r="K607" t="s">
        <v>40</v>
      </c>
      <c r="L607">
        <v>88</v>
      </c>
      <c r="M607" t="s">
        <v>6046</v>
      </c>
      <c r="N607" t="s">
        <v>40</v>
      </c>
      <c r="O607" t="s">
        <v>40</v>
      </c>
    </row>
    <row r="608" spans="1:15" x14ac:dyDescent="0.5">
      <c r="A608" t="s">
        <v>4356</v>
      </c>
      <c r="B608" t="s">
        <v>6047</v>
      </c>
      <c r="C608" t="s">
        <v>40</v>
      </c>
      <c r="D608" t="s">
        <v>40</v>
      </c>
      <c r="E608" t="s">
        <v>4334</v>
      </c>
      <c r="F608" t="s">
        <v>4335</v>
      </c>
      <c r="G608" t="s">
        <v>40</v>
      </c>
      <c r="H608" t="s">
        <v>40</v>
      </c>
      <c r="I608" t="s">
        <v>4375</v>
      </c>
      <c r="J608" t="s">
        <v>40</v>
      </c>
      <c r="K608" t="s">
        <v>40</v>
      </c>
      <c r="L608" t="s">
        <v>40</v>
      </c>
      <c r="M608" t="s">
        <v>6047</v>
      </c>
      <c r="N608" t="s">
        <v>40</v>
      </c>
      <c r="O608" t="s">
        <v>40</v>
      </c>
    </row>
    <row r="609" spans="1:15" x14ac:dyDescent="0.5">
      <c r="A609" t="s">
        <v>4356</v>
      </c>
      <c r="B609" t="s">
        <v>6059</v>
      </c>
      <c r="C609" t="s">
        <v>40</v>
      </c>
      <c r="D609" t="s">
        <v>40</v>
      </c>
      <c r="E609" t="s">
        <v>4334</v>
      </c>
      <c r="F609" t="s">
        <v>4335</v>
      </c>
      <c r="G609" t="s">
        <v>40</v>
      </c>
      <c r="H609" t="s">
        <v>40</v>
      </c>
      <c r="I609" t="s">
        <v>4375</v>
      </c>
      <c r="J609" t="s">
        <v>40</v>
      </c>
      <c r="K609" t="s">
        <v>40</v>
      </c>
      <c r="L609" t="s">
        <v>40</v>
      </c>
      <c r="M609" t="s">
        <v>6059</v>
      </c>
      <c r="N609" t="s">
        <v>40</v>
      </c>
      <c r="O609" t="s">
        <v>40</v>
      </c>
    </row>
    <row r="610" spans="1:15" x14ac:dyDescent="0.5">
      <c r="A610" t="s">
        <v>4356</v>
      </c>
      <c r="B610" t="s">
        <v>6102</v>
      </c>
      <c r="C610" t="s">
        <v>40</v>
      </c>
      <c r="D610" t="s">
        <v>40</v>
      </c>
      <c r="E610" t="s">
        <v>4334</v>
      </c>
      <c r="F610" t="s">
        <v>4335</v>
      </c>
      <c r="G610" t="s">
        <v>40</v>
      </c>
      <c r="H610" t="s">
        <v>3766</v>
      </c>
      <c r="I610" t="s">
        <v>40</v>
      </c>
      <c r="J610" t="s">
        <v>40</v>
      </c>
      <c r="K610" t="s">
        <v>40</v>
      </c>
      <c r="L610" t="s">
        <v>40</v>
      </c>
      <c r="M610" t="s">
        <v>6102</v>
      </c>
      <c r="N610" t="s">
        <v>40</v>
      </c>
      <c r="O610" t="s">
        <v>40</v>
      </c>
    </row>
    <row r="611" spans="1:15" x14ac:dyDescent="0.5">
      <c r="A611" t="s">
        <v>4356</v>
      </c>
      <c r="B611" t="s">
        <v>6180</v>
      </c>
      <c r="C611" t="s">
        <v>40</v>
      </c>
      <c r="D611" t="s">
        <v>40</v>
      </c>
      <c r="E611" t="s">
        <v>4334</v>
      </c>
      <c r="F611" t="s">
        <v>4335</v>
      </c>
      <c r="G611" t="s">
        <v>40</v>
      </c>
      <c r="H611" t="s">
        <v>40</v>
      </c>
      <c r="I611" t="s">
        <v>40</v>
      </c>
      <c r="J611" t="s">
        <v>40</v>
      </c>
      <c r="K611" t="s">
        <v>40</v>
      </c>
      <c r="L611" t="s">
        <v>40</v>
      </c>
      <c r="M611" t="s">
        <v>6180</v>
      </c>
      <c r="N611" t="s">
        <v>40</v>
      </c>
      <c r="O611" t="s">
        <v>40</v>
      </c>
    </row>
    <row r="612" spans="1:15" x14ac:dyDescent="0.5">
      <c r="A612" t="s">
        <v>4356</v>
      </c>
      <c r="B612" t="s">
        <v>6181</v>
      </c>
      <c r="C612" t="s">
        <v>40</v>
      </c>
      <c r="D612" t="s">
        <v>40</v>
      </c>
      <c r="E612" t="s">
        <v>4354</v>
      </c>
      <c r="F612" t="s">
        <v>4355</v>
      </c>
      <c r="G612" t="s">
        <v>40</v>
      </c>
      <c r="H612" t="s">
        <v>3768</v>
      </c>
      <c r="I612" t="s">
        <v>40</v>
      </c>
      <c r="J612" t="s">
        <v>40</v>
      </c>
      <c r="K612" t="s">
        <v>40</v>
      </c>
      <c r="L612" t="s">
        <v>40</v>
      </c>
      <c r="M612" t="s">
        <v>6181</v>
      </c>
      <c r="N612" t="s">
        <v>40</v>
      </c>
      <c r="O612" t="s">
        <v>40</v>
      </c>
    </row>
    <row r="613" spans="1:15" x14ac:dyDescent="0.5">
      <c r="A613" t="s">
        <v>4356</v>
      </c>
      <c r="B613" t="s">
        <v>6214</v>
      </c>
      <c r="C613" t="s">
        <v>40</v>
      </c>
      <c r="D613" t="s">
        <v>40</v>
      </c>
      <c r="E613" t="s">
        <v>4334</v>
      </c>
      <c r="F613" t="s">
        <v>4335</v>
      </c>
      <c r="G613" t="s">
        <v>40</v>
      </c>
      <c r="H613" t="s">
        <v>40</v>
      </c>
      <c r="I613" t="s">
        <v>40</v>
      </c>
      <c r="J613" t="s">
        <v>40</v>
      </c>
      <c r="K613" t="s">
        <v>40</v>
      </c>
      <c r="L613" t="s">
        <v>40</v>
      </c>
      <c r="M613" t="s">
        <v>6214</v>
      </c>
      <c r="N613" t="s">
        <v>40</v>
      </c>
      <c r="O613" t="s">
        <v>40</v>
      </c>
    </row>
    <row r="614" spans="1:15" x14ac:dyDescent="0.5">
      <c r="A614" t="s">
        <v>4356</v>
      </c>
      <c r="B614" t="s">
        <v>6351</v>
      </c>
      <c r="C614" t="s">
        <v>40</v>
      </c>
      <c r="D614" t="s">
        <v>40</v>
      </c>
      <c r="E614" t="s">
        <v>4334</v>
      </c>
      <c r="F614" t="s">
        <v>4335</v>
      </c>
      <c r="G614" t="s">
        <v>40</v>
      </c>
      <c r="H614" t="s">
        <v>40</v>
      </c>
      <c r="I614" t="s">
        <v>40</v>
      </c>
      <c r="J614" t="s">
        <v>40</v>
      </c>
      <c r="K614" t="s">
        <v>40</v>
      </c>
      <c r="L614" t="s">
        <v>40</v>
      </c>
      <c r="M614" t="s">
        <v>6351</v>
      </c>
      <c r="N614" t="s">
        <v>40</v>
      </c>
      <c r="O614" t="s">
        <v>40</v>
      </c>
    </row>
    <row r="615" spans="1:15" x14ac:dyDescent="0.5">
      <c r="A615" t="s">
        <v>4356</v>
      </c>
      <c r="B615" t="s">
        <v>6369</v>
      </c>
      <c r="C615" t="s">
        <v>40</v>
      </c>
      <c r="D615" t="s">
        <v>40</v>
      </c>
      <c r="E615" t="s">
        <v>4334</v>
      </c>
      <c r="F615" t="s">
        <v>4335</v>
      </c>
      <c r="G615" t="s">
        <v>40</v>
      </c>
      <c r="H615" t="s">
        <v>3766</v>
      </c>
      <c r="I615" t="s">
        <v>4537</v>
      </c>
      <c r="J615" t="s">
        <v>40</v>
      </c>
      <c r="K615" t="s">
        <v>40</v>
      </c>
      <c r="L615">
        <v>60</v>
      </c>
      <c r="M615" t="s">
        <v>6369</v>
      </c>
      <c r="N615" t="s">
        <v>40</v>
      </c>
      <c r="O615" t="s">
        <v>40</v>
      </c>
    </row>
    <row r="616" spans="1:15" x14ac:dyDescent="0.5">
      <c r="A616" t="s">
        <v>4356</v>
      </c>
      <c r="B616" t="s">
        <v>6437</v>
      </c>
      <c r="C616" t="s">
        <v>40</v>
      </c>
      <c r="D616" t="s">
        <v>40</v>
      </c>
      <c r="E616" t="s">
        <v>4334</v>
      </c>
      <c r="F616" t="s">
        <v>4335</v>
      </c>
      <c r="G616" t="s">
        <v>40</v>
      </c>
      <c r="H616" t="s">
        <v>40</v>
      </c>
      <c r="I616" t="s">
        <v>40</v>
      </c>
      <c r="J616" t="s">
        <v>40</v>
      </c>
      <c r="K616" t="s">
        <v>40</v>
      </c>
      <c r="L616" t="s">
        <v>40</v>
      </c>
      <c r="M616" t="s">
        <v>6437</v>
      </c>
      <c r="N616" t="s">
        <v>40</v>
      </c>
      <c r="O616" t="s">
        <v>40</v>
      </c>
    </row>
    <row r="617" spans="1:15" x14ac:dyDescent="0.5">
      <c r="A617" t="s">
        <v>4356</v>
      </c>
      <c r="B617" t="s">
        <v>6451</v>
      </c>
      <c r="C617" t="s">
        <v>40</v>
      </c>
      <c r="D617" t="s">
        <v>40</v>
      </c>
      <c r="E617" t="s">
        <v>4354</v>
      </c>
      <c r="F617" t="s">
        <v>4355</v>
      </c>
      <c r="G617" t="s">
        <v>40</v>
      </c>
      <c r="H617" t="s">
        <v>40</v>
      </c>
      <c r="I617" t="s">
        <v>4357</v>
      </c>
      <c r="J617" t="s">
        <v>40</v>
      </c>
      <c r="K617" t="s">
        <v>40</v>
      </c>
      <c r="L617" t="s">
        <v>40</v>
      </c>
      <c r="M617" t="s">
        <v>6451</v>
      </c>
      <c r="N617" t="s">
        <v>40</v>
      </c>
      <c r="O617" t="s">
        <v>40</v>
      </c>
    </row>
    <row r="618" spans="1:15" x14ac:dyDescent="0.5">
      <c r="A618" t="s">
        <v>4356</v>
      </c>
      <c r="B618" t="s">
        <v>6461</v>
      </c>
      <c r="C618" t="s">
        <v>40</v>
      </c>
      <c r="D618" t="s">
        <v>40</v>
      </c>
      <c r="E618" t="s">
        <v>4348</v>
      </c>
      <c r="F618" t="s">
        <v>4335</v>
      </c>
      <c r="G618" t="s">
        <v>40</v>
      </c>
      <c r="H618" t="s">
        <v>2384</v>
      </c>
      <c r="I618" t="s">
        <v>5234</v>
      </c>
      <c r="J618" t="s">
        <v>4537</v>
      </c>
      <c r="K618" t="s">
        <v>40</v>
      </c>
      <c r="L618">
        <v>75</v>
      </c>
      <c r="M618" t="s">
        <v>6461</v>
      </c>
      <c r="N618" t="s">
        <v>40</v>
      </c>
      <c r="O618" t="s">
        <v>40</v>
      </c>
    </row>
    <row r="619" spans="1:15" x14ac:dyDescent="0.5">
      <c r="A619" t="s">
        <v>4356</v>
      </c>
      <c r="B619" t="s">
        <v>6462</v>
      </c>
      <c r="C619" t="s">
        <v>40</v>
      </c>
      <c r="D619" t="s">
        <v>40</v>
      </c>
      <c r="E619" t="s">
        <v>4348</v>
      </c>
      <c r="F619" t="s">
        <v>4335</v>
      </c>
      <c r="G619" t="s">
        <v>40</v>
      </c>
      <c r="H619" t="s">
        <v>2384</v>
      </c>
      <c r="I619" t="s">
        <v>5234</v>
      </c>
      <c r="J619" t="s">
        <v>4537</v>
      </c>
      <c r="K619" t="s">
        <v>40</v>
      </c>
      <c r="L619">
        <v>75</v>
      </c>
      <c r="M619" t="s">
        <v>6461</v>
      </c>
      <c r="N619" t="s">
        <v>40</v>
      </c>
      <c r="O619" t="s">
        <v>40</v>
      </c>
    </row>
    <row r="620" spans="1:15" x14ac:dyDescent="0.5">
      <c r="A620" t="s">
        <v>4356</v>
      </c>
      <c r="B620" t="s">
        <v>6463</v>
      </c>
      <c r="C620" t="s">
        <v>40</v>
      </c>
      <c r="D620" t="s">
        <v>40</v>
      </c>
      <c r="E620" t="s">
        <v>4348</v>
      </c>
      <c r="F620" t="s">
        <v>4335</v>
      </c>
      <c r="G620" t="s">
        <v>40</v>
      </c>
      <c r="H620" t="s">
        <v>2384</v>
      </c>
      <c r="I620" t="s">
        <v>5234</v>
      </c>
      <c r="J620" t="s">
        <v>4537</v>
      </c>
      <c r="K620" t="s">
        <v>40</v>
      </c>
      <c r="L620">
        <v>75</v>
      </c>
      <c r="M620" t="s">
        <v>6461</v>
      </c>
      <c r="N620" t="s">
        <v>40</v>
      </c>
      <c r="O620" t="s">
        <v>40</v>
      </c>
    </row>
    <row r="621" spans="1:15" x14ac:dyDescent="0.5">
      <c r="A621" t="s">
        <v>4356</v>
      </c>
      <c r="B621" t="s">
        <v>6555</v>
      </c>
      <c r="C621" t="s">
        <v>40</v>
      </c>
      <c r="D621" t="s">
        <v>40</v>
      </c>
      <c r="E621" t="s">
        <v>4334</v>
      </c>
      <c r="F621" t="s">
        <v>4335</v>
      </c>
      <c r="G621" t="s">
        <v>40</v>
      </c>
      <c r="H621" t="s">
        <v>40</v>
      </c>
      <c r="I621" t="s">
        <v>40</v>
      </c>
      <c r="J621" t="s">
        <v>40</v>
      </c>
      <c r="K621" t="s">
        <v>40</v>
      </c>
      <c r="L621" t="s">
        <v>40</v>
      </c>
      <c r="M621" t="s">
        <v>6555</v>
      </c>
      <c r="N621" t="s">
        <v>40</v>
      </c>
      <c r="O621" t="s">
        <v>40</v>
      </c>
    </row>
    <row r="622" spans="1:15" x14ac:dyDescent="0.5">
      <c r="A622" t="s">
        <v>4356</v>
      </c>
      <c r="B622" t="s">
        <v>6643</v>
      </c>
      <c r="C622" t="s">
        <v>40</v>
      </c>
      <c r="D622" t="s">
        <v>40</v>
      </c>
      <c r="E622" t="s">
        <v>4334</v>
      </c>
      <c r="F622" t="s">
        <v>4335</v>
      </c>
      <c r="G622" t="s">
        <v>40</v>
      </c>
      <c r="H622" t="s">
        <v>40</v>
      </c>
      <c r="I622" t="s">
        <v>40</v>
      </c>
      <c r="J622" t="s">
        <v>40</v>
      </c>
      <c r="K622" t="s">
        <v>40</v>
      </c>
      <c r="L622" t="s">
        <v>40</v>
      </c>
      <c r="M622" t="s">
        <v>6643</v>
      </c>
      <c r="N622" t="s">
        <v>40</v>
      </c>
      <c r="O622" t="s">
        <v>40</v>
      </c>
    </row>
    <row r="623" spans="1:15" x14ac:dyDescent="0.5">
      <c r="A623" t="s">
        <v>4356</v>
      </c>
      <c r="B623" t="s">
        <v>6692</v>
      </c>
      <c r="C623" t="s">
        <v>40</v>
      </c>
      <c r="D623" t="s">
        <v>40</v>
      </c>
      <c r="E623" t="s">
        <v>4354</v>
      </c>
      <c r="F623" t="s">
        <v>4355</v>
      </c>
      <c r="G623" t="s">
        <v>40</v>
      </c>
      <c r="H623" t="s">
        <v>40</v>
      </c>
      <c r="I623" t="s">
        <v>40</v>
      </c>
      <c r="J623" t="s">
        <v>40</v>
      </c>
      <c r="K623" t="s">
        <v>40</v>
      </c>
      <c r="L623" t="s">
        <v>40</v>
      </c>
      <c r="M623" t="s">
        <v>6692</v>
      </c>
      <c r="N623" t="s">
        <v>40</v>
      </c>
      <c r="O623" t="s">
        <v>40</v>
      </c>
    </row>
    <row r="624" spans="1:15" x14ac:dyDescent="0.5">
      <c r="A624" t="s">
        <v>4356</v>
      </c>
      <c r="B624" t="s">
        <v>6749</v>
      </c>
      <c r="C624" t="s">
        <v>40</v>
      </c>
      <c r="D624" t="s">
        <v>40</v>
      </c>
      <c r="E624" t="s">
        <v>4363</v>
      </c>
      <c r="F624" t="s">
        <v>4364</v>
      </c>
      <c r="G624" t="s">
        <v>40</v>
      </c>
      <c r="H624" t="s">
        <v>40</v>
      </c>
      <c r="I624" t="s">
        <v>3772</v>
      </c>
      <c r="J624" t="s">
        <v>40</v>
      </c>
      <c r="K624" t="s">
        <v>40</v>
      </c>
      <c r="L624" t="s">
        <v>40</v>
      </c>
      <c r="M624" t="s">
        <v>6749</v>
      </c>
      <c r="N624" t="s">
        <v>40</v>
      </c>
      <c r="O624" t="s">
        <v>40</v>
      </c>
    </row>
    <row r="625" spans="1:15" x14ac:dyDescent="0.5">
      <c r="A625" t="s">
        <v>4356</v>
      </c>
      <c r="B625" t="s">
        <v>6792</v>
      </c>
      <c r="C625" t="s">
        <v>40</v>
      </c>
      <c r="D625" t="s">
        <v>40</v>
      </c>
      <c r="E625" t="s">
        <v>4334</v>
      </c>
      <c r="F625" t="s">
        <v>4335</v>
      </c>
      <c r="G625" t="s">
        <v>40</v>
      </c>
      <c r="H625" t="s">
        <v>40</v>
      </c>
      <c r="I625" t="s">
        <v>40</v>
      </c>
      <c r="J625" t="s">
        <v>40</v>
      </c>
      <c r="K625" t="s">
        <v>40</v>
      </c>
      <c r="L625" t="s">
        <v>40</v>
      </c>
      <c r="M625" t="s">
        <v>6792</v>
      </c>
      <c r="N625" t="s">
        <v>40</v>
      </c>
      <c r="O625" t="s">
        <v>40</v>
      </c>
    </row>
    <row r="626" spans="1:15" x14ac:dyDescent="0.5">
      <c r="A626" t="s">
        <v>4356</v>
      </c>
      <c r="B626" t="s">
        <v>6800</v>
      </c>
      <c r="C626" t="s">
        <v>40</v>
      </c>
      <c r="D626" t="s">
        <v>40</v>
      </c>
      <c r="E626" t="s">
        <v>4334</v>
      </c>
      <c r="F626" t="s">
        <v>4335</v>
      </c>
      <c r="G626" t="s">
        <v>40</v>
      </c>
      <c r="H626" t="s">
        <v>40</v>
      </c>
      <c r="I626" t="s">
        <v>40</v>
      </c>
      <c r="J626" t="s">
        <v>40</v>
      </c>
      <c r="K626" t="s">
        <v>40</v>
      </c>
      <c r="L626" t="s">
        <v>40</v>
      </c>
      <c r="M626" t="s">
        <v>6800</v>
      </c>
      <c r="N626" t="s">
        <v>40</v>
      </c>
      <c r="O626" t="s">
        <v>40</v>
      </c>
    </row>
    <row r="627" spans="1:15" x14ac:dyDescent="0.5">
      <c r="A627" t="s">
        <v>4356</v>
      </c>
      <c r="B627" t="s">
        <v>6817</v>
      </c>
      <c r="C627" t="s">
        <v>40</v>
      </c>
      <c r="D627" t="s">
        <v>40</v>
      </c>
      <c r="E627" t="s">
        <v>4334</v>
      </c>
      <c r="F627" t="s">
        <v>4335</v>
      </c>
      <c r="G627" t="s">
        <v>40</v>
      </c>
      <c r="H627" t="s">
        <v>40</v>
      </c>
      <c r="I627" t="s">
        <v>40</v>
      </c>
      <c r="J627" t="s">
        <v>40</v>
      </c>
      <c r="K627" t="s">
        <v>40</v>
      </c>
      <c r="L627" t="s">
        <v>40</v>
      </c>
      <c r="M627" t="s">
        <v>6817</v>
      </c>
      <c r="N627" t="s">
        <v>40</v>
      </c>
      <c r="O627" t="s">
        <v>40</v>
      </c>
    </row>
    <row r="628" spans="1:15" x14ac:dyDescent="0.5">
      <c r="A628" t="s">
        <v>4356</v>
      </c>
      <c r="B628" t="s">
        <v>4309</v>
      </c>
      <c r="C628" t="s">
        <v>40</v>
      </c>
      <c r="D628" t="s">
        <v>40</v>
      </c>
      <c r="E628" t="s">
        <v>4354</v>
      </c>
      <c r="F628" t="s">
        <v>4355</v>
      </c>
      <c r="G628" t="s">
        <v>40</v>
      </c>
      <c r="H628" t="s">
        <v>40</v>
      </c>
      <c r="I628" t="s">
        <v>40</v>
      </c>
      <c r="J628" t="s">
        <v>40</v>
      </c>
      <c r="K628" t="s">
        <v>40</v>
      </c>
      <c r="L628" t="s">
        <v>40</v>
      </c>
      <c r="M628" t="s">
        <v>4309</v>
      </c>
      <c r="N628" t="s">
        <v>40</v>
      </c>
      <c r="O628" t="s">
        <v>40</v>
      </c>
    </row>
    <row r="629" spans="1:15" x14ac:dyDescent="0.5">
      <c r="A629" t="s">
        <v>4356</v>
      </c>
      <c r="B629" t="s">
        <v>6854</v>
      </c>
      <c r="C629" t="s">
        <v>40</v>
      </c>
      <c r="D629" t="s">
        <v>40</v>
      </c>
      <c r="E629" t="s">
        <v>4334</v>
      </c>
      <c r="F629" t="s">
        <v>4335</v>
      </c>
      <c r="G629" t="s">
        <v>40</v>
      </c>
      <c r="H629" t="s">
        <v>40</v>
      </c>
      <c r="I629" t="s">
        <v>40</v>
      </c>
      <c r="J629" t="s">
        <v>40</v>
      </c>
      <c r="K629" t="s">
        <v>40</v>
      </c>
      <c r="L629" t="s">
        <v>40</v>
      </c>
      <c r="M629" t="s">
        <v>6854</v>
      </c>
      <c r="N629" t="s">
        <v>40</v>
      </c>
      <c r="O629" t="s">
        <v>40</v>
      </c>
    </row>
    <row r="630" spans="1:15" x14ac:dyDescent="0.5">
      <c r="A630" t="s">
        <v>4356</v>
      </c>
      <c r="B630" t="s">
        <v>6855</v>
      </c>
      <c r="C630" t="s">
        <v>40</v>
      </c>
      <c r="D630" t="s">
        <v>40</v>
      </c>
      <c r="E630" t="s">
        <v>4334</v>
      </c>
      <c r="F630" t="s">
        <v>4335</v>
      </c>
      <c r="G630" t="s">
        <v>40</v>
      </c>
      <c r="H630" t="s">
        <v>40</v>
      </c>
      <c r="I630" t="s">
        <v>40</v>
      </c>
      <c r="J630" t="s">
        <v>40</v>
      </c>
      <c r="K630" t="s">
        <v>40</v>
      </c>
      <c r="L630" t="s">
        <v>40</v>
      </c>
      <c r="M630" t="s">
        <v>6855</v>
      </c>
      <c r="N630" t="s">
        <v>40</v>
      </c>
      <c r="O630" t="s">
        <v>40</v>
      </c>
    </row>
    <row r="631" spans="1:15" x14ac:dyDescent="0.5">
      <c r="A631" t="s">
        <v>4356</v>
      </c>
      <c r="B631" t="s">
        <v>6868</v>
      </c>
      <c r="C631" t="s">
        <v>40</v>
      </c>
      <c r="D631" t="s">
        <v>40</v>
      </c>
      <c r="E631" t="s">
        <v>4334</v>
      </c>
      <c r="F631" t="s">
        <v>4335</v>
      </c>
      <c r="G631" t="s">
        <v>40</v>
      </c>
      <c r="H631" t="s">
        <v>40</v>
      </c>
      <c r="I631" t="s">
        <v>40</v>
      </c>
      <c r="J631" t="s">
        <v>40</v>
      </c>
      <c r="K631" t="s">
        <v>40</v>
      </c>
      <c r="L631" t="s">
        <v>40</v>
      </c>
      <c r="M631" t="s">
        <v>6868</v>
      </c>
      <c r="N631" t="s">
        <v>40</v>
      </c>
      <c r="O631" t="s">
        <v>40</v>
      </c>
    </row>
    <row r="632" spans="1:15" x14ac:dyDescent="0.5">
      <c r="A632" t="s">
        <v>4356</v>
      </c>
      <c r="B632" t="s">
        <v>6869</v>
      </c>
      <c r="C632" t="s">
        <v>40</v>
      </c>
      <c r="D632" t="s">
        <v>40</v>
      </c>
      <c r="E632" t="s">
        <v>4348</v>
      </c>
      <c r="F632" t="s">
        <v>4335</v>
      </c>
      <c r="G632" t="s">
        <v>40</v>
      </c>
      <c r="H632" t="s">
        <v>2384</v>
      </c>
      <c r="I632" t="s">
        <v>4375</v>
      </c>
      <c r="J632" t="s">
        <v>40</v>
      </c>
      <c r="K632" t="s">
        <v>40</v>
      </c>
      <c r="L632" t="s">
        <v>40</v>
      </c>
      <c r="M632" t="s">
        <v>6869</v>
      </c>
      <c r="N632" t="s">
        <v>40</v>
      </c>
      <c r="O632" t="s">
        <v>40</v>
      </c>
    </row>
    <row r="633" spans="1:15" x14ac:dyDescent="0.5">
      <c r="A633" t="s">
        <v>4356</v>
      </c>
      <c r="B633" t="s">
        <v>6877</v>
      </c>
      <c r="C633" t="s">
        <v>40</v>
      </c>
      <c r="D633" t="s">
        <v>40</v>
      </c>
      <c r="E633" t="s">
        <v>4334</v>
      </c>
      <c r="F633" t="s">
        <v>4335</v>
      </c>
      <c r="G633" t="s">
        <v>40</v>
      </c>
      <c r="H633" t="s">
        <v>40</v>
      </c>
      <c r="I633" t="s">
        <v>4357</v>
      </c>
      <c r="J633" t="s">
        <v>40</v>
      </c>
      <c r="K633" t="s">
        <v>40</v>
      </c>
      <c r="L633" t="s">
        <v>40</v>
      </c>
      <c r="M633" t="s">
        <v>6878</v>
      </c>
      <c r="N633" t="s">
        <v>40</v>
      </c>
      <c r="O633" t="s">
        <v>40</v>
      </c>
    </row>
    <row r="634" spans="1:15" x14ac:dyDescent="0.5">
      <c r="A634" t="s">
        <v>4356</v>
      </c>
      <c r="B634" t="s">
        <v>6883</v>
      </c>
      <c r="C634" t="s">
        <v>40</v>
      </c>
      <c r="D634" t="s">
        <v>40</v>
      </c>
      <c r="E634" t="s">
        <v>4354</v>
      </c>
      <c r="F634" t="s">
        <v>4355</v>
      </c>
      <c r="G634" t="s">
        <v>40</v>
      </c>
      <c r="H634" t="s">
        <v>40</v>
      </c>
      <c r="I634" t="s">
        <v>40</v>
      </c>
      <c r="J634" t="s">
        <v>40</v>
      </c>
      <c r="K634" t="s">
        <v>40</v>
      </c>
      <c r="L634" t="s">
        <v>40</v>
      </c>
      <c r="M634" t="s">
        <v>6883</v>
      </c>
      <c r="N634" t="s">
        <v>40</v>
      </c>
      <c r="O634" t="s">
        <v>40</v>
      </c>
    </row>
    <row r="635" spans="1:15" x14ac:dyDescent="0.5">
      <c r="A635" t="s">
        <v>4356</v>
      </c>
      <c r="B635" t="s">
        <v>6965</v>
      </c>
      <c r="C635" t="s">
        <v>40</v>
      </c>
      <c r="D635" t="s">
        <v>40</v>
      </c>
      <c r="E635" t="s">
        <v>4334</v>
      </c>
      <c r="F635" t="s">
        <v>4335</v>
      </c>
      <c r="G635" t="s">
        <v>40</v>
      </c>
      <c r="H635" t="s">
        <v>40</v>
      </c>
      <c r="I635" t="s">
        <v>40</v>
      </c>
      <c r="J635" t="s">
        <v>40</v>
      </c>
      <c r="K635" t="s">
        <v>40</v>
      </c>
      <c r="L635" t="s">
        <v>40</v>
      </c>
      <c r="M635" t="s">
        <v>6966</v>
      </c>
      <c r="N635" t="s">
        <v>40</v>
      </c>
      <c r="O635" t="s">
        <v>40</v>
      </c>
    </row>
    <row r="636" spans="1:15" x14ac:dyDescent="0.5">
      <c r="A636" t="s">
        <v>4356</v>
      </c>
      <c r="B636" t="s">
        <v>6967</v>
      </c>
      <c r="C636" t="s">
        <v>40</v>
      </c>
      <c r="D636" t="s">
        <v>40</v>
      </c>
      <c r="E636" t="s">
        <v>4334</v>
      </c>
      <c r="F636" t="s">
        <v>4335</v>
      </c>
      <c r="G636" t="s">
        <v>40</v>
      </c>
      <c r="H636" t="s">
        <v>40</v>
      </c>
      <c r="I636" t="s">
        <v>40</v>
      </c>
      <c r="J636" t="s">
        <v>40</v>
      </c>
      <c r="K636" t="s">
        <v>40</v>
      </c>
      <c r="L636" t="s">
        <v>40</v>
      </c>
      <c r="M636" t="s">
        <v>6967</v>
      </c>
      <c r="N636" t="s">
        <v>40</v>
      </c>
      <c r="O636" t="s">
        <v>40</v>
      </c>
    </row>
    <row r="637" spans="1:15" x14ac:dyDescent="0.5">
      <c r="A637" t="s">
        <v>4356</v>
      </c>
      <c r="B637" t="s">
        <v>6995</v>
      </c>
      <c r="C637" t="s">
        <v>40</v>
      </c>
      <c r="D637" t="s">
        <v>40</v>
      </c>
      <c r="E637" t="s">
        <v>4334</v>
      </c>
      <c r="F637" t="s">
        <v>4335</v>
      </c>
      <c r="G637" t="s">
        <v>40</v>
      </c>
      <c r="H637" t="s">
        <v>40</v>
      </c>
      <c r="I637" t="s">
        <v>40</v>
      </c>
      <c r="J637" t="s">
        <v>40</v>
      </c>
      <c r="K637" t="s">
        <v>40</v>
      </c>
      <c r="L637" t="s">
        <v>40</v>
      </c>
      <c r="M637" t="s">
        <v>6995</v>
      </c>
      <c r="N637" t="s">
        <v>40</v>
      </c>
      <c r="O637" t="s">
        <v>40</v>
      </c>
    </row>
    <row r="638" spans="1:15" x14ac:dyDescent="0.5">
      <c r="A638" t="s">
        <v>4356</v>
      </c>
      <c r="B638" t="s">
        <v>6997</v>
      </c>
      <c r="C638" t="s">
        <v>40</v>
      </c>
      <c r="D638" t="s">
        <v>40</v>
      </c>
      <c r="E638" t="s">
        <v>4334</v>
      </c>
      <c r="F638" t="s">
        <v>4335</v>
      </c>
      <c r="G638" t="s">
        <v>40</v>
      </c>
      <c r="H638" t="s">
        <v>40</v>
      </c>
      <c r="I638" t="s">
        <v>40</v>
      </c>
      <c r="J638" t="s">
        <v>40</v>
      </c>
      <c r="K638" t="s">
        <v>40</v>
      </c>
      <c r="L638" t="s">
        <v>40</v>
      </c>
      <c r="M638" t="s">
        <v>6998</v>
      </c>
      <c r="N638" t="s">
        <v>40</v>
      </c>
      <c r="O638" t="s">
        <v>40</v>
      </c>
    </row>
    <row r="639" spans="1:15" x14ac:dyDescent="0.5">
      <c r="A639" t="s">
        <v>4356</v>
      </c>
      <c r="B639" t="s">
        <v>6999</v>
      </c>
      <c r="C639" t="s">
        <v>40</v>
      </c>
      <c r="D639" t="s">
        <v>40</v>
      </c>
      <c r="E639" t="s">
        <v>4334</v>
      </c>
      <c r="F639" t="s">
        <v>4335</v>
      </c>
      <c r="G639" t="s">
        <v>40</v>
      </c>
      <c r="H639" t="s">
        <v>40</v>
      </c>
      <c r="I639" t="s">
        <v>40</v>
      </c>
      <c r="J639" t="s">
        <v>40</v>
      </c>
      <c r="K639" t="s">
        <v>40</v>
      </c>
      <c r="L639" t="s">
        <v>40</v>
      </c>
      <c r="M639" t="s">
        <v>6999</v>
      </c>
      <c r="N639" t="s">
        <v>40</v>
      </c>
      <c r="O639" t="s">
        <v>40</v>
      </c>
    </row>
    <row r="640" spans="1:15" x14ac:dyDescent="0.5">
      <c r="A640" t="s">
        <v>4356</v>
      </c>
      <c r="B640" t="s">
        <v>7001</v>
      </c>
      <c r="C640" t="s">
        <v>40</v>
      </c>
      <c r="D640" t="s">
        <v>40</v>
      </c>
      <c r="E640" t="s">
        <v>4334</v>
      </c>
      <c r="F640" t="s">
        <v>4335</v>
      </c>
      <c r="G640" t="s">
        <v>40</v>
      </c>
      <c r="H640" t="s">
        <v>40</v>
      </c>
      <c r="I640" t="s">
        <v>40</v>
      </c>
      <c r="J640" t="s">
        <v>40</v>
      </c>
      <c r="K640" t="s">
        <v>40</v>
      </c>
      <c r="L640" t="s">
        <v>40</v>
      </c>
      <c r="M640" t="s">
        <v>7001</v>
      </c>
      <c r="N640" t="s">
        <v>40</v>
      </c>
      <c r="O640" t="s">
        <v>40</v>
      </c>
    </row>
    <row r="641" spans="1:15" x14ac:dyDescent="0.5">
      <c r="A641" t="s">
        <v>4356</v>
      </c>
      <c r="B641" t="s">
        <v>7002</v>
      </c>
      <c r="C641" t="s">
        <v>40</v>
      </c>
      <c r="D641" t="s">
        <v>40</v>
      </c>
      <c r="E641" t="s">
        <v>4334</v>
      </c>
      <c r="F641" t="s">
        <v>4335</v>
      </c>
      <c r="G641" t="s">
        <v>40</v>
      </c>
      <c r="H641" t="s">
        <v>40</v>
      </c>
      <c r="I641" t="s">
        <v>40</v>
      </c>
      <c r="J641" t="s">
        <v>40</v>
      </c>
      <c r="K641" t="s">
        <v>40</v>
      </c>
      <c r="L641" t="s">
        <v>40</v>
      </c>
      <c r="M641" t="s">
        <v>7003</v>
      </c>
      <c r="N641" t="s">
        <v>40</v>
      </c>
      <c r="O641" t="s">
        <v>40</v>
      </c>
    </row>
    <row r="642" spans="1:15" x14ac:dyDescent="0.5">
      <c r="A642" t="s">
        <v>4356</v>
      </c>
      <c r="B642" t="s">
        <v>7004</v>
      </c>
      <c r="C642" t="s">
        <v>40</v>
      </c>
      <c r="D642" t="s">
        <v>40</v>
      </c>
      <c r="E642" t="s">
        <v>4334</v>
      </c>
      <c r="F642" t="s">
        <v>4335</v>
      </c>
      <c r="G642" t="s">
        <v>40</v>
      </c>
      <c r="H642" t="s">
        <v>40</v>
      </c>
      <c r="I642" t="s">
        <v>4375</v>
      </c>
      <c r="J642" t="s">
        <v>40</v>
      </c>
      <c r="K642" t="s">
        <v>40</v>
      </c>
      <c r="L642" t="s">
        <v>40</v>
      </c>
      <c r="M642" t="s">
        <v>7005</v>
      </c>
      <c r="N642" t="s">
        <v>40</v>
      </c>
      <c r="O642" t="s">
        <v>40</v>
      </c>
    </row>
    <row r="643" spans="1:15" x14ac:dyDescent="0.5">
      <c r="A643" t="s">
        <v>4356</v>
      </c>
      <c r="B643" t="s">
        <v>7006</v>
      </c>
      <c r="C643" t="s">
        <v>40</v>
      </c>
      <c r="D643" t="s">
        <v>40</v>
      </c>
      <c r="E643" t="s">
        <v>4334</v>
      </c>
      <c r="F643" t="s">
        <v>4335</v>
      </c>
      <c r="G643" t="s">
        <v>40</v>
      </c>
      <c r="H643" t="s">
        <v>40</v>
      </c>
      <c r="I643" t="s">
        <v>40</v>
      </c>
      <c r="J643" t="s">
        <v>40</v>
      </c>
      <c r="K643" t="s">
        <v>40</v>
      </c>
      <c r="L643" t="s">
        <v>40</v>
      </c>
      <c r="M643" t="s">
        <v>7006</v>
      </c>
      <c r="N643" t="s">
        <v>40</v>
      </c>
      <c r="O643" t="s">
        <v>40</v>
      </c>
    </row>
    <row r="644" spans="1:15" x14ac:dyDescent="0.5">
      <c r="A644" t="s">
        <v>4356</v>
      </c>
      <c r="B644" t="s">
        <v>7007</v>
      </c>
      <c r="C644" t="s">
        <v>40</v>
      </c>
      <c r="D644" t="s">
        <v>40</v>
      </c>
      <c r="E644" t="s">
        <v>4334</v>
      </c>
      <c r="F644" t="s">
        <v>4335</v>
      </c>
      <c r="G644" t="s">
        <v>40</v>
      </c>
      <c r="H644" t="s">
        <v>40</v>
      </c>
      <c r="I644" t="s">
        <v>40</v>
      </c>
      <c r="J644" t="s">
        <v>40</v>
      </c>
      <c r="K644" t="s">
        <v>40</v>
      </c>
      <c r="L644" t="s">
        <v>40</v>
      </c>
      <c r="M644" t="s">
        <v>7006</v>
      </c>
      <c r="N644" t="s">
        <v>40</v>
      </c>
      <c r="O644" t="s">
        <v>40</v>
      </c>
    </row>
    <row r="645" spans="1:15" x14ac:dyDescent="0.5">
      <c r="A645" t="s">
        <v>4356</v>
      </c>
      <c r="B645" t="s">
        <v>7008</v>
      </c>
      <c r="C645" t="s">
        <v>40</v>
      </c>
      <c r="D645" t="s">
        <v>40</v>
      </c>
      <c r="E645" t="s">
        <v>4334</v>
      </c>
      <c r="F645" t="s">
        <v>4335</v>
      </c>
      <c r="G645" t="s">
        <v>40</v>
      </c>
      <c r="H645" t="s">
        <v>40</v>
      </c>
      <c r="I645" t="s">
        <v>40</v>
      </c>
      <c r="J645" t="s">
        <v>40</v>
      </c>
      <c r="K645" t="s">
        <v>40</v>
      </c>
      <c r="L645" t="s">
        <v>40</v>
      </c>
      <c r="M645" t="s">
        <v>7008</v>
      </c>
      <c r="N645" t="s">
        <v>40</v>
      </c>
      <c r="O645" t="s">
        <v>40</v>
      </c>
    </row>
    <row r="646" spans="1:15" x14ac:dyDescent="0.5">
      <c r="A646" t="s">
        <v>4356</v>
      </c>
      <c r="B646" t="s">
        <v>7015</v>
      </c>
      <c r="C646" t="s">
        <v>40</v>
      </c>
      <c r="D646" t="s">
        <v>40</v>
      </c>
      <c r="E646" t="s">
        <v>4334</v>
      </c>
      <c r="F646" t="s">
        <v>4335</v>
      </c>
      <c r="G646" t="s">
        <v>40</v>
      </c>
      <c r="H646" t="s">
        <v>40</v>
      </c>
      <c r="I646" t="s">
        <v>40</v>
      </c>
      <c r="J646" t="s">
        <v>40</v>
      </c>
      <c r="K646" t="s">
        <v>40</v>
      </c>
      <c r="L646" t="s">
        <v>40</v>
      </c>
      <c r="M646" t="s">
        <v>7016</v>
      </c>
      <c r="N646" t="s">
        <v>40</v>
      </c>
      <c r="O646" t="s">
        <v>40</v>
      </c>
    </row>
    <row r="647" spans="1:15" x14ac:dyDescent="0.5">
      <c r="A647" t="s">
        <v>4356</v>
      </c>
      <c r="B647" t="s">
        <v>7066</v>
      </c>
      <c r="C647" t="s">
        <v>40</v>
      </c>
      <c r="D647" t="s">
        <v>40</v>
      </c>
      <c r="E647" t="s">
        <v>4334</v>
      </c>
      <c r="F647" t="s">
        <v>4335</v>
      </c>
      <c r="G647" t="s">
        <v>40</v>
      </c>
      <c r="H647" t="s">
        <v>40</v>
      </c>
      <c r="I647" t="s">
        <v>40</v>
      </c>
      <c r="J647" t="s">
        <v>40</v>
      </c>
      <c r="K647" t="s">
        <v>40</v>
      </c>
      <c r="L647" t="s">
        <v>40</v>
      </c>
      <c r="M647" t="s">
        <v>7066</v>
      </c>
      <c r="N647" t="s">
        <v>40</v>
      </c>
      <c r="O647" t="s">
        <v>40</v>
      </c>
    </row>
    <row r="648" spans="1:15" x14ac:dyDescent="0.5">
      <c r="A648" t="s">
        <v>4356</v>
      </c>
      <c r="B648" t="s">
        <v>7067</v>
      </c>
      <c r="C648" t="s">
        <v>40</v>
      </c>
      <c r="D648" t="s">
        <v>40</v>
      </c>
      <c r="E648" t="s">
        <v>4334</v>
      </c>
      <c r="F648" t="s">
        <v>4335</v>
      </c>
      <c r="G648" t="s">
        <v>40</v>
      </c>
      <c r="H648" t="s">
        <v>40</v>
      </c>
      <c r="I648" t="s">
        <v>40</v>
      </c>
      <c r="J648" t="s">
        <v>40</v>
      </c>
      <c r="K648" t="s">
        <v>40</v>
      </c>
      <c r="L648" t="s">
        <v>40</v>
      </c>
      <c r="M648" t="s">
        <v>7067</v>
      </c>
      <c r="N648" t="s">
        <v>40</v>
      </c>
      <c r="O648" t="s">
        <v>40</v>
      </c>
    </row>
    <row r="649" spans="1:15" x14ac:dyDescent="0.5">
      <c r="A649" t="s">
        <v>4356</v>
      </c>
      <c r="B649" t="s">
        <v>7068</v>
      </c>
      <c r="C649" t="s">
        <v>40</v>
      </c>
      <c r="D649" t="s">
        <v>40</v>
      </c>
      <c r="E649" t="s">
        <v>4334</v>
      </c>
      <c r="F649" t="s">
        <v>4335</v>
      </c>
      <c r="G649" t="s">
        <v>40</v>
      </c>
      <c r="H649" t="s">
        <v>40</v>
      </c>
      <c r="I649" t="s">
        <v>40</v>
      </c>
      <c r="J649" t="s">
        <v>40</v>
      </c>
      <c r="K649" t="s">
        <v>40</v>
      </c>
      <c r="L649" t="s">
        <v>40</v>
      </c>
      <c r="M649" t="s">
        <v>7068</v>
      </c>
      <c r="N649" t="s">
        <v>40</v>
      </c>
      <c r="O649" t="s">
        <v>40</v>
      </c>
    </row>
    <row r="650" spans="1:15" x14ac:dyDescent="0.5">
      <c r="A650" t="s">
        <v>4356</v>
      </c>
      <c r="B650" t="s">
        <v>7081</v>
      </c>
      <c r="C650" t="s">
        <v>40</v>
      </c>
      <c r="D650" t="s">
        <v>40</v>
      </c>
      <c r="E650" t="s">
        <v>4334</v>
      </c>
      <c r="F650" t="s">
        <v>4335</v>
      </c>
      <c r="G650" t="s">
        <v>40</v>
      </c>
      <c r="H650" t="s">
        <v>40</v>
      </c>
      <c r="I650" t="s">
        <v>4357</v>
      </c>
      <c r="J650" t="s">
        <v>40</v>
      </c>
      <c r="K650" t="s">
        <v>40</v>
      </c>
      <c r="L650" t="s">
        <v>40</v>
      </c>
      <c r="M650" t="s">
        <v>7081</v>
      </c>
      <c r="N650" t="s">
        <v>40</v>
      </c>
      <c r="O650" t="s">
        <v>40</v>
      </c>
    </row>
    <row r="651" spans="1:15" x14ac:dyDescent="0.5">
      <c r="A651" t="s">
        <v>4356</v>
      </c>
      <c r="B651" t="s">
        <v>7090</v>
      </c>
      <c r="C651" t="s">
        <v>40</v>
      </c>
      <c r="D651" t="s">
        <v>40</v>
      </c>
      <c r="E651" t="s">
        <v>2384</v>
      </c>
      <c r="F651" t="s">
        <v>4355</v>
      </c>
      <c r="G651" t="s">
        <v>40</v>
      </c>
      <c r="H651" t="s">
        <v>40</v>
      </c>
      <c r="I651" t="s">
        <v>40</v>
      </c>
      <c r="J651" t="s">
        <v>40</v>
      </c>
      <c r="K651" t="s">
        <v>40</v>
      </c>
      <c r="L651" t="s">
        <v>40</v>
      </c>
      <c r="M651" t="s">
        <v>2384</v>
      </c>
      <c r="N651" t="s">
        <v>40</v>
      </c>
      <c r="O651" t="s">
        <v>40</v>
      </c>
    </row>
    <row r="652" spans="1:15" x14ac:dyDescent="0.5">
      <c r="A652" t="s">
        <v>4356</v>
      </c>
      <c r="B652" t="s">
        <v>4367</v>
      </c>
      <c r="C652" t="s">
        <v>40</v>
      </c>
      <c r="D652" t="s">
        <v>40</v>
      </c>
      <c r="E652" t="s">
        <v>4334</v>
      </c>
      <c r="F652" t="s">
        <v>4335</v>
      </c>
      <c r="G652" t="s">
        <v>40</v>
      </c>
      <c r="H652" t="s">
        <v>40</v>
      </c>
      <c r="I652" t="s">
        <v>40</v>
      </c>
      <c r="J652" t="s">
        <v>40</v>
      </c>
      <c r="K652" t="s">
        <v>40</v>
      </c>
      <c r="L652" t="s">
        <v>40</v>
      </c>
      <c r="M652" t="s">
        <v>7121</v>
      </c>
      <c r="N652" t="s">
        <v>40</v>
      </c>
      <c r="O652" t="s">
        <v>40</v>
      </c>
    </row>
    <row r="653" spans="1:15" x14ac:dyDescent="0.5">
      <c r="A653" t="s">
        <v>4356</v>
      </c>
      <c r="B653" t="s">
        <v>7123</v>
      </c>
      <c r="C653" t="s">
        <v>40</v>
      </c>
      <c r="D653" t="s">
        <v>40</v>
      </c>
      <c r="E653" t="s">
        <v>4348</v>
      </c>
      <c r="F653" t="s">
        <v>4335</v>
      </c>
      <c r="G653" t="s">
        <v>40</v>
      </c>
      <c r="H653" t="s">
        <v>40</v>
      </c>
      <c r="I653" t="s">
        <v>4375</v>
      </c>
      <c r="J653" t="s">
        <v>40</v>
      </c>
      <c r="K653" t="s">
        <v>40</v>
      </c>
      <c r="L653" t="s">
        <v>40</v>
      </c>
      <c r="M653" t="s">
        <v>7124</v>
      </c>
      <c r="N653" t="s">
        <v>40</v>
      </c>
      <c r="O653" t="s">
        <v>40</v>
      </c>
    </row>
    <row r="654" spans="1:15" x14ac:dyDescent="0.5">
      <c r="A654" t="s">
        <v>4356</v>
      </c>
      <c r="B654" t="s">
        <v>7125</v>
      </c>
      <c r="C654" t="s">
        <v>40</v>
      </c>
      <c r="D654" t="s">
        <v>40</v>
      </c>
      <c r="E654" t="s">
        <v>4348</v>
      </c>
      <c r="F654" t="s">
        <v>4335</v>
      </c>
      <c r="G654" t="s">
        <v>40</v>
      </c>
      <c r="H654" t="s">
        <v>40</v>
      </c>
      <c r="I654" t="s">
        <v>4375</v>
      </c>
      <c r="J654" t="s">
        <v>40</v>
      </c>
      <c r="K654" t="s">
        <v>40</v>
      </c>
      <c r="L654" t="s">
        <v>40</v>
      </c>
      <c r="M654" t="s">
        <v>7126</v>
      </c>
      <c r="N654" t="s">
        <v>40</v>
      </c>
      <c r="O654" t="s">
        <v>40</v>
      </c>
    </row>
    <row r="655" spans="1:15" x14ac:dyDescent="0.5">
      <c r="A655" t="s">
        <v>4356</v>
      </c>
      <c r="B655" t="s">
        <v>7127</v>
      </c>
      <c r="C655" t="s">
        <v>40</v>
      </c>
      <c r="D655" t="s">
        <v>40</v>
      </c>
      <c r="E655" t="s">
        <v>4348</v>
      </c>
      <c r="F655" t="s">
        <v>4335</v>
      </c>
      <c r="G655" t="s">
        <v>40</v>
      </c>
      <c r="H655" t="s">
        <v>40</v>
      </c>
      <c r="I655" t="s">
        <v>4375</v>
      </c>
      <c r="J655" t="s">
        <v>40</v>
      </c>
      <c r="K655" t="s">
        <v>40</v>
      </c>
      <c r="L655" t="s">
        <v>40</v>
      </c>
      <c r="M655" t="s">
        <v>7128</v>
      </c>
      <c r="N655" t="s">
        <v>40</v>
      </c>
      <c r="O655" t="s">
        <v>40</v>
      </c>
    </row>
    <row r="656" spans="1:15" x14ac:dyDescent="0.5">
      <c r="A656" t="s">
        <v>4356</v>
      </c>
      <c r="B656" t="s">
        <v>7129</v>
      </c>
      <c r="C656" t="s">
        <v>40</v>
      </c>
      <c r="D656" t="s">
        <v>40</v>
      </c>
      <c r="E656" t="s">
        <v>4348</v>
      </c>
      <c r="F656" t="s">
        <v>4335</v>
      </c>
      <c r="G656" t="s">
        <v>40</v>
      </c>
      <c r="H656" t="s">
        <v>40</v>
      </c>
      <c r="I656" t="s">
        <v>4375</v>
      </c>
      <c r="J656" t="s">
        <v>40</v>
      </c>
      <c r="K656" t="s">
        <v>40</v>
      </c>
      <c r="L656" t="s">
        <v>40</v>
      </c>
      <c r="M656" t="s">
        <v>7130</v>
      </c>
      <c r="N656" t="s">
        <v>40</v>
      </c>
      <c r="O656" t="s">
        <v>40</v>
      </c>
    </row>
    <row r="657" spans="1:15" x14ac:dyDescent="0.5">
      <c r="A657" t="s">
        <v>4356</v>
      </c>
      <c r="B657" t="s">
        <v>7131</v>
      </c>
      <c r="C657" t="s">
        <v>40</v>
      </c>
      <c r="D657" t="s">
        <v>40</v>
      </c>
      <c r="E657" t="s">
        <v>4348</v>
      </c>
      <c r="F657" t="s">
        <v>4335</v>
      </c>
      <c r="G657" t="s">
        <v>40</v>
      </c>
      <c r="H657" t="s">
        <v>40</v>
      </c>
      <c r="I657" t="s">
        <v>4375</v>
      </c>
      <c r="J657" t="s">
        <v>40</v>
      </c>
      <c r="K657" t="s">
        <v>40</v>
      </c>
      <c r="L657" t="s">
        <v>40</v>
      </c>
      <c r="M657" t="s">
        <v>7132</v>
      </c>
      <c r="N657" t="s">
        <v>40</v>
      </c>
      <c r="O657" t="s">
        <v>40</v>
      </c>
    </row>
    <row r="658" spans="1:15" x14ac:dyDescent="0.5">
      <c r="A658" t="s">
        <v>4356</v>
      </c>
      <c r="B658" t="s">
        <v>7138</v>
      </c>
      <c r="C658" t="s">
        <v>40</v>
      </c>
      <c r="D658" t="s">
        <v>40</v>
      </c>
      <c r="E658" t="s">
        <v>4354</v>
      </c>
      <c r="F658" t="s">
        <v>4355</v>
      </c>
      <c r="G658" t="s">
        <v>40</v>
      </c>
      <c r="H658" t="s">
        <v>40</v>
      </c>
      <c r="I658" t="s">
        <v>4357</v>
      </c>
      <c r="J658" t="s">
        <v>40</v>
      </c>
      <c r="K658" t="s">
        <v>40</v>
      </c>
      <c r="L658" t="s">
        <v>40</v>
      </c>
      <c r="M658" t="s">
        <v>7138</v>
      </c>
      <c r="N658" t="s">
        <v>40</v>
      </c>
      <c r="O658" t="s">
        <v>40</v>
      </c>
    </row>
    <row r="659" spans="1:15" x14ac:dyDescent="0.5">
      <c r="A659" t="s">
        <v>4356</v>
      </c>
      <c r="B659" t="s">
        <v>7141</v>
      </c>
      <c r="C659" t="s">
        <v>40</v>
      </c>
      <c r="D659" t="s">
        <v>40</v>
      </c>
      <c r="E659" t="s">
        <v>4334</v>
      </c>
      <c r="F659" t="s">
        <v>4335</v>
      </c>
      <c r="G659" t="s">
        <v>40</v>
      </c>
      <c r="H659" t="s">
        <v>40</v>
      </c>
      <c r="I659" t="s">
        <v>40</v>
      </c>
      <c r="J659" t="s">
        <v>40</v>
      </c>
      <c r="K659" t="s">
        <v>40</v>
      </c>
      <c r="L659" t="s">
        <v>40</v>
      </c>
      <c r="M659" t="s">
        <v>7141</v>
      </c>
      <c r="N659" t="s">
        <v>40</v>
      </c>
      <c r="O659" t="s">
        <v>40</v>
      </c>
    </row>
    <row r="660" spans="1:15" x14ac:dyDescent="0.5">
      <c r="A660" t="s">
        <v>4356</v>
      </c>
      <c r="B660" t="s">
        <v>7142</v>
      </c>
      <c r="C660" t="s">
        <v>40</v>
      </c>
      <c r="D660" t="s">
        <v>40</v>
      </c>
      <c r="E660" t="s">
        <v>4334</v>
      </c>
      <c r="F660" t="s">
        <v>4335</v>
      </c>
      <c r="G660" t="s">
        <v>40</v>
      </c>
      <c r="H660" t="s">
        <v>40</v>
      </c>
      <c r="I660" t="s">
        <v>40</v>
      </c>
      <c r="J660" t="s">
        <v>40</v>
      </c>
      <c r="K660" t="s">
        <v>40</v>
      </c>
      <c r="L660" t="s">
        <v>40</v>
      </c>
      <c r="M660" t="s">
        <v>7142</v>
      </c>
      <c r="N660" t="s">
        <v>40</v>
      </c>
      <c r="O660" t="s">
        <v>40</v>
      </c>
    </row>
    <row r="661" spans="1:15" x14ac:dyDescent="0.5">
      <c r="A661" t="s">
        <v>4356</v>
      </c>
      <c r="B661" t="s">
        <v>7143</v>
      </c>
      <c r="C661" t="s">
        <v>40</v>
      </c>
      <c r="D661" t="s">
        <v>40</v>
      </c>
      <c r="E661" t="s">
        <v>4334</v>
      </c>
      <c r="F661" t="s">
        <v>4335</v>
      </c>
      <c r="G661" t="s">
        <v>40</v>
      </c>
      <c r="H661" t="s">
        <v>40</v>
      </c>
      <c r="I661" t="s">
        <v>40</v>
      </c>
      <c r="J661" t="s">
        <v>40</v>
      </c>
      <c r="K661" t="s">
        <v>40</v>
      </c>
      <c r="L661" t="s">
        <v>40</v>
      </c>
      <c r="M661" t="s">
        <v>7143</v>
      </c>
      <c r="N661" t="s">
        <v>40</v>
      </c>
      <c r="O661" t="s">
        <v>40</v>
      </c>
    </row>
    <row r="662" spans="1:15" x14ac:dyDescent="0.5">
      <c r="A662" t="s">
        <v>4356</v>
      </c>
      <c r="B662" t="s">
        <v>7146</v>
      </c>
      <c r="C662" t="s">
        <v>40</v>
      </c>
      <c r="D662" t="s">
        <v>40</v>
      </c>
      <c r="E662" t="s">
        <v>4334</v>
      </c>
      <c r="F662" t="s">
        <v>4335</v>
      </c>
      <c r="G662" t="s">
        <v>40</v>
      </c>
      <c r="H662" t="s">
        <v>40</v>
      </c>
      <c r="I662" t="s">
        <v>40</v>
      </c>
      <c r="J662" t="s">
        <v>40</v>
      </c>
      <c r="K662" t="s">
        <v>40</v>
      </c>
      <c r="L662" t="s">
        <v>40</v>
      </c>
      <c r="M662" t="s">
        <v>7146</v>
      </c>
      <c r="N662" t="s">
        <v>40</v>
      </c>
      <c r="O662" t="s">
        <v>40</v>
      </c>
    </row>
    <row r="663" spans="1:15" x14ac:dyDescent="0.5">
      <c r="A663" t="s">
        <v>4356</v>
      </c>
      <c r="B663" t="s">
        <v>7147</v>
      </c>
      <c r="C663" t="s">
        <v>40</v>
      </c>
      <c r="D663" t="s">
        <v>40</v>
      </c>
      <c r="E663" t="s">
        <v>4334</v>
      </c>
      <c r="F663" t="s">
        <v>4335</v>
      </c>
      <c r="G663" t="s">
        <v>40</v>
      </c>
      <c r="H663" t="s">
        <v>40</v>
      </c>
      <c r="I663" t="s">
        <v>40</v>
      </c>
      <c r="J663" t="s">
        <v>40</v>
      </c>
      <c r="K663" t="s">
        <v>40</v>
      </c>
      <c r="L663" t="s">
        <v>40</v>
      </c>
      <c r="M663" t="s">
        <v>7147</v>
      </c>
      <c r="N663" t="s">
        <v>40</v>
      </c>
      <c r="O663" t="s">
        <v>40</v>
      </c>
    </row>
    <row r="664" spans="1:15" x14ac:dyDescent="0.5">
      <c r="A664" t="s">
        <v>4356</v>
      </c>
      <c r="B664" t="s">
        <v>7228</v>
      </c>
      <c r="C664" t="s">
        <v>40</v>
      </c>
      <c r="D664" t="s">
        <v>40</v>
      </c>
      <c r="E664" t="s">
        <v>4334</v>
      </c>
      <c r="F664" t="s">
        <v>4335</v>
      </c>
      <c r="G664" t="s">
        <v>40</v>
      </c>
      <c r="H664" t="s">
        <v>40</v>
      </c>
      <c r="I664" t="s">
        <v>40</v>
      </c>
      <c r="J664" t="s">
        <v>40</v>
      </c>
      <c r="K664" t="s">
        <v>40</v>
      </c>
      <c r="L664" t="s">
        <v>40</v>
      </c>
      <c r="M664" t="s">
        <v>7228</v>
      </c>
      <c r="N664" t="s">
        <v>40</v>
      </c>
      <c r="O664" t="s">
        <v>40</v>
      </c>
    </row>
    <row r="665" spans="1:15" x14ac:dyDescent="0.5">
      <c r="A665" t="s">
        <v>4356</v>
      </c>
      <c r="B665" t="s">
        <v>7243</v>
      </c>
      <c r="C665" t="s">
        <v>40</v>
      </c>
      <c r="D665" t="s">
        <v>40</v>
      </c>
      <c r="E665" t="s">
        <v>4334</v>
      </c>
      <c r="F665" t="s">
        <v>4335</v>
      </c>
      <c r="G665" t="s">
        <v>40</v>
      </c>
      <c r="H665" t="s">
        <v>40</v>
      </c>
      <c r="I665" t="s">
        <v>40</v>
      </c>
      <c r="J665" t="s">
        <v>40</v>
      </c>
      <c r="K665" t="s">
        <v>40</v>
      </c>
      <c r="L665" t="s">
        <v>40</v>
      </c>
      <c r="M665" t="s">
        <v>7243</v>
      </c>
      <c r="N665" t="s">
        <v>40</v>
      </c>
      <c r="O665" t="s">
        <v>40</v>
      </c>
    </row>
    <row r="666" spans="1:15" x14ac:dyDescent="0.5">
      <c r="A666" t="s">
        <v>4356</v>
      </c>
      <c r="B666" t="s">
        <v>7276</v>
      </c>
      <c r="C666" t="s">
        <v>40</v>
      </c>
      <c r="D666" t="s">
        <v>40</v>
      </c>
      <c r="E666" t="s">
        <v>4334</v>
      </c>
      <c r="F666" t="s">
        <v>4335</v>
      </c>
      <c r="G666" t="s">
        <v>40</v>
      </c>
      <c r="H666" t="s">
        <v>40</v>
      </c>
      <c r="I666" t="s">
        <v>40</v>
      </c>
      <c r="J666" t="s">
        <v>40</v>
      </c>
      <c r="K666" t="s">
        <v>40</v>
      </c>
      <c r="L666" t="s">
        <v>40</v>
      </c>
      <c r="M666" t="s">
        <v>7276</v>
      </c>
      <c r="N666" t="s">
        <v>40</v>
      </c>
      <c r="O666" t="s">
        <v>40</v>
      </c>
    </row>
    <row r="667" spans="1:15" x14ac:dyDescent="0.5">
      <c r="A667" t="s">
        <v>4970</v>
      </c>
      <c r="B667" t="s">
        <v>4971</v>
      </c>
      <c r="C667" t="s">
        <v>40</v>
      </c>
      <c r="D667" t="s">
        <v>40</v>
      </c>
      <c r="E667" t="s">
        <v>4354</v>
      </c>
      <c r="F667" t="s">
        <v>4355</v>
      </c>
      <c r="G667" t="s">
        <v>40</v>
      </c>
      <c r="H667" t="s">
        <v>40</v>
      </c>
      <c r="I667" t="s">
        <v>40</v>
      </c>
      <c r="J667" t="s">
        <v>40</v>
      </c>
      <c r="K667" t="s">
        <v>40</v>
      </c>
      <c r="L667" t="s">
        <v>40</v>
      </c>
      <c r="M667" t="s">
        <v>4972</v>
      </c>
      <c r="N667" t="s">
        <v>40</v>
      </c>
      <c r="O667" t="s">
        <v>40</v>
      </c>
    </row>
    <row r="668" spans="1:15" x14ac:dyDescent="0.5">
      <c r="A668" t="s">
        <v>1728</v>
      </c>
      <c r="B668" t="s">
        <v>6768</v>
      </c>
      <c r="C668" t="s">
        <v>40</v>
      </c>
      <c r="D668" t="s">
        <v>40</v>
      </c>
      <c r="E668" t="s">
        <v>4354</v>
      </c>
      <c r="F668" t="s">
        <v>4355</v>
      </c>
      <c r="G668" t="s">
        <v>40</v>
      </c>
      <c r="H668" t="s">
        <v>40</v>
      </c>
      <c r="I668" t="s">
        <v>40</v>
      </c>
      <c r="J668" t="s">
        <v>40</v>
      </c>
      <c r="K668" t="s">
        <v>40</v>
      </c>
      <c r="L668" t="s">
        <v>40</v>
      </c>
      <c r="M668" t="s">
        <v>6768</v>
      </c>
      <c r="N668" t="s">
        <v>40</v>
      </c>
      <c r="O668" t="s">
        <v>40</v>
      </c>
    </row>
    <row r="669" spans="1:15" x14ac:dyDescent="0.5">
      <c r="A669" t="s">
        <v>5953</v>
      </c>
      <c r="B669" t="s">
        <v>5954</v>
      </c>
      <c r="C669" t="s">
        <v>40</v>
      </c>
      <c r="D669" t="s">
        <v>40</v>
      </c>
      <c r="E669" t="s">
        <v>40</v>
      </c>
      <c r="F669" t="s">
        <v>4373</v>
      </c>
      <c r="G669" t="s">
        <v>4374</v>
      </c>
      <c r="H669" t="s">
        <v>40</v>
      </c>
      <c r="I669" t="s">
        <v>40</v>
      </c>
      <c r="J669" t="s">
        <v>40</v>
      </c>
      <c r="K669" t="s">
        <v>40</v>
      </c>
      <c r="L669" t="s">
        <v>40</v>
      </c>
      <c r="M669" t="s">
        <v>5954</v>
      </c>
      <c r="N669" t="s">
        <v>40</v>
      </c>
      <c r="O669" t="s">
        <v>40</v>
      </c>
    </row>
    <row r="670" spans="1:15" x14ac:dyDescent="0.5">
      <c r="A670" t="s">
        <v>5627</v>
      </c>
      <c r="B670" t="s">
        <v>5628</v>
      </c>
      <c r="C670" t="s">
        <v>40</v>
      </c>
      <c r="D670" t="s">
        <v>40</v>
      </c>
      <c r="E670" t="s">
        <v>4334</v>
      </c>
      <c r="F670" t="s">
        <v>4335</v>
      </c>
      <c r="G670" t="s">
        <v>40</v>
      </c>
      <c r="H670" t="s">
        <v>40</v>
      </c>
      <c r="I670" t="s">
        <v>40</v>
      </c>
      <c r="J670" t="s">
        <v>40</v>
      </c>
      <c r="K670" t="s">
        <v>40</v>
      </c>
      <c r="L670" t="s">
        <v>40</v>
      </c>
      <c r="M670" t="s">
        <v>5629</v>
      </c>
      <c r="N670" t="s">
        <v>40</v>
      </c>
      <c r="O670" t="s">
        <v>40</v>
      </c>
    </row>
    <row r="671" spans="1:15" x14ac:dyDescent="0.5">
      <c r="A671" t="s">
        <v>5627</v>
      </c>
      <c r="B671" t="s">
        <v>5961</v>
      </c>
      <c r="C671" t="s">
        <v>40</v>
      </c>
      <c r="D671" t="s">
        <v>40</v>
      </c>
      <c r="E671" t="s">
        <v>4354</v>
      </c>
      <c r="F671" t="s">
        <v>4355</v>
      </c>
      <c r="G671" t="s">
        <v>40</v>
      </c>
      <c r="H671" t="s">
        <v>40</v>
      </c>
      <c r="I671" t="s">
        <v>40</v>
      </c>
      <c r="J671" t="s">
        <v>40</v>
      </c>
      <c r="K671" t="s">
        <v>40</v>
      </c>
      <c r="L671" t="s">
        <v>40</v>
      </c>
      <c r="M671" t="s">
        <v>5962</v>
      </c>
      <c r="N671" t="s">
        <v>40</v>
      </c>
      <c r="O671" t="s">
        <v>40</v>
      </c>
    </row>
    <row r="672" spans="1:15" x14ac:dyDescent="0.5">
      <c r="A672" t="s">
        <v>5849</v>
      </c>
      <c r="B672" t="s">
        <v>5850</v>
      </c>
      <c r="C672" t="s">
        <v>40</v>
      </c>
      <c r="D672" t="s">
        <v>40</v>
      </c>
      <c r="E672" t="s">
        <v>4536</v>
      </c>
      <c r="F672" t="s">
        <v>4335</v>
      </c>
      <c r="G672" t="s">
        <v>40</v>
      </c>
      <c r="H672" t="s">
        <v>40</v>
      </c>
      <c r="I672" t="s">
        <v>40</v>
      </c>
      <c r="J672" t="s">
        <v>40</v>
      </c>
      <c r="K672" t="s">
        <v>40</v>
      </c>
      <c r="L672" t="s">
        <v>40</v>
      </c>
      <c r="M672" t="s">
        <v>5850</v>
      </c>
      <c r="N672" t="s">
        <v>40</v>
      </c>
      <c r="O672" t="s">
        <v>40</v>
      </c>
    </row>
    <row r="673" spans="1:15" x14ac:dyDescent="0.5">
      <c r="A673" t="s">
        <v>5849</v>
      </c>
      <c r="B673" t="s">
        <v>6072</v>
      </c>
      <c r="C673" t="s">
        <v>40</v>
      </c>
      <c r="D673" t="s">
        <v>40</v>
      </c>
      <c r="E673" t="s">
        <v>4334</v>
      </c>
      <c r="F673" t="s">
        <v>4335</v>
      </c>
      <c r="G673" t="s">
        <v>40</v>
      </c>
      <c r="H673" t="s">
        <v>40</v>
      </c>
      <c r="I673" t="s">
        <v>40</v>
      </c>
      <c r="J673" t="s">
        <v>40</v>
      </c>
      <c r="K673" t="s">
        <v>40</v>
      </c>
      <c r="L673" t="s">
        <v>40</v>
      </c>
      <c r="M673" t="s">
        <v>6072</v>
      </c>
      <c r="N673" t="s">
        <v>40</v>
      </c>
      <c r="O673" t="s">
        <v>40</v>
      </c>
    </row>
    <row r="674" spans="1:15" x14ac:dyDescent="0.5">
      <c r="A674" t="s">
        <v>5088</v>
      </c>
      <c r="B674" t="s">
        <v>5089</v>
      </c>
      <c r="C674" t="s">
        <v>40</v>
      </c>
      <c r="D674" t="s">
        <v>40</v>
      </c>
      <c r="E674" t="s">
        <v>4334</v>
      </c>
      <c r="F674" t="s">
        <v>4335</v>
      </c>
      <c r="G674" t="s">
        <v>40</v>
      </c>
      <c r="H674" t="s">
        <v>40</v>
      </c>
      <c r="I674" t="s">
        <v>40</v>
      </c>
      <c r="J674" t="s">
        <v>40</v>
      </c>
      <c r="K674" t="s">
        <v>40</v>
      </c>
      <c r="L674" t="s">
        <v>40</v>
      </c>
      <c r="M674" t="s">
        <v>5090</v>
      </c>
      <c r="N674" t="s">
        <v>40</v>
      </c>
      <c r="O674" t="s">
        <v>40</v>
      </c>
    </row>
    <row r="675" spans="1:15" x14ac:dyDescent="0.5">
      <c r="A675" t="s">
        <v>5088</v>
      </c>
      <c r="B675" t="s">
        <v>5173</v>
      </c>
      <c r="C675" t="s">
        <v>40</v>
      </c>
      <c r="D675" t="s">
        <v>40</v>
      </c>
      <c r="E675" t="s">
        <v>4334</v>
      </c>
      <c r="F675" t="s">
        <v>4335</v>
      </c>
      <c r="G675" t="s">
        <v>40</v>
      </c>
      <c r="H675" t="s">
        <v>40</v>
      </c>
      <c r="I675" t="s">
        <v>40</v>
      </c>
      <c r="J675" t="s">
        <v>40</v>
      </c>
      <c r="K675" t="s">
        <v>40</v>
      </c>
      <c r="L675" t="s">
        <v>40</v>
      </c>
      <c r="M675" t="s">
        <v>5173</v>
      </c>
      <c r="N675" t="s">
        <v>40</v>
      </c>
      <c r="O675" t="s">
        <v>40</v>
      </c>
    </row>
    <row r="676" spans="1:15" x14ac:dyDescent="0.5">
      <c r="A676" t="s">
        <v>4589</v>
      </c>
      <c r="B676" t="s">
        <v>4590</v>
      </c>
      <c r="C676" t="s">
        <v>40</v>
      </c>
      <c r="D676" t="s">
        <v>40</v>
      </c>
      <c r="E676" t="s">
        <v>4354</v>
      </c>
      <c r="F676" t="s">
        <v>4355</v>
      </c>
      <c r="G676" t="s">
        <v>40</v>
      </c>
      <c r="H676" t="s">
        <v>3768</v>
      </c>
      <c r="I676" t="s">
        <v>4591</v>
      </c>
      <c r="J676" t="s">
        <v>40</v>
      </c>
      <c r="K676" t="s">
        <v>40</v>
      </c>
      <c r="L676" t="s">
        <v>40</v>
      </c>
      <c r="M676" t="s">
        <v>4590</v>
      </c>
      <c r="N676" t="s">
        <v>40</v>
      </c>
      <c r="O676" t="s">
        <v>40</v>
      </c>
    </row>
    <row r="677" spans="1:15" x14ac:dyDescent="0.5">
      <c r="A677" t="s">
        <v>4589</v>
      </c>
      <c r="B677" t="s">
        <v>4601</v>
      </c>
      <c r="C677" t="s">
        <v>40</v>
      </c>
      <c r="D677" t="s">
        <v>40</v>
      </c>
      <c r="E677" t="s">
        <v>4334</v>
      </c>
      <c r="F677" t="s">
        <v>4335</v>
      </c>
      <c r="G677" t="s">
        <v>40</v>
      </c>
      <c r="H677" t="s">
        <v>2384</v>
      </c>
      <c r="I677" t="s">
        <v>40</v>
      </c>
      <c r="J677" t="s">
        <v>40</v>
      </c>
      <c r="K677" t="s">
        <v>40</v>
      </c>
      <c r="L677" t="s">
        <v>40</v>
      </c>
      <c r="M677" t="s">
        <v>4601</v>
      </c>
      <c r="N677" t="s">
        <v>40</v>
      </c>
      <c r="O677" t="s">
        <v>40</v>
      </c>
    </row>
    <row r="678" spans="1:15" x14ac:dyDescent="0.5">
      <c r="A678" t="s">
        <v>4589</v>
      </c>
      <c r="B678" t="s">
        <v>4750</v>
      </c>
      <c r="C678" t="s">
        <v>40</v>
      </c>
      <c r="D678" t="s">
        <v>40</v>
      </c>
      <c r="E678" t="s">
        <v>4334</v>
      </c>
      <c r="F678" t="s">
        <v>4335</v>
      </c>
      <c r="G678" t="s">
        <v>40</v>
      </c>
      <c r="H678" t="s">
        <v>2384</v>
      </c>
      <c r="I678" t="s">
        <v>3780</v>
      </c>
      <c r="J678" t="s">
        <v>40</v>
      </c>
      <c r="K678" t="s">
        <v>40</v>
      </c>
      <c r="L678" t="s">
        <v>40</v>
      </c>
      <c r="M678" t="s">
        <v>4750</v>
      </c>
      <c r="N678" t="s">
        <v>40</v>
      </c>
      <c r="O678" t="s">
        <v>40</v>
      </c>
    </row>
    <row r="679" spans="1:15" x14ac:dyDescent="0.5">
      <c r="A679" t="s">
        <v>4589</v>
      </c>
      <c r="B679" t="s">
        <v>4768</v>
      </c>
      <c r="C679" t="s">
        <v>40</v>
      </c>
      <c r="D679" t="s">
        <v>40</v>
      </c>
      <c r="E679" t="s">
        <v>4334</v>
      </c>
      <c r="F679" t="s">
        <v>4335</v>
      </c>
      <c r="G679" t="s">
        <v>40</v>
      </c>
      <c r="H679" t="s">
        <v>2384</v>
      </c>
      <c r="I679" t="s">
        <v>3780</v>
      </c>
      <c r="J679" t="s">
        <v>40</v>
      </c>
      <c r="K679" t="s">
        <v>40</v>
      </c>
      <c r="L679" t="s">
        <v>40</v>
      </c>
      <c r="M679" t="s">
        <v>4768</v>
      </c>
      <c r="N679" t="s">
        <v>40</v>
      </c>
      <c r="O679" t="s">
        <v>40</v>
      </c>
    </row>
    <row r="680" spans="1:15" x14ac:dyDescent="0.5">
      <c r="A680" t="s">
        <v>4589</v>
      </c>
      <c r="B680" t="s">
        <v>4905</v>
      </c>
      <c r="C680" t="s">
        <v>40</v>
      </c>
      <c r="D680" t="s">
        <v>40</v>
      </c>
      <c r="E680" t="s">
        <v>4334</v>
      </c>
      <c r="F680" t="s">
        <v>4335</v>
      </c>
      <c r="G680" t="s">
        <v>40</v>
      </c>
      <c r="H680" t="s">
        <v>2384</v>
      </c>
      <c r="I680" t="s">
        <v>3780</v>
      </c>
      <c r="J680" t="s">
        <v>40</v>
      </c>
      <c r="K680" t="s">
        <v>40</v>
      </c>
      <c r="L680" t="s">
        <v>40</v>
      </c>
      <c r="M680" t="s">
        <v>4905</v>
      </c>
      <c r="N680" t="s">
        <v>40</v>
      </c>
      <c r="O680" t="s">
        <v>40</v>
      </c>
    </row>
    <row r="681" spans="1:15" x14ac:dyDescent="0.5">
      <c r="A681" t="s">
        <v>4589</v>
      </c>
      <c r="B681" t="s">
        <v>4906</v>
      </c>
      <c r="C681" t="s">
        <v>40</v>
      </c>
      <c r="D681" t="s">
        <v>40</v>
      </c>
      <c r="E681" t="s">
        <v>4334</v>
      </c>
      <c r="F681" t="s">
        <v>4335</v>
      </c>
      <c r="G681" t="s">
        <v>40</v>
      </c>
      <c r="H681" t="s">
        <v>2384</v>
      </c>
      <c r="I681" t="s">
        <v>3780</v>
      </c>
      <c r="J681" t="s">
        <v>40</v>
      </c>
      <c r="K681" t="s">
        <v>40</v>
      </c>
      <c r="L681" t="s">
        <v>40</v>
      </c>
      <c r="M681" t="s">
        <v>4905</v>
      </c>
      <c r="N681" t="s">
        <v>40</v>
      </c>
      <c r="O681" t="s">
        <v>40</v>
      </c>
    </row>
    <row r="682" spans="1:15" x14ac:dyDescent="0.5">
      <c r="A682" t="s">
        <v>4589</v>
      </c>
      <c r="B682" t="s">
        <v>4981</v>
      </c>
      <c r="C682" t="s">
        <v>40</v>
      </c>
      <c r="D682" t="s">
        <v>40</v>
      </c>
      <c r="E682" t="s">
        <v>4334</v>
      </c>
      <c r="F682" t="s">
        <v>4335</v>
      </c>
      <c r="G682" t="s">
        <v>40</v>
      </c>
      <c r="H682" t="s">
        <v>40</v>
      </c>
      <c r="I682" t="s">
        <v>40</v>
      </c>
      <c r="J682" t="s">
        <v>40</v>
      </c>
      <c r="K682" t="s">
        <v>40</v>
      </c>
      <c r="L682" t="s">
        <v>40</v>
      </c>
      <c r="M682" t="s">
        <v>4981</v>
      </c>
      <c r="N682" t="s">
        <v>40</v>
      </c>
      <c r="O682" t="s">
        <v>40</v>
      </c>
    </row>
    <row r="683" spans="1:15" x14ac:dyDescent="0.5">
      <c r="A683" t="s">
        <v>4589</v>
      </c>
      <c r="B683" t="s">
        <v>5029</v>
      </c>
      <c r="C683" t="s">
        <v>40</v>
      </c>
      <c r="D683" t="s">
        <v>40</v>
      </c>
      <c r="E683" t="s">
        <v>4334</v>
      </c>
      <c r="F683" t="s">
        <v>4335</v>
      </c>
      <c r="G683" t="s">
        <v>40</v>
      </c>
      <c r="H683" t="s">
        <v>2384</v>
      </c>
      <c r="I683" t="s">
        <v>3780</v>
      </c>
      <c r="J683" t="s">
        <v>40</v>
      </c>
      <c r="K683" t="s">
        <v>40</v>
      </c>
      <c r="L683" t="s">
        <v>40</v>
      </c>
      <c r="M683" t="s">
        <v>5029</v>
      </c>
      <c r="N683" t="s">
        <v>40</v>
      </c>
      <c r="O683" t="s">
        <v>40</v>
      </c>
    </row>
    <row r="684" spans="1:15" x14ac:dyDescent="0.5">
      <c r="A684" t="s">
        <v>4589</v>
      </c>
      <c r="B684" t="s">
        <v>5190</v>
      </c>
      <c r="C684" t="s">
        <v>40</v>
      </c>
      <c r="D684" t="s">
        <v>40</v>
      </c>
      <c r="E684" t="s">
        <v>4354</v>
      </c>
      <c r="F684" t="s">
        <v>4355</v>
      </c>
      <c r="G684" t="s">
        <v>40</v>
      </c>
      <c r="H684" t="s">
        <v>3768</v>
      </c>
      <c r="I684" t="s">
        <v>3780</v>
      </c>
      <c r="J684" t="s">
        <v>40</v>
      </c>
      <c r="K684" t="s">
        <v>40</v>
      </c>
      <c r="L684" t="s">
        <v>40</v>
      </c>
      <c r="M684" t="s">
        <v>5191</v>
      </c>
      <c r="N684" t="s">
        <v>40</v>
      </c>
      <c r="O684" t="s">
        <v>40</v>
      </c>
    </row>
    <row r="685" spans="1:15" x14ac:dyDescent="0.5">
      <c r="A685" t="s">
        <v>4589</v>
      </c>
      <c r="B685" t="s">
        <v>5239</v>
      </c>
      <c r="C685" t="s">
        <v>40</v>
      </c>
      <c r="D685" t="s">
        <v>40</v>
      </c>
      <c r="E685" t="s">
        <v>4334</v>
      </c>
      <c r="F685" t="s">
        <v>4335</v>
      </c>
      <c r="G685" t="s">
        <v>40</v>
      </c>
      <c r="H685" t="s">
        <v>2384</v>
      </c>
      <c r="I685" t="s">
        <v>40</v>
      </c>
      <c r="J685" t="s">
        <v>40</v>
      </c>
      <c r="K685" t="s">
        <v>40</v>
      </c>
      <c r="L685" t="s">
        <v>40</v>
      </c>
      <c r="M685" t="s">
        <v>5239</v>
      </c>
      <c r="N685" t="s">
        <v>40</v>
      </c>
      <c r="O685" t="s">
        <v>40</v>
      </c>
    </row>
    <row r="686" spans="1:15" x14ac:dyDescent="0.5">
      <c r="A686" t="s">
        <v>4589</v>
      </c>
      <c r="B686" t="s">
        <v>5240</v>
      </c>
      <c r="C686" t="s">
        <v>40</v>
      </c>
      <c r="D686" t="s">
        <v>40</v>
      </c>
      <c r="E686" t="s">
        <v>4334</v>
      </c>
      <c r="F686" t="s">
        <v>4335</v>
      </c>
      <c r="G686" t="s">
        <v>40</v>
      </c>
      <c r="H686" t="s">
        <v>2384</v>
      </c>
      <c r="I686" t="s">
        <v>40</v>
      </c>
      <c r="J686" t="s">
        <v>40</v>
      </c>
      <c r="K686" t="s">
        <v>40</v>
      </c>
      <c r="L686" t="s">
        <v>40</v>
      </c>
      <c r="M686" t="s">
        <v>5240</v>
      </c>
      <c r="N686" t="s">
        <v>40</v>
      </c>
      <c r="O686" t="s">
        <v>40</v>
      </c>
    </row>
    <row r="687" spans="1:15" x14ac:dyDescent="0.5">
      <c r="A687" t="s">
        <v>4589</v>
      </c>
      <c r="B687" t="s">
        <v>5257</v>
      </c>
      <c r="C687" t="s">
        <v>40</v>
      </c>
      <c r="D687" t="s">
        <v>40</v>
      </c>
      <c r="E687" t="s">
        <v>4334</v>
      </c>
      <c r="F687" t="s">
        <v>4335</v>
      </c>
      <c r="G687" t="s">
        <v>40</v>
      </c>
      <c r="H687" t="s">
        <v>2384</v>
      </c>
      <c r="I687" t="s">
        <v>3780</v>
      </c>
      <c r="J687" t="s">
        <v>40</v>
      </c>
      <c r="K687" t="s">
        <v>40</v>
      </c>
      <c r="L687" t="s">
        <v>40</v>
      </c>
      <c r="M687" t="s">
        <v>5257</v>
      </c>
      <c r="N687" t="s">
        <v>40</v>
      </c>
      <c r="O687" t="s">
        <v>40</v>
      </c>
    </row>
    <row r="688" spans="1:15" x14ac:dyDescent="0.5">
      <c r="A688" t="s">
        <v>4589</v>
      </c>
      <c r="B688" t="s">
        <v>5290</v>
      </c>
      <c r="C688" t="s">
        <v>40</v>
      </c>
      <c r="D688" t="s">
        <v>40</v>
      </c>
      <c r="E688" t="s">
        <v>4334</v>
      </c>
      <c r="F688" t="s">
        <v>4335</v>
      </c>
      <c r="G688" t="s">
        <v>40</v>
      </c>
      <c r="H688" t="s">
        <v>40</v>
      </c>
      <c r="I688" t="s">
        <v>40</v>
      </c>
      <c r="J688" t="s">
        <v>40</v>
      </c>
      <c r="K688" t="s">
        <v>40</v>
      </c>
      <c r="L688" t="s">
        <v>40</v>
      </c>
      <c r="M688" t="s">
        <v>5290</v>
      </c>
      <c r="N688" t="s">
        <v>40</v>
      </c>
      <c r="O688" t="s">
        <v>40</v>
      </c>
    </row>
    <row r="689" spans="1:15" x14ac:dyDescent="0.5">
      <c r="A689" t="s">
        <v>4589</v>
      </c>
      <c r="B689" t="s">
        <v>5292</v>
      </c>
      <c r="C689" t="s">
        <v>40</v>
      </c>
      <c r="D689" t="s">
        <v>40</v>
      </c>
      <c r="E689" t="s">
        <v>4334</v>
      </c>
      <c r="F689" t="s">
        <v>4335</v>
      </c>
      <c r="G689" t="s">
        <v>40</v>
      </c>
      <c r="H689" t="s">
        <v>40</v>
      </c>
      <c r="I689" t="s">
        <v>40</v>
      </c>
      <c r="J689" t="s">
        <v>40</v>
      </c>
      <c r="K689" t="s">
        <v>40</v>
      </c>
      <c r="L689" t="s">
        <v>40</v>
      </c>
      <c r="M689" t="s">
        <v>5292</v>
      </c>
      <c r="N689" t="s">
        <v>40</v>
      </c>
      <c r="O689" t="s">
        <v>40</v>
      </c>
    </row>
    <row r="690" spans="1:15" x14ac:dyDescent="0.5">
      <c r="A690" t="s">
        <v>4589</v>
      </c>
      <c r="B690" t="s">
        <v>5294</v>
      </c>
      <c r="C690" t="s">
        <v>40</v>
      </c>
      <c r="D690" t="s">
        <v>40</v>
      </c>
      <c r="E690" t="s">
        <v>4334</v>
      </c>
      <c r="F690" t="s">
        <v>4335</v>
      </c>
      <c r="G690" t="s">
        <v>40</v>
      </c>
      <c r="H690" t="s">
        <v>40</v>
      </c>
      <c r="I690" t="s">
        <v>40</v>
      </c>
      <c r="J690" t="s">
        <v>40</v>
      </c>
      <c r="K690" t="s">
        <v>40</v>
      </c>
      <c r="L690" t="s">
        <v>40</v>
      </c>
      <c r="M690" t="s">
        <v>5294</v>
      </c>
      <c r="N690" t="s">
        <v>40</v>
      </c>
      <c r="O690" t="s">
        <v>40</v>
      </c>
    </row>
    <row r="691" spans="1:15" x14ac:dyDescent="0.5">
      <c r="A691" t="s">
        <v>4589</v>
      </c>
      <c r="B691" t="s">
        <v>5411</v>
      </c>
      <c r="C691" t="s">
        <v>40</v>
      </c>
      <c r="D691" t="s">
        <v>40</v>
      </c>
      <c r="E691" t="s">
        <v>4334</v>
      </c>
      <c r="F691" t="s">
        <v>4335</v>
      </c>
      <c r="G691" t="s">
        <v>40</v>
      </c>
      <c r="H691" t="s">
        <v>3766</v>
      </c>
      <c r="I691" t="s">
        <v>40</v>
      </c>
      <c r="J691" t="s">
        <v>40</v>
      </c>
      <c r="K691" t="s">
        <v>40</v>
      </c>
      <c r="L691" t="s">
        <v>40</v>
      </c>
      <c r="M691" t="s">
        <v>5411</v>
      </c>
      <c r="N691" t="s">
        <v>40</v>
      </c>
      <c r="O691" t="s">
        <v>40</v>
      </c>
    </row>
    <row r="692" spans="1:15" x14ac:dyDescent="0.5">
      <c r="A692" t="s">
        <v>4589</v>
      </c>
      <c r="B692" t="s">
        <v>5616</v>
      </c>
      <c r="C692" t="s">
        <v>40</v>
      </c>
      <c r="D692" t="s">
        <v>40</v>
      </c>
      <c r="E692" t="s">
        <v>4334</v>
      </c>
      <c r="F692" t="s">
        <v>4335</v>
      </c>
      <c r="G692" t="s">
        <v>40</v>
      </c>
      <c r="H692" t="s">
        <v>2384</v>
      </c>
      <c r="I692" t="s">
        <v>3780</v>
      </c>
      <c r="J692" t="s">
        <v>40</v>
      </c>
      <c r="K692" t="s">
        <v>40</v>
      </c>
      <c r="L692" t="s">
        <v>40</v>
      </c>
      <c r="M692" t="s">
        <v>5617</v>
      </c>
      <c r="N692" t="s">
        <v>40</v>
      </c>
      <c r="O692" t="s">
        <v>40</v>
      </c>
    </row>
    <row r="693" spans="1:15" x14ac:dyDescent="0.5">
      <c r="A693" t="s">
        <v>4589</v>
      </c>
      <c r="B693" t="s">
        <v>5618</v>
      </c>
      <c r="C693" t="s">
        <v>40</v>
      </c>
      <c r="D693" t="s">
        <v>40</v>
      </c>
      <c r="E693" t="s">
        <v>4334</v>
      </c>
      <c r="F693" t="s">
        <v>4335</v>
      </c>
      <c r="G693" t="s">
        <v>40</v>
      </c>
      <c r="H693" t="s">
        <v>2384</v>
      </c>
      <c r="I693" t="s">
        <v>3780</v>
      </c>
      <c r="J693" t="s">
        <v>40</v>
      </c>
      <c r="K693" t="s">
        <v>40</v>
      </c>
      <c r="L693" t="s">
        <v>40</v>
      </c>
      <c r="M693" t="s">
        <v>5619</v>
      </c>
      <c r="N693" t="s">
        <v>40</v>
      </c>
      <c r="O693" t="s">
        <v>40</v>
      </c>
    </row>
    <row r="694" spans="1:15" x14ac:dyDescent="0.5">
      <c r="A694" t="s">
        <v>4589</v>
      </c>
      <c r="B694" t="s">
        <v>5858</v>
      </c>
      <c r="C694" t="s">
        <v>40</v>
      </c>
      <c r="D694" t="s">
        <v>40</v>
      </c>
      <c r="E694" t="s">
        <v>4334</v>
      </c>
      <c r="F694" t="s">
        <v>4335</v>
      </c>
      <c r="G694" t="s">
        <v>40</v>
      </c>
      <c r="H694" t="s">
        <v>2384</v>
      </c>
      <c r="I694" t="s">
        <v>3780</v>
      </c>
      <c r="J694" t="s">
        <v>40</v>
      </c>
      <c r="K694" t="s">
        <v>40</v>
      </c>
      <c r="L694" t="s">
        <v>40</v>
      </c>
      <c r="M694" t="s">
        <v>5858</v>
      </c>
      <c r="N694" t="s">
        <v>40</v>
      </c>
      <c r="O694" t="s">
        <v>40</v>
      </c>
    </row>
    <row r="695" spans="1:15" x14ac:dyDescent="0.5">
      <c r="A695" t="s">
        <v>4589</v>
      </c>
      <c r="B695" t="s">
        <v>3768</v>
      </c>
      <c r="C695" t="s">
        <v>40</v>
      </c>
      <c r="D695" t="s">
        <v>40</v>
      </c>
      <c r="E695" t="s">
        <v>4354</v>
      </c>
      <c r="F695" t="s">
        <v>4355</v>
      </c>
      <c r="G695" t="s">
        <v>40</v>
      </c>
      <c r="H695" t="s">
        <v>3768</v>
      </c>
      <c r="I695" t="s">
        <v>40</v>
      </c>
      <c r="J695" t="s">
        <v>40</v>
      </c>
      <c r="K695" t="s">
        <v>40</v>
      </c>
      <c r="L695" t="s">
        <v>40</v>
      </c>
      <c r="M695" t="s">
        <v>6008</v>
      </c>
      <c r="N695" t="s">
        <v>40</v>
      </c>
      <c r="O695" t="s">
        <v>40</v>
      </c>
    </row>
    <row r="696" spans="1:15" x14ac:dyDescent="0.5">
      <c r="A696" t="s">
        <v>4589</v>
      </c>
      <c r="B696" t="s">
        <v>6127</v>
      </c>
      <c r="C696" t="s">
        <v>40</v>
      </c>
      <c r="D696" t="s">
        <v>40</v>
      </c>
      <c r="E696" t="s">
        <v>4354</v>
      </c>
      <c r="F696" t="s">
        <v>4355</v>
      </c>
      <c r="G696" t="s">
        <v>40</v>
      </c>
      <c r="H696" t="s">
        <v>2384</v>
      </c>
      <c r="I696" t="s">
        <v>40</v>
      </c>
      <c r="J696" t="s">
        <v>40</v>
      </c>
      <c r="K696" t="s">
        <v>40</v>
      </c>
      <c r="L696" t="s">
        <v>40</v>
      </c>
      <c r="M696" t="s">
        <v>6127</v>
      </c>
      <c r="N696" t="s">
        <v>40</v>
      </c>
      <c r="O696" t="s">
        <v>40</v>
      </c>
    </row>
    <row r="697" spans="1:15" x14ac:dyDescent="0.5">
      <c r="A697" t="s">
        <v>4589</v>
      </c>
      <c r="B697" t="s">
        <v>6179</v>
      </c>
      <c r="C697" t="s">
        <v>40</v>
      </c>
      <c r="D697" t="s">
        <v>40</v>
      </c>
      <c r="E697" t="s">
        <v>4334</v>
      </c>
      <c r="F697" t="s">
        <v>4335</v>
      </c>
      <c r="G697" t="s">
        <v>40</v>
      </c>
      <c r="H697" t="s">
        <v>2384</v>
      </c>
      <c r="I697" t="s">
        <v>3780</v>
      </c>
      <c r="J697" t="s">
        <v>40</v>
      </c>
      <c r="K697" t="s">
        <v>40</v>
      </c>
      <c r="L697" t="s">
        <v>40</v>
      </c>
      <c r="M697" t="s">
        <v>6179</v>
      </c>
      <c r="N697" t="s">
        <v>40</v>
      </c>
      <c r="O697" t="s">
        <v>40</v>
      </c>
    </row>
    <row r="698" spans="1:15" x14ac:dyDescent="0.5">
      <c r="A698" t="s">
        <v>4589</v>
      </c>
      <c r="B698" t="s">
        <v>6258</v>
      </c>
      <c r="C698" t="s">
        <v>40</v>
      </c>
      <c r="D698" t="s">
        <v>40</v>
      </c>
      <c r="E698" t="s">
        <v>4354</v>
      </c>
      <c r="F698" t="s">
        <v>4355</v>
      </c>
      <c r="G698" t="s">
        <v>40</v>
      </c>
      <c r="H698" t="s">
        <v>3768</v>
      </c>
      <c r="I698" t="s">
        <v>4591</v>
      </c>
      <c r="J698" t="s">
        <v>40</v>
      </c>
      <c r="K698" t="s">
        <v>40</v>
      </c>
      <c r="L698" t="s">
        <v>40</v>
      </c>
      <c r="M698" t="s">
        <v>6258</v>
      </c>
      <c r="N698" t="s">
        <v>40</v>
      </c>
      <c r="O698" t="s">
        <v>40</v>
      </c>
    </row>
    <row r="699" spans="1:15" x14ac:dyDescent="0.5">
      <c r="A699" t="s">
        <v>4589</v>
      </c>
      <c r="B699" t="s">
        <v>6303</v>
      </c>
      <c r="C699" t="s">
        <v>40</v>
      </c>
      <c r="D699" t="s">
        <v>40</v>
      </c>
      <c r="E699" t="s">
        <v>4334</v>
      </c>
      <c r="F699" t="s">
        <v>4335</v>
      </c>
      <c r="G699" t="s">
        <v>40</v>
      </c>
      <c r="H699" t="s">
        <v>2384</v>
      </c>
      <c r="I699" t="s">
        <v>3780</v>
      </c>
      <c r="J699" t="s">
        <v>40</v>
      </c>
      <c r="K699" t="s">
        <v>40</v>
      </c>
      <c r="L699" t="s">
        <v>40</v>
      </c>
      <c r="M699" t="s">
        <v>6304</v>
      </c>
      <c r="N699" t="s">
        <v>40</v>
      </c>
      <c r="O699" t="s">
        <v>40</v>
      </c>
    </row>
    <row r="700" spans="1:15" x14ac:dyDescent="0.5">
      <c r="A700" t="s">
        <v>4589</v>
      </c>
      <c r="B700" t="s">
        <v>6304</v>
      </c>
      <c r="C700" t="s">
        <v>40</v>
      </c>
      <c r="D700" t="s">
        <v>40</v>
      </c>
      <c r="E700" t="s">
        <v>4334</v>
      </c>
      <c r="F700" t="s">
        <v>4335</v>
      </c>
      <c r="G700" t="s">
        <v>40</v>
      </c>
      <c r="H700" t="s">
        <v>2384</v>
      </c>
      <c r="I700" t="s">
        <v>3780</v>
      </c>
      <c r="J700" t="s">
        <v>40</v>
      </c>
      <c r="K700" t="s">
        <v>40</v>
      </c>
      <c r="L700" t="s">
        <v>40</v>
      </c>
      <c r="M700" t="s">
        <v>6304</v>
      </c>
      <c r="N700" t="s">
        <v>40</v>
      </c>
      <c r="O700" t="s">
        <v>40</v>
      </c>
    </row>
    <row r="701" spans="1:15" x14ac:dyDescent="0.5">
      <c r="A701" t="s">
        <v>4589</v>
      </c>
      <c r="B701" t="s">
        <v>6400</v>
      </c>
      <c r="C701" t="s">
        <v>40</v>
      </c>
      <c r="D701" t="s">
        <v>40</v>
      </c>
      <c r="E701" t="s">
        <v>4334</v>
      </c>
      <c r="F701" t="s">
        <v>4335</v>
      </c>
      <c r="G701" t="s">
        <v>40</v>
      </c>
      <c r="H701" t="s">
        <v>40</v>
      </c>
      <c r="I701" t="s">
        <v>40</v>
      </c>
      <c r="J701" t="s">
        <v>40</v>
      </c>
      <c r="K701" t="s">
        <v>40</v>
      </c>
      <c r="L701" t="s">
        <v>40</v>
      </c>
      <c r="M701" t="s">
        <v>6400</v>
      </c>
      <c r="N701" t="s">
        <v>40</v>
      </c>
      <c r="O701" t="s">
        <v>40</v>
      </c>
    </row>
    <row r="702" spans="1:15" x14ac:dyDescent="0.5">
      <c r="A702" t="s">
        <v>4589</v>
      </c>
      <c r="B702" t="s">
        <v>6422</v>
      </c>
      <c r="C702" t="s">
        <v>40</v>
      </c>
      <c r="D702" t="s">
        <v>40</v>
      </c>
      <c r="E702" t="s">
        <v>4334</v>
      </c>
      <c r="F702" t="s">
        <v>4335</v>
      </c>
      <c r="G702" t="s">
        <v>40</v>
      </c>
      <c r="H702" t="s">
        <v>40</v>
      </c>
      <c r="I702" t="s">
        <v>40</v>
      </c>
      <c r="J702" t="s">
        <v>40</v>
      </c>
      <c r="K702" t="s">
        <v>40</v>
      </c>
      <c r="L702" t="s">
        <v>40</v>
      </c>
      <c r="M702" t="s">
        <v>6422</v>
      </c>
      <c r="N702" t="s">
        <v>40</v>
      </c>
      <c r="O702" t="s">
        <v>40</v>
      </c>
    </row>
    <row r="703" spans="1:15" x14ac:dyDescent="0.5">
      <c r="A703" t="s">
        <v>4589</v>
      </c>
      <c r="B703" t="s">
        <v>6770</v>
      </c>
      <c r="C703" t="s">
        <v>40</v>
      </c>
      <c r="D703" t="s">
        <v>40</v>
      </c>
      <c r="E703" t="s">
        <v>4354</v>
      </c>
      <c r="F703" t="s">
        <v>4355</v>
      </c>
      <c r="G703" t="s">
        <v>40</v>
      </c>
      <c r="H703" t="s">
        <v>2384</v>
      </c>
      <c r="I703" t="s">
        <v>40</v>
      </c>
      <c r="J703" t="s">
        <v>40</v>
      </c>
      <c r="K703" t="s">
        <v>40</v>
      </c>
      <c r="L703" t="s">
        <v>40</v>
      </c>
      <c r="M703" t="s">
        <v>6770</v>
      </c>
      <c r="N703" t="s">
        <v>40</v>
      </c>
      <c r="O703" t="s">
        <v>40</v>
      </c>
    </row>
    <row r="704" spans="1:15" x14ac:dyDescent="0.5">
      <c r="A704" t="s">
        <v>4589</v>
      </c>
      <c r="B704" t="s">
        <v>6884</v>
      </c>
      <c r="C704" t="s">
        <v>40</v>
      </c>
      <c r="D704" t="s">
        <v>40</v>
      </c>
      <c r="E704" t="s">
        <v>4334</v>
      </c>
      <c r="F704" t="s">
        <v>4335</v>
      </c>
      <c r="G704" t="s">
        <v>40</v>
      </c>
      <c r="H704" t="s">
        <v>2384</v>
      </c>
      <c r="I704" t="s">
        <v>40</v>
      </c>
      <c r="J704" t="s">
        <v>40</v>
      </c>
      <c r="K704" t="s">
        <v>40</v>
      </c>
      <c r="L704" t="s">
        <v>40</v>
      </c>
      <c r="M704" t="s">
        <v>6884</v>
      </c>
      <c r="N704" t="s">
        <v>40</v>
      </c>
      <c r="O704" t="s">
        <v>40</v>
      </c>
    </row>
    <row r="705" spans="1:15" x14ac:dyDescent="0.5">
      <c r="A705" t="s">
        <v>4589</v>
      </c>
      <c r="B705" t="s">
        <v>7233</v>
      </c>
      <c r="C705" t="s">
        <v>40</v>
      </c>
      <c r="D705" t="s">
        <v>40</v>
      </c>
      <c r="E705" t="s">
        <v>4334</v>
      </c>
      <c r="F705" t="s">
        <v>4335</v>
      </c>
      <c r="G705" t="s">
        <v>40</v>
      </c>
      <c r="H705" t="s">
        <v>40</v>
      </c>
      <c r="I705" t="s">
        <v>40</v>
      </c>
      <c r="J705" t="s">
        <v>40</v>
      </c>
      <c r="K705" t="s">
        <v>40</v>
      </c>
      <c r="L705" t="s">
        <v>40</v>
      </c>
      <c r="M705" t="s">
        <v>7233</v>
      </c>
      <c r="N705" t="s">
        <v>40</v>
      </c>
      <c r="O705" t="s">
        <v>40</v>
      </c>
    </row>
    <row r="706" spans="1:15" x14ac:dyDescent="0.5">
      <c r="A706" t="s">
        <v>4589</v>
      </c>
      <c r="B706" t="s">
        <v>7234</v>
      </c>
      <c r="C706" t="s">
        <v>40</v>
      </c>
      <c r="D706" t="s">
        <v>40</v>
      </c>
      <c r="E706" t="s">
        <v>4334</v>
      </c>
      <c r="F706" t="s">
        <v>4335</v>
      </c>
      <c r="G706" t="s">
        <v>40</v>
      </c>
      <c r="H706" t="s">
        <v>40</v>
      </c>
      <c r="I706" t="s">
        <v>40</v>
      </c>
      <c r="J706" t="s">
        <v>40</v>
      </c>
      <c r="K706" t="s">
        <v>40</v>
      </c>
      <c r="L706" t="s">
        <v>40</v>
      </c>
      <c r="M706" t="s">
        <v>7234</v>
      </c>
      <c r="N706" t="s">
        <v>40</v>
      </c>
      <c r="O706" t="s">
        <v>40</v>
      </c>
    </row>
    <row r="707" spans="1:15" x14ac:dyDescent="0.5">
      <c r="A707" t="s">
        <v>4589</v>
      </c>
      <c r="B707" t="s">
        <v>7235</v>
      </c>
      <c r="C707" t="s">
        <v>40</v>
      </c>
      <c r="D707" t="s">
        <v>40</v>
      </c>
      <c r="E707" t="s">
        <v>4334</v>
      </c>
      <c r="F707" t="s">
        <v>4335</v>
      </c>
      <c r="G707" t="s">
        <v>40</v>
      </c>
      <c r="H707" t="s">
        <v>40</v>
      </c>
      <c r="I707" t="s">
        <v>40</v>
      </c>
      <c r="J707" t="s">
        <v>40</v>
      </c>
      <c r="K707" t="s">
        <v>40</v>
      </c>
      <c r="L707" t="s">
        <v>40</v>
      </c>
      <c r="M707" t="s">
        <v>7235</v>
      </c>
      <c r="N707" t="s">
        <v>40</v>
      </c>
      <c r="O707" t="s">
        <v>40</v>
      </c>
    </row>
    <row r="708" spans="1:15" x14ac:dyDescent="0.5">
      <c r="A708" t="s">
        <v>4589</v>
      </c>
      <c r="B708" t="s">
        <v>7237</v>
      </c>
      <c r="C708" t="s">
        <v>40</v>
      </c>
      <c r="D708" t="s">
        <v>40</v>
      </c>
      <c r="E708" t="s">
        <v>4334</v>
      </c>
      <c r="F708" t="s">
        <v>4335</v>
      </c>
      <c r="G708" t="s">
        <v>40</v>
      </c>
      <c r="H708" t="s">
        <v>40</v>
      </c>
      <c r="I708" t="s">
        <v>40</v>
      </c>
      <c r="J708" t="s">
        <v>40</v>
      </c>
      <c r="K708" t="s">
        <v>40</v>
      </c>
      <c r="L708" t="s">
        <v>40</v>
      </c>
      <c r="M708" t="s">
        <v>7237</v>
      </c>
      <c r="N708" t="s">
        <v>40</v>
      </c>
      <c r="O708" t="s">
        <v>40</v>
      </c>
    </row>
    <row r="709" spans="1:15" x14ac:dyDescent="0.5">
      <c r="A709" t="s">
        <v>4589</v>
      </c>
      <c r="B709" t="s">
        <v>7238</v>
      </c>
      <c r="C709" t="s">
        <v>40</v>
      </c>
      <c r="D709" t="s">
        <v>40</v>
      </c>
      <c r="E709" t="s">
        <v>4334</v>
      </c>
      <c r="F709" t="s">
        <v>4335</v>
      </c>
      <c r="G709" t="s">
        <v>40</v>
      </c>
      <c r="H709" t="s">
        <v>40</v>
      </c>
      <c r="I709" t="s">
        <v>40</v>
      </c>
      <c r="J709" t="s">
        <v>40</v>
      </c>
      <c r="K709" t="s">
        <v>40</v>
      </c>
      <c r="L709" t="s">
        <v>40</v>
      </c>
      <c r="M709" t="s">
        <v>7238</v>
      </c>
      <c r="N709" t="s">
        <v>40</v>
      </c>
      <c r="O709" t="s">
        <v>40</v>
      </c>
    </row>
    <row r="710" spans="1:15" x14ac:dyDescent="0.5">
      <c r="A710" t="s">
        <v>4589</v>
      </c>
      <c r="B710" t="s">
        <v>7239</v>
      </c>
      <c r="C710" t="s">
        <v>40</v>
      </c>
      <c r="D710" t="s">
        <v>40</v>
      </c>
      <c r="E710" t="s">
        <v>4334</v>
      </c>
      <c r="F710" t="s">
        <v>4335</v>
      </c>
      <c r="G710" t="s">
        <v>40</v>
      </c>
      <c r="H710" t="s">
        <v>40</v>
      </c>
      <c r="I710" t="s">
        <v>40</v>
      </c>
      <c r="J710" t="s">
        <v>40</v>
      </c>
      <c r="K710" t="s">
        <v>40</v>
      </c>
      <c r="L710" t="s">
        <v>40</v>
      </c>
      <c r="M710" t="s">
        <v>7239</v>
      </c>
      <c r="N710" t="s">
        <v>40</v>
      </c>
      <c r="O710" t="s">
        <v>40</v>
      </c>
    </row>
    <row r="711" spans="1:15" x14ac:dyDescent="0.5">
      <c r="A711" t="s">
        <v>4589</v>
      </c>
      <c r="B711" t="s">
        <v>7240</v>
      </c>
      <c r="C711" t="s">
        <v>40</v>
      </c>
      <c r="D711" t="s">
        <v>40</v>
      </c>
      <c r="E711" t="s">
        <v>4334</v>
      </c>
      <c r="F711" t="s">
        <v>4335</v>
      </c>
      <c r="G711" t="s">
        <v>40</v>
      </c>
      <c r="H711" t="s">
        <v>40</v>
      </c>
      <c r="I711" t="s">
        <v>40</v>
      </c>
      <c r="J711" t="s">
        <v>40</v>
      </c>
      <c r="K711" t="s">
        <v>40</v>
      </c>
      <c r="L711" t="s">
        <v>40</v>
      </c>
      <c r="M711" t="s">
        <v>7240</v>
      </c>
      <c r="N711" t="s">
        <v>40</v>
      </c>
      <c r="O711" t="s">
        <v>40</v>
      </c>
    </row>
    <row r="712" spans="1:15" x14ac:dyDescent="0.5">
      <c r="A712" t="s">
        <v>4881</v>
      </c>
      <c r="B712" t="s">
        <v>4882</v>
      </c>
      <c r="C712" t="s">
        <v>40</v>
      </c>
      <c r="D712" t="s">
        <v>40</v>
      </c>
      <c r="E712" t="s">
        <v>4334</v>
      </c>
      <c r="F712" t="s">
        <v>4335</v>
      </c>
      <c r="G712" t="s">
        <v>40</v>
      </c>
      <c r="H712" t="s">
        <v>40</v>
      </c>
      <c r="I712" t="s">
        <v>40</v>
      </c>
      <c r="J712" t="s">
        <v>40</v>
      </c>
      <c r="K712" t="s">
        <v>40</v>
      </c>
      <c r="L712" t="s">
        <v>40</v>
      </c>
      <c r="M712" t="s">
        <v>4882</v>
      </c>
      <c r="N712" t="s">
        <v>40</v>
      </c>
      <c r="O712" t="s">
        <v>40</v>
      </c>
    </row>
    <row r="713" spans="1:15" x14ac:dyDescent="0.5">
      <c r="A713" t="s">
        <v>4881</v>
      </c>
      <c r="B713" t="s">
        <v>5332</v>
      </c>
      <c r="C713" t="s">
        <v>40</v>
      </c>
      <c r="D713" t="s">
        <v>40</v>
      </c>
      <c r="E713" t="s">
        <v>4334</v>
      </c>
      <c r="F713" t="s">
        <v>4335</v>
      </c>
      <c r="G713" t="s">
        <v>40</v>
      </c>
      <c r="H713" t="s">
        <v>2384</v>
      </c>
      <c r="I713" t="s">
        <v>2384</v>
      </c>
      <c r="J713" t="s">
        <v>40</v>
      </c>
      <c r="K713" t="s">
        <v>40</v>
      </c>
      <c r="L713">
        <v>145</v>
      </c>
      <c r="M713" t="s">
        <v>5332</v>
      </c>
      <c r="N713" t="s">
        <v>40</v>
      </c>
      <c r="O713" t="s">
        <v>40</v>
      </c>
    </row>
    <row r="714" spans="1:15" x14ac:dyDescent="0.5">
      <c r="A714" t="s">
        <v>4881</v>
      </c>
      <c r="B714" t="s">
        <v>5720</v>
      </c>
      <c r="C714" t="s">
        <v>40</v>
      </c>
      <c r="D714" t="s">
        <v>40</v>
      </c>
      <c r="E714" t="s">
        <v>4334</v>
      </c>
      <c r="F714" t="s">
        <v>4335</v>
      </c>
      <c r="G714" t="s">
        <v>40</v>
      </c>
      <c r="H714" t="s">
        <v>3766</v>
      </c>
      <c r="I714" t="s">
        <v>40</v>
      </c>
      <c r="J714" t="s">
        <v>40</v>
      </c>
      <c r="K714" t="s">
        <v>40</v>
      </c>
      <c r="L714" t="s">
        <v>40</v>
      </c>
      <c r="M714" t="s">
        <v>5720</v>
      </c>
      <c r="N714" t="s">
        <v>40</v>
      </c>
      <c r="O714" t="s">
        <v>40</v>
      </c>
    </row>
    <row r="715" spans="1:15" x14ac:dyDescent="0.5">
      <c r="A715" t="s">
        <v>4881</v>
      </c>
      <c r="B715" t="s">
        <v>6433</v>
      </c>
      <c r="C715" t="s">
        <v>40</v>
      </c>
      <c r="D715" t="s">
        <v>40</v>
      </c>
      <c r="E715" t="s">
        <v>4354</v>
      </c>
      <c r="F715" t="s">
        <v>4355</v>
      </c>
      <c r="G715" t="s">
        <v>40</v>
      </c>
      <c r="H715" t="s">
        <v>40</v>
      </c>
      <c r="I715" t="s">
        <v>40</v>
      </c>
      <c r="J715" t="s">
        <v>40</v>
      </c>
      <c r="K715" t="s">
        <v>40</v>
      </c>
      <c r="L715" t="s">
        <v>40</v>
      </c>
      <c r="M715" t="s">
        <v>6433</v>
      </c>
      <c r="N715" t="s">
        <v>40</v>
      </c>
      <c r="O715" t="s">
        <v>40</v>
      </c>
    </row>
    <row r="716" spans="1:15" x14ac:dyDescent="0.5">
      <c r="A716" t="s">
        <v>4881</v>
      </c>
      <c r="B716" t="s">
        <v>7106</v>
      </c>
      <c r="C716" t="s">
        <v>40</v>
      </c>
      <c r="D716" t="s">
        <v>40</v>
      </c>
      <c r="E716" t="s">
        <v>4354</v>
      </c>
      <c r="F716" t="s">
        <v>4355</v>
      </c>
      <c r="G716" t="s">
        <v>40</v>
      </c>
      <c r="H716" t="s">
        <v>40</v>
      </c>
      <c r="I716" t="s">
        <v>40</v>
      </c>
      <c r="J716" t="s">
        <v>40</v>
      </c>
      <c r="K716" t="s">
        <v>40</v>
      </c>
      <c r="L716" t="s">
        <v>40</v>
      </c>
      <c r="M716" t="s">
        <v>7107</v>
      </c>
      <c r="N716" t="s">
        <v>40</v>
      </c>
      <c r="O716" t="s">
        <v>40</v>
      </c>
    </row>
    <row r="717" spans="1:15" x14ac:dyDescent="0.5">
      <c r="A717" t="s">
        <v>5907</v>
      </c>
      <c r="B717" t="s">
        <v>5908</v>
      </c>
      <c r="C717" t="s">
        <v>40</v>
      </c>
      <c r="D717" t="s">
        <v>40</v>
      </c>
      <c r="E717" t="s">
        <v>40</v>
      </c>
      <c r="F717" t="s">
        <v>4373</v>
      </c>
      <c r="G717" t="s">
        <v>4374</v>
      </c>
      <c r="H717" t="s">
        <v>40</v>
      </c>
      <c r="I717" t="s">
        <v>40</v>
      </c>
      <c r="J717" t="s">
        <v>40</v>
      </c>
      <c r="K717" t="s">
        <v>40</v>
      </c>
      <c r="L717" t="s">
        <v>40</v>
      </c>
      <c r="M717" t="s">
        <v>5908</v>
      </c>
      <c r="N717" t="s">
        <v>40</v>
      </c>
      <c r="O717" t="s">
        <v>40</v>
      </c>
    </row>
    <row r="718" spans="1:15" x14ac:dyDescent="0.5">
      <c r="A718" t="s">
        <v>5907</v>
      </c>
      <c r="B718" t="s">
        <v>5948</v>
      </c>
      <c r="C718" t="s">
        <v>40</v>
      </c>
      <c r="D718" t="s">
        <v>40</v>
      </c>
      <c r="E718" t="s">
        <v>4354</v>
      </c>
      <c r="F718" t="s">
        <v>4355</v>
      </c>
      <c r="G718" t="s">
        <v>40</v>
      </c>
      <c r="H718" t="s">
        <v>40</v>
      </c>
      <c r="I718" t="s">
        <v>40</v>
      </c>
      <c r="J718" t="s">
        <v>40</v>
      </c>
      <c r="K718" t="s">
        <v>40</v>
      </c>
      <c r="L718" t="s">
        <v>40</v>
      </c>
      <c r="M718" t="s">
        <v>5948</v>
      </c>
      <c r="N718" t="s">
        <v>40</v>
      </c>
      <c r="O718" t="s">
        <v>40</v>
      </c>
    </row>
    <row r="719" spans="1:15" x14ac:dyDescent="0.5">
      <c r="A719" t="s">
        <v>5907</v>
      </c>
      <c r="B719" t="s">
        <v>5958</v>
      </c>
      <c r="C719" t="s">
        <v>5959</v>
      </c>
      <c r="D719" t="s">
        <v>40</v>
      </c>
      <c r="E719" t="s">
        <v>40</v>
      </c>
      <c r="F719" t="s">
        <v>4373</v>
      </c>
      <c r="G719" t="s">
        <v>4374</v>
      </c>
      <c r="H719" t="s">
        <v>40</v>
      </c>
      <c r="I719" t="s">
        <v>40</v>
      </c>
      <c r="J719" t="s">
        <v>40</v>
      </c>
      <c r="K719" t="s">
        <v>40</v>
      </c>
      <c r="L719" t="s">
        <v>40</v>
      </c>
      <c r="M719" t="s">
        <v>5960</v>
      </c>
      <c r="N719" t="s">
        <v>5959</v>
      </c>
      <c r="O719" t="s">
        <v>40</v>
      </c>
    </row>
    <row r="720" spans="1:15" x14ac:dyDescent="0.5">
      <c r="A720" t="s">
        <v>5907</v>
      </c>
      <c r="B720" t="s">
        <v>40</v>
      </c>
      <c r="C720" t="s">
        <v>5959</v>
      </c>
      <c r="D720" t="s">
        <v>40</v>
      </c>
      <c r="E720" t="s">
        <v>40</v>
      </c>
      <c r="F720" t="s">
        <v>4373</v>
      </c>
      <c r="G720" t="s">
        <v>4374</v>
      </c>
      <c r="H720" t="s">
        <v>40</v>
      </c>
      <c r="I720" t="s">
        <v>40</v>
      </c>
      <c r="J720" t="s">
        <v>40</v>
      </c>
      <c r="K720" t="s">
        <v>40</v>
      </c>
      <c r="L720" t="s">
        <v>40</v>
      </c>
      <c r="M720" t="s">
        <v>40</v>
      </c>
      <c r="N720" t="s">
        <v>5959</v>
      </c>
      <c r="O720" t="s">
        <v>40</v>
      </c>
    </row>
    <row r="721" spans="1:15" x14ac:dyDescent="0.5">
      <c r="A721" t="s">
        <v>5907</v>
      </c>
      <c r="B721" t="s">
        <v>40</v>
      </c>
      <c r="C721" t="s">
        <v>5948</v>
      </c>
      <c r="D721" t="s">
        <v>40</v>
      </c>
      <c r="E721" t="s">
        <v>40</v>
      </c>
      <c r="F721" t="s">
        <v>4373</v>
      </c>
      <c r="G721" t="s">
        <v>4374</v>
      </c>
      <c r="H721" t="s">
        <v>40</v>
      </c>
      <c r="I721" t="s">
        <v>40</v>
      </c>
      <c r="J721" t="s">
        <v>40</v>
      </c>
      <c r="K721" t="s">
        <v>40</v>
      </c>
      <c r="L721" t="s">
        <v>40</v>
      </c>
      <c r="M721" t="s">
        <v>40</v>
      </c>
      <c r="N721" t="s">
        <v>5948</v>
      </c>
      <c r="O721" t="s">
        <v>40</v>
      </c>
    </row>
    <row r="722" spans="1:15" x14ac:dyDescent="0.5">
      <c r="A722" t="s">
        <v>5907</v>
      </c>
      <c r="B722" t="s">
        <v>40</v>
      </c>
      <c r="C722" t="s">
        <v>5948</v>
      </c>
      <c r="D722" t="s">
        <v>40</v>
      </c>
      <c r="E722" t="s">
        <v>40</v>
      </c>
      <c r="F722" t="s">
        <v>4373</v>
      </c>
      <c r="G722" t="s">
        <v>2384</v>
      </c>
      <c r="H722" t="s">
        <v>40</v>
      </c>
      <c r="I722" t="s">
        <v>40</v>
      </c>
      <c r="J722" t="s">
        <v>40</v>
      </c>
      <c r="K722" t="s">
        <v>40</v>
      </c>
      <c r="L722" t="s">
        <v>40</v>
      </c>
      <c r="M722" t="s">
        <v>40</v>
      </c>
      <c r="N722" t="s">
        <v>5948</v>
      </c>
      <c r="O722" t="s">
        <v>40</v>
      </c>
    </row>
    <row r="723" spans="1:15" x14ac:dyDescent="0.5">
      <c r="A723" t="s">
        <v>6020</v>
      </c>
      <c r="B723" t="s">
        <v>6021</v>
      </c>
      <c r="C723" t="s">
        <v>40</v>
      </c>
      <c r="D723" t="s">
        <v>40</v>
      </c>
      <c r="E723" t="s">
        <v>4354</v>
      </c>
      <c r="F723" t="s">
        <v>4355</v>
      </c>
      <c r="G723" t="s">
        <v>40</v>
      </c>
      <c r="H723" t="s">
        <v>40</v>
      </c>
      <c r="I723" t="s">
        <v>40</v>
      </c>
      <c r="J723" t="s">
        <v>40</v>
      </c>
      <c r="K723" t="s">
        <v>40</v>
      </c>
      <c r="L723" t="s">
        <v>40</v>
      </c>
      <c r="M723" t="s">
        <v>6021</v>
      </c>
      <c r="N723" t="s">
        <v>40</v>
      </c>
      <c r="O723" t="s">
        <v>40</v>
      </c>
    </row>
    <row r="724" spans="1:15" x14ac:dyDescent="0.5">
      <c r="A724" t="s">
        <v>5985</v>
      </c>
      <c r="B724" t="s">
        <v>5986</v>
      </c>
      <c r="C724" t="s">
        <v>40</v>
      </c>
      <c r="D724" t="s">
        <v>40</v>
      </c>
      <c r="E724" t="s">
        <v>4334</v>
      </c>
      <c r="F724" t="s">
        <v>4335</v>
      </c>
      <c r="G724" t="s">
        <v>40</v>
      </c>
      <c r="H724" t="s">
        <v>40</v>
      </c>
      <c r="I724" t="s">
        <v>40</v>
      </c>
      <c r="J724" t="s">
        <v>40</v>
      </c>
      <c r="K724" t="s">
        <v>40</v>
      </c>
      <c r="L724" t="s">
        <v>40</v>
      </c>
      <c r="M724" t="s">
        <v>5986</v>
      </c>
      <c r="N724" t="s">
        <v>40</v>
      </c>
      <c r="O724" t="s">
        <v>40</v>
      </c>
    </row>
    <row r="725" spans="1:15" x14ac:dyDescent="0.5">
      <c r="A725" t="s">
        <v>5985</v>
      </c>
      <c r="B725" t="s">
        <v>5987</v>
      </c>
      <c r="C725" t="s">
        <v>40</v>
      </c>
      <c r="D725" t="s">
        <v>40</v>
      </c>
      <c r="E725" t="s">
        <v>4334</v>
      </c>
      <c r="F725" t="s">
        <v>4335</v>
      </c>
      <c r="G725" t="s">
        <v>40</v>
      </c>
      <c r="H725" t="s">
        <v>40</v>
      </c>
      <c r="I725" t="s">
        <v>40</v>
      </c>
      <c r="J725" t="s">
        <v>40</v>
      </c>
      <c r="K725" t="s">
        <v>40</v>
      </c>
      <c r="L725" t="s">
        <v>40</v>
      </c>
      <c r="M725" t="s">
        <v>5987</v>
      </c>
      <c r="N725" t="s">
        <v>40</v>
      </c>
      <c r="O725" t="s">
        <v>40</v>
      </c>
    </row>
    <row r="726" spans="1:15" x14ac:dyDescent="0.5">
      <c r="A726" t="s">
        <v>5985</v>
      </c>
      <c r="B726" t="s">
        <v>5988</v>
      </c>
      <c r="C726" t="s">
        <v>40</v>
      </c>
      <c r="D726" t="s">
        <v>40</v>
      </c>
      <c r="E726" t="s">
        <v>4334</v>
      </c>
      <c r="F726" t="s">
        <v>4335</v>
      </c>
      <c r="G726" t="s">
        <v>40</v>
      </c>
      <c r="H726" t="s">
        <v>40</v>
      </c>
      <c r="I726" t="s">
        <v>40</v>
      </c>
      <c r="J726" t="s">
        <v>40</v>
      </c>
      <c r="K726" t="s">
        <v>40</v>
      </c>
      <c r="L726" t="s">
        <v>40</v>
      </c>
      <c r="M726" t="s">
        <v>5988</v>
      </c>
      <c r="N726" t="s">
        <v>40</v>
      </c>
      <c r="O726" t="s">
        <v>40</v>
      </c>
    </row>
    <row r="727" spans="1:15" x14ac:dyDescent="0.5">
      <c r="A727" t="s">
        <v>5985</v>
      </c>
      <c r="B727" t="s">
        <v>5989</v>
      </c>
      <c r="C727" t="s">
        <v>40</v>
      </c>
      <c r="D727" t="s">
        <v>40</v>
      </c>
      <c r="E727" t="s">
        <v>4334</v>
      </c>
      <c r="F727" t="s">
        <v>4335</v>
      </c>
      <c r="G727" t="s">
        <v>40</v>
      </c>
      <c r="H727" t="s">
        <v>40</v>
      </c>
      <c r="I727" t="s">
        <v>40</v>
      </c>
      <c r="J727" t="s">
        <v>40</v>
      </c>
      <c r="K727" t="s">
        <v>40</v>
      </c>
      <c r="L727" t="s">
        <v>40</v>
      </c>
      <c r="M727" t="s">
        <v>5989</v>
      </c>
      <c r="N727" t="s">
        <v>40</v>
      </c>
      <c r="O727" t="s">
        <v>40</v>
      </c>
    </row>
    <row r="728" spans="1:15" x14ac:dyDescent="0.5">
      <c r="A728" t="s">
        <v>5985</v>
      </c>
      <c r="B728" t="s">
        <v>5990</v>
      </c>
      <c r="C728" t="s">
        <v>40</v>
      </c>
      <c r="D728" t="s">
        <v>40</v>
      </c>
      <c r="E728" t="s">
        <v>4334</v>
      </c>
      <c r="F728" t="s">
        <v>4335</v>
      </c>
      <c r="G728" t="s">
        <v>40</v>
      </c>
      <c r="H728" t="s">
        <v>40</v>
      </c>
      <c r="I728" t="s">
        <v>40</v>
      </c>
      <c r="J728" t="s">
        <v>40</v>
      </c>
      <c r="K728" t="s">
        <v>40</v>
      </c>
      <c r="L728" t="s">
        <v>40</v>
      </c>
      <c r="M728" t="s">
        <v>5990</v>
      </c>
      <c r="N728" t="s">
        <v>40</v>
      </c>
      <c r="O728" t="s">
        <v>40</v>
      </c>
    </row>
    <row r="729" spans="1:15" x14ac:dyDescent="0.5">
      <c r="A729" t="s">
        <v>5985</v>
      </c>
      <c r="B729" t="s">
        <v>5991</v>
      </c>
      <c r="C729" t="s">
        <v>40</v>
      </c>
      <c r="D729" t="s">
        <v>40</v>
      </c>
      <c r="E729" t="s">
        <v>4334</v>
      </c>
      <c r="F729" t="s">
        <v>4335</v>
      </c>
      <c r="G729" t="s">
        <v>40</v>
      </c>
      <c r="H729" t="s">
        <v>40</v>
      </c>
      <c r="I729" t="s">
        <v>40</v>
      </c>
      <c r="J729" t="s">
        <v>40</v>
      </c>
      <c r="K729" t="s">
        <v>40</v>
      </c>
      <c r="L729" t="s">
        <v>40</v>
      </c>
      <c r="M729" t="s">
        <v>5991</v>
      </c>
      <c r="N729" t="s">
        <v>40</v>
      </c>
      <c r="O729" t="s">
        <v>40</v>
      </c>
    </row>
    <row r="730" spans="1:15" x14ac:dyDescent="0.5">
      <c r="A730" t="s">
        <v>5966</v>
      </c>
      <c r="B730" t="s">
        <v>5967</v>
      </c>
      <c r="C730" t="s">
        <v>40</v>
      </c>
      <c r="D730" t="s">
        <v>40</v>
      </c>
      <c r="E730" t="s">
        <v>40</v>
      </c>
      <c r="F730" t="s">
        <v>4385</v>
      </c>
      <c r="G730" t="s">
        <v>4386</v>
      </c>
      <c r="H730" t="s">
        <v>40</v>
      </c>
      <c r="I730" t="s">
        <v>40</v>
      </c>
      <c r="J730" t="s">
        <v>40</v>
      </c>
      <c r="K730" t="s">
        <v>40</v>
      </c>
      <c r="L730" t="s">
        <v>40</v>
      </c>
      <c r="M730" t="s">
        <v>5968</v>
      </c>
      <c r="N730" t="s">
        <v>40</v>
      </c>
      <c r="O730" t="s">
        <v>40</v>
      </c>
    </row>
    <row r="731" spans="1:15" x14ac:dyDescent="0.5">
      <c r="A731" t="s">
        <v>5966</v>
      </c>
      <c r="B731" t="s">
        <v>5969</v>
      </c>
      <c r="C731" t="s">
        <v>40</v>
      </c>
      <c r="D731" t="s">
        <v>40</v>
      </c>
      <c r="E731" t="s">
        <v>40</v>
      </c>
      <c r="F731" t="s">
        <v>4373</v>
      </c>
      <c r="G731" t="s">
        <v>4374</v>
      </c>
      <c r="H731" t="s">
        <v>40</v>
      </c>
      <c r="I731" t="s">
        <v>40</v>
      </c>
      <c r="J731" t="s">
        <v>40</v>
      </c>
      <c r="K731" t="s">
        <v>40</v>
      </c>
      <c r="L731" t="s">
        <v>40</v>
      </c>
      <c r="M731" t="s">
        <v>5969</v>
      </c>
      <c r="N731" t="s">
        <v>40</v>
      </c>
      <c r="O731" t="s">
        <v>40</v>
      </c>
    </row>
    <row r="732" spans="1:15" x14ac:dyDescent="0.5">
      <c r="A732" t="s">
        <v>5966</v>
      </c>
      <c r="B732" t="s">
        <v>5970</v>
      </c>
      <c r="C732" t="s">
        <v>40</v>
      </c>
      <c r="D732" t="s">
        <v>40</v>
      </c>
      <c r="E732" t="s">
        <v>40</v>
      </c>
      <c r="F732" t="s">
        <v>4385</v>
      </c>
      <c r="G732" t="s">
        <v>4386</v>
      </c>
      <c r="H732" t="s">
        <v>40</v>
      </c>
      <c r="I732" t="s">
        <v>40</v>
      </c>
      <c r="J732" t="s">
        <v>40</v>
      </c>
      <c r="K732" t="s">
        <v>40</v>
      </c>
      <c r="L732" t="s">
        <v>40</v>
      </c>
      <c r="M732" t="s">
        <v>5971</v>
      </c>
      <c r="N732" t="s">
        <v>40</v>
      </c>
      <c r="O732" t="s">
        <v>40</v>
      </c>
    </row>
    <row r="733" spans="1:15" x14ac:dyDescent="0.5">
      <c r="A733" t="s">
        <v>5966</v>
      </c>
      <c r="B733" t="s">
        <v>5975</v>
      </c>
      <c r="C733" t="s">
        <v>40</v>
      </c>
      <c r="D733" t="s">
        <v>40</v>
      </c>
      <c r="E733" t="s">
        <v>40</v>
      </c>
      <c r="F733" t="s">
        <v>4373</v>
      </c>
      <c r="G733" t="s">
        <v>4374</v>
      </c>
      <c r="H733" t="s">
        <v>40</v>
      </c>
      <c r="I733" t="s">
        <v>40</v>
      </c>
      <c r="J733" t="s">
        <v>40</v>
      </c>
      <c r="K733" t="s">
        <v>40</v>
      </c>
      <c r="L733" t="s">
        <v>40</v>
      </c>
      <c r="M733" t="s">
        <v>5975</v>
      </c>
      <c r="N733" t="s">
        <v>40</v>
      </c>
      <c r="O733" t="s">
        <v>40</v>
      </c>
    </row>
    <row r="734" spans="1:15" x14ac:dyDescent="0.5">
      <c r="A734" t="s">
        <v>5966</v>
      </c>
      <c r="B734" t="s">
        <v>5996</v>
      </c>
      <c r="C734" t="s">
        <v>40</v>
      </c>
      <c r="D734" t="s">
        <v>40</v>
      </c>
      <c r="E734" t="s">
        <v>40</v>
      </c>
      <c r="F734" t="s">
        <v>4373</v>
      </c>
      <c r="G734" t="s">
        <v>4374</v>
      </c>
      <c r="H734" t="s">
        <v>40</v>
      </c>
      <c r="I734" t="s">
        <v>40</v>
      </c>
      <c r="J734" t="s">
        <v>40</v>
      </c>
      <c r="K734" t="s">
        <v>40</v>
      </c>
      <c r="L734" t="s">
        <v>40</v>
      </c>
      <c r="M734" t="s">
        <v>5996</v>
      </c>
      <c r="N734" t="s">
        <v>40</v>
      </c>
      <c r="O734" t="s">
        <v>40</v>
      </c>
    </row>
    <row r="735" spans="1:15" x14ac:dyDescent="0.5">
      <c r="A735" t="s">
        <v>5966</v>
      </c>
      <c r="B735" t="s">
        <v>6002</v>
      </c>
      <c r="C735" t="s">
        <v>40</v>
      </c>
      <c r="D735" t="s">
        <v>40</v>
      </c>
      <c r="E735" t="s">
        <v>40</v>
      </c>
      <c r="F735" t="s">
        <v>4373</v>
      </c>
      <c r="G735" t="s">
        <v>4374</v>
      </c>
      <c r="H735" t="s">
        <v>40</v>
      </c>
      <c r="I735" t="s">
        <v>40</v>
      </c>
      <c r="J735" t="s">
        <v>40</v>
      </c>
      <c r="K735" t="s">
        <v>40</v>
      </c>
      <c r="L735" t="s">
        <v>40</v>
      </c>
      <c r="M735" t="s">
        <v>6003</v>
      </c>
      <c r="N735" t="s">
        <v>40</v>
      </c>
      <c r="O735" t="s">
        <v>40</v>
      </c>
    </row>
    <row r="736" spans="1:15" x14ac:dyDescent="0.5">
      <c r="A736" t="s">
        <v>5966</v>
      </c>
      <c r="B736" t="s">
        <v>6009</v>
      </c>
      <c r="C736" t="s">
        <v>40</v>
      </c>
      <c r="D736" t="s">
        <v>40</v>
      </c>
      <c r="E736" t="s">
        <v>40</v>
      </c>
      <c r="F736" t="s">
        <v>4385</v>
      </c>
      <c r="G736" t="s">
        <v>4386</v>
      </c>
      <c r="H736" t="s">
        <v>40</v>
      </c>
      <c r="I736" t="s">
        <v>40</v>
      </c>
      <c r="J736" t="s">
        <v>40</v>
      </c>
      <c r="K736" t="s">
        <v>40</v>
      </c>
      <c r="L736" t="s">
        <v>40</v>
      </c>
      <c r="M736" t="s">
        <v>6010</v>
      </c>
      <c r="N736" t="s">
        <v>40</v>
      </c>
      <c r="O736" t="s">
        <v>40</v>
      </c>
    </row>
    <row r="737" spans="1:15" x14ac:dyDescent="0.5">
      <c r="A737" t="s">
        <v>5966</v>
      </c>
      <c r="B737" t="s">
        <v>6014</v>
      </c>
      <c r="C737" t="s">
        <v>40</v>
      </c>
      <c r="D737" t="s">
        <v>40</v>
      </c>
      <c r="E737" t="s">
        <v>40</v>
      </c>
      <c r="F737" t="s">
        <v>4385</v>
      </c>
      <c r="G737" t="s">
        <v>4386</v>
      </c>
      <c r="H737" t="s">
        <v>40</v>
      </c>
      <c r="I737" t="s">
        <v>40</v>
      </c>
      <c r="J737" t="s">
        <v>40</v>
      </c>
      <c r="K737" t="s">
        <v>40</v>
      </c>
      <c r="L737" t="s">
        <v>40</v>
      </c>
      <c r="M737" t="s">
        <v>6015</v>
      </c>
      <c r="N737" t="s">
        <v>40</v>
      </c>
      <c r="O737" t="s">
        <v>40</v>
      </c>
    </row>
    <row r="738" spans="1:15" x14ac:dyDescent="0.5">
      <c r="A738" t="s">
        <v>5966</v>
      </c>
      <c r="B738" t="s">
        <v>6022</v>
      </c>
      <c r="C738" t="s">
        <v>40</v>
      </c>
      <c r="D738" t="s">
        <v>40</v>
      </c>
      <c r="E738" t="s">
        <v>40</v>
      </c>
      <c r="F738" t="s">
        <v>4373</v>
      </c>
      <c r="G738" t="s">
        <v>4374</v>
      </c>
      <c r="H738" t="s">
        <v>40</v>
      </c>
      <c r="I738" t="s">
        <v>40</v>
      </c>
      <c r="J738" t="s">
        <v>40</v>
      </c>
      <c r="K738" t="s">
        <v>40</v>
      </c>
      <c r="L738" t="s">
        <v>40</v>
      </c>
      <c r="M738" t="s">
        <v>6023</v>
      </c>
      <c r="N738" t="s">
        <v>40</v>
      </c>
      <c r="O738" t="s">
        <v>40</v>
      </c>
    </row>
    <row r="739" spans="1:15" x14ac:dyDescent="0.5">
      <c r="A739" t="s">
        <v>5966</v>
      </c>
      <c r="B739" t="s">
        <v>6024</v>
      </c>
      <c r="C739" t="s">
        <v>40</v>
      </c>
      <c r="D739" t="s">
        <v>40</v>
      </c>
      <c r="E739" t="s">
        <v>40</v>
      </c>
      <c r="F739" t="s">
        <v>4373</v>
      </c>
      <c r="G739" t="s">
        <v>4374</v>
      </c>
      <c r="H739" t="s">
        <v>40</v>
      </c>
      <c r="I739" t="s">
        <v>40</v>
      </c>
      <c r="J739" t="s">
        <v>40</v>
      </c>
      <c r="K739" t="s">
        <v>40</v>
      </c>
      <c r="L739" t="s">
        <v>40</v>
      </c>
      <c r="M739" t="s">
        <v>6024</v>
      </c>
      <c r="N739" t="s">
        <v>40</v>
      </c>
      <c r="O739" t="s">
        <v>40</v>
      </c>
    </row>
    <row r="740" spans="1:15" x14ac:dyDescent="0.5">
      <c r="A740" t="s">
        <v>5966</v>
      </c>
      <c r="B740" t="s">
        <v>6025</v>
      </c>
      <c r="C740" t="s">
        <v>40</v>
      </c>
      <c r="D740" t="s">
        <v>40</v>
      </c>
      <c r="E740" t="s">
        <v>40</v>
      </c>
      <c r="F740" t="s">
        <v>4373</v>
      </c>
      <c r="G740" t="s">
        <v>4374</v>
      </c>
      <c r="H740" t="s">
        <v>40</v>
      </c>
      <c r="I740" t="s">
        <v>40</v>
      </c>
      <c r="J740" t="s">
        <v>40</v>
      </c>
      <c r="K740" t="s">
        <v>40</v>
      </c>
      <c r="L740" t="s">
        <v>40</v>
      </c>
      <c r="M740" t="s">
        <v>6025</v>
      </c>
      <c r="N740" t="s">
        <v>40</v>
      </c>
      <c r="O740" t="s">
        <v>40</v>
      </c>
    </row>
    <row r="741" spans="1:15" x14ac:dyDescent="0.5">
      <c r="A741" t="s">
        <v>5966</v>
      </c>
      <c r="B741" t="s">
        <v>6076</v>
      </c>
      <c r="C741" t="s">
        <v>40</v>
      </c>
      <c r="D741" t="s">
        <v>40</v>
      </c>
      <c r="E741" t="s">
        <v>40</v>
      </c>
      <c r="F741" t="s">
        <v>4373</v>
      </c>
      <c r="G741" t="s">
        <v>4374</v>
      </c>
      <c r="H741" t="s">
        <v>40</v>
      </c>
      <c r="I741" t="s">
        <v>40</v>
      </c>
      <c r="J741" t="s">
        <v>40</v>
      </c>
      <c r="K741" t="s">
        <v>40</v>
      </c>
      <c r="L741" t="s">
        <v>40</v>
      </c>
      <c r="M741" t="s">
        <v>6076</v>
      </c>
      <c r="N741" t="s">
        <v>40</v>
      </c>
      <c r="O741" t="s">
        <v>40</v>
      </c>
    </row>
    <row r="742" spans="1:15" x14ac:dyDescent="0.5">
      <c r="A742" t="s">
        <v>5966</v>
      </c>
      <c r="B742" t="s">
        <v>6077</v>
      </c>
      <c r="C742" t="s">
        <v>40</v>
      </c>
      <c r="D742" t="s">
        <v>40</v>
      </c>
      <c r="E742" t="s">
        <v>40</v>
      </c>
      <c r="F742" t="s">
        <v>4373</v>
      </c>
      <c r="G742" t="s">
        <v>4374</v>
      </c>
      <c r="H742" t="s">
        <v>40</v>
      </c>
      <c r="I742" t="s">
        <v>40</v>
      </c>
      <c r="J742" t="s">
        <v>40</v>
      </c>
      <c r="K742" t="s">
        <v>40</v>
      </c>
      <c r="L742" t="s">
        <v>40</v>
      </c>
      <c r="M742" t="s">
        <v>6078</v>
      </c>
      <c r="N742" t="s">
        <v>40</v>
      </c>
      <c r="O742" t="s">
        <v>40</v>
      </c>
    </row>
    <row r="743" spans="1:15" x14ac:dyDescent="0.5">
      <c r="A743" t="s">
        <v>5966</v>
      </c>
      <c r="B743" t="s">
        <v>6079</v>
      </c>
      <c r="C743" t="s">
        <v>40</v>
      </c>
      <c r="D743" t="s">
        <v>40</v>
      </c>
      <c r="E743" t="s">
        <v>40</v>
      </c>
      <c r="F743" t="s">
        <v>4385</v>
      </c>
      <c r="G743" t="s">
        <v>4386</v>
      </c>
      <c r="H743" t="s">
        <v>40</v>
      </c>
      <c r="I743" t="s">
        <v>40</v>
      </c>
      <c r="J743" t="s">
        <v>40</v>
      </c>
      <c r="K743" t="s">
        <v>40</v>
      </c>
      <c r="L743" t="s">
        <v>40</v>
      </c>
      <c r="M743" t="s">
        <v>6080</v>
      </c>
      <c r="N743" t="s">
        <v>40</v>
      </c>
      <c r="O743" t="s">
        <v>40</v>
      </c>
    </row>
    <row r="744" spans="1:15" x14ac:dyDescent="0.5">
      <c r="A744" t="s">
        <v>5966</v>
      </c>
      <c r="B744" t="s">
        <v>6081</v>
      </c>
      <c r="C744" t="s">
        <v>40</v>
      </c>
      <c r="D744" t="s">
        <v>40</v>
      </c>
      <c r="E744" t="s">
        <v>40</v>
      </c>
      <c r="F744" t="s">
        <v>4373</v>
      </c>
      <c r="G744" t="s">
        <v>4374</v>
      </c>
      <c r="H744" t="s">
        <v>40</v>
      </c>
      <c r="I744" t="s">
        <v>40</v>
      </c>
      <c r="J744" t="s">
        <v>40</v>
      </c>
      <c r="K744" t="s">
        <v>40</v>
      </c>
      <c r="L744" t="s">
        <v>40</v>
      </c>
      <c r="M744" t="s">
        <v>6082</v>
      </c>
      <c r="N744" t="s">
        <v>40</v>
      </c>
      <c r="O744" t="s">
        <v>40</v>
      </c>
    </row>
    <row r="745" spans="1:15" x14ac:dyDescent="0.5">
      <c r="A745" t="s">
        <v>5966</v>
      </c>
      <c r="B745" t="s">
        <v>3768</v>
      </c>
      <c r="C745" t="s">
        <v>40</v>
      </c>
      <c r="D745" t="s">
        <v>40</v>
      </c>
      <c r="E745" t="s">
        <v>40</v>
      </c>
      <c r="F745" t="s">
        <v>4373</v>
      </c>
      <c r="G745" t="s">
        <v>4374</v>
      </c>
      <c r="H745" t="s">
        <v>40</v>
      </c>
      <c r="I745" t="s">
        <v>40</v>
      </c>
      <c r="J745" t="s">
        <v>40</v>
      </c>
      <c r="K745" t="s">
        <v>40</v>
      </c>
      <c r="L745" t="s">
        <v>40</v>
      </c>
      <c r="M745" t="s">
        <v>6008</v>
      </c>
      <c r="N745" t="s">
        <v>40</v>
      </c>
      <c r="O745" t="s">
        <v>40</v>
      </c>
    </row>
    <row r="746" spans="1:15" x14ac:dyDescent="0.5">
      <c r="A746" t="s">
        <v>5966</v>
      </c>
      <c r="B746" t="s">
        <v>6088</v>
      </c>
      <c r="C746" t="s">
        <v>40</v>
      </c>
      <c r="D746" t="s">
        <v>40</v>
      </c>
      <c r="E746" t="s">
        <v>40</v>
      </c>
      <c r="F746" t="s">
        <v>4373</v>
      </c>
      <c r="G746" t="s">
        <v>4374</v>
      </c>
      <c r="H746" t="s">
        <v>40</v>
      </c>
      <c r="I746" t="s">
        <v>40</v>
      </c>
      <c r="J746" t="s">
        <v>40</v>
      </c>
      <c r="K746" t="s">
        <v>40</v>
      </c>
      <c r="L746" t="s">
        <v>40</v>
      </c>
      <c r="M746" t="s">
        <v>6089</v>
      </c>
      <c r="N746" t="s">
        <v>40</v>
      </c>
      <c r="O746" t="s">
        <v>40</v>
      </c>
    </row>
    <row r="747" spans="1:15" x14ac:dyDescent="0.5">
      <c r="A747" t="s">
        <v>5966</v>
      </c>
      <c r="B747" t="s">
        <v>6099</v>
      </c>
      <c r="C747" t="s">
        <v>40</v>
      </c>
      <c r="D747" t="s">
        <v>40</v>
      </c>
      <c r="E747" t="s">
        <v>40</v>
      </c>
      <c r="F747" t="s">
        <v>4373</v>
      </c>
      <c r="G747" t="s">
        <v>4374</v>
      </c>
      <c r="H747" t="s">
        <v>40</v>
      </c>
      <c r="I747" t="s">
        <v>40</v>
      </c>
      <c r="J747" t="s">
        <v>40</v>
      </c>
      <c r="K747" t="s">
        <v>40</v>
      </c>
      <c r="L747" t="s">
        <v>40</v>
      </c>
      <c r="M747" t="s">
        <v>6099</v>
      </c>
      <c r="N747" t="s">
        <v>40</v>
      </c>
      <c r="O747" t="s">
        <v>40</v>
      </c>
    </row>
    <row r="748" spans="1:15" x14ac:dyDescent="0.5">
      <c r="A748" t="s">
        <v>5966</v>
      </c>
      <c r="B748" t="s">
        <v>6100</v>
      </c>
      <c r="C748" t="s">
        <v>40</v>
      </c>
      <c r="D748" t="s">
        <v>40</v>
      </c>
      <c r="E748" t="s">
        <v>40</v>
      </c>
      <c r="F748" t="s">
        <v>4373</v>
      </c>
      <c r="G748" t="s">
        <v>4374</v>
      </c>
      <c r="H748" t="s">
        <v>40</v>
      </c>
      <c r="I748" t="s">
        <v>40</v>
      </c>
      <c r="J748" t="s">
        <v>40</v>
      </c>
      <c r="K748" t="s">
        <v>40</v>
      </c>
      <c r="L748" t="s">
        <v>40</v>
      </c>
      <c r="M748" t="s">
        <v>6100</v>
      </c>
      <c r="N748" t="s">
        <v>40</v>
      </c>
      <c r="O748" t="s">
        <v>40</v>
      </c>
    </row>
    <row r="749" spans="1:15" x14ac:dyDescent="0.5">
      <c r="A749" t="s">
        <v>5966</v>
      </c>
      <c r="B749" t="s">
        <v>6101</v>
      </c>
      <c r="C749" t="s">
        <v>40</v>
      </c>
      <c r="D749" t="s">
        <v>40</v>
      </c>
      <c r="E749" t="s">
        <v>40</v>
      </c>
      <c r="F749" t="s">
        <v>4373</v>
      </c>
      <c r="G749" t="s">
        <v>4374</v>
      </c>
      <c r="H749" t="s">
        <v>40</v>
      </c>
      <c r="I749" t="s">
        <v>40</v>
      </c>
      <c r="J749" t="s">
        <v>40</v>
      </c>
      <c r="K749" t="s">
        <v>40</v>
      </c>
      <c r="L749" t="s">
        <v>40</v>
      </c>
      <c r="M749" t="s">
        <v>6101</v>
      </c>
      <c r="N749" t="s">
        <v>40</v>
      </c>
      <c r="O749" t="s">
        <v>40</v>
      </c>
    </row>
    <row r="750" spans="1:15" x14ac:dyDescent="0.5">
      <c r="A750" t="s">
        <v>5966</v>
      </c>
      <c r="B750" t="s">
        <v>6113</v>
      </c>
      <c r="C750" t="s">
        <v>40</v>
      </c>
      <c r="D750" t="s">
        <v>40</v>
      </c>
      <c r="E750" t="s">
        <v>40</v>
      </c>
      <c r="F750" t="s">
        <v>4385</v>
      </c>
      <c r="G750" t="s">
        <v>4386</v>
      </c>
      <c r="H750" t="s">
        <v>40</v>
      </c>
      <c r="I750" t="s">
        <v>40</v>
      </c>
      <c r="J750" t="s">
        <v>40</v>
      </c>
      <c r="K750" t="s">
        <v>40</v>
      </c>
      <c r="L750" t="s">
        <v>40</v>
      </c>
      <c r="M750" t="s">
        <v>6114</v>
      </c>
      <c r="N750" t="s">
        <v>40</v>
      </c>
      <c r="O750" t="s">
        <v>40</v>
      </c>
    </row>
    <row r="751" spans="1:15" x14ac:dyDescent="0.5">
      <c r="A751" t="s">
        <v>5966</v>
      </c>
      <c r="B751" t="s">
        <v>6115</v>
      </c>
      <c r="C751" t="s">
        <v>40</v>
      </c>
      <c r="D751" t="s">
        <v>40</v>
      </c>
      <c r="E751" t="s">
        <v>40</v>
      </c>
      <c r="F751" t="s">
        <v>4373</v>
      </c>
      <c r="G751" t="s">
        <v>4374</v>
      </c>
      <c r="H751" t="s">
        <v>40</v>
      </c>
      <c r="I751" t="s">
        <v>40</v>
      </c>
      <c r="J751" t="s">
        <v>40</v>
      </c>
      <c r="K751" t="s">
        <v>40</v>
      </c>
      <c r="L751" t="s">
        <v>40</v>
      </c>
      <c r="M751" t="s">
        <v>6116</v>
      </c>
      <c r="N751" t="s">
        <v>40</v>
      </c>
      <c r="O751" t="s">
        <v>40</v>
      </c>
    </row>
    <row r="752" spans="1:15" x14ac:dyDescent="0.5">
      <c r="A752" t="s">
        <v>5966</v>
      </c>
      <c r="B752" t="s">
        <v>4899</v>
      </c>
      <c r="C752" t="s">
        <v>40</v>
      </c>
      <c r="D752" t="s">
        <v>40</v>
      </c>
      <c r="E752" t="s">
        <v>40</v>
      </c>
      <c r="F752" t="s">
        <v>4373</v>
      </c>
      <c r="G752" t="s">
        <v>4374</v>
      </c>
      <c r="H752" t="s">
        <v>40</v>
      </c>
      <c r="I752" t="s">
        <v>40</v>
      </c>
      <c r="J752" t="s">
        <v>40</v>
      </c>
      <c r="K752" t="s">
        <v>40</v>
      </c>
      <c r="L752" t="s">
        <v>40</v>
      </c>
      <c r="M752" t="s">
        <v>4899</v>
      </c>
      <c r="N752" t="s">
        <v>40</v>
      </c>
      <c r="O752" t="s">
        <v>40</v>
      </c>
    </row>
    <row r="753" spans="1:15" x14ac:dyDescent="0.5">
      <c r="A753" t="s">
        <v>5966</v>
      </c>
      <c r="B753" t="s">
        <v>6117</v>
      </c>
      <c r="C753" t="s">
        <v>40</v>
      </c>
      <c r="D753" t="s">
        <v>40</v>
      </c>
      <c r="E753" t="s">
        <v>40</v>
      </c>
      <c r="F753" t="s">
        <v>4385</v>
      </c>
      <c r="G753" t="s">
        <v>4386</v>
      </c>
      <c r="H753" t="s">
        <v>40</v>
      </c>
      <c r="I753" t="s">
        <v>40</v>
      </c>
      <c r="J753" t="s">
        <v>40</v>
      </c>
      <c r="K753" t="s">
        <v>40</v>
      </c>
      <c r="L753" t="s">
        <v>40</v>
      </c>
      <c r="M753" t="s">
        <v>6117</v>
      </c>
      <c r="N753" t="s">
        <v>40</v>
      </c>
      <c r="O753" t="s">
        <v>40</v>
      </c>
    </row>
    <row r="754" spans="1:15" x14ac:dyDescent="0.5">
      <c r="A754" t="s">
        <v>5966</v>
      </c>
      <c r="B754" t="s">
        <v>6118</v>
      </c>
      <c r="C754" t="s">
        <v>40</v>
      </c>
      <c r="D754" t="s">
        <v>40</v>
      </c>
      <c r="E754" t="s">
        <v>40</v>
      </c>
      <c r="F754" t="s">
        <v>4385</v>
      </c>
      <c r="G754" t="s">
        <v>4386</v>
      </c>
      <c r="H754" t="s">
        <v>40</v>
      </c>
      <c r="I754" t="s">
        <v>40</v>
      </c>
      <c r="J754" t="s">
        <v>40</v>
      </c>
      <c r="K754" t="s">
        <v>40</v>
      </c>
      <c r="L754" t="s">
        <v>40</v>
      </c>
      <c r="M754" t="s">
        <v>6119</v>
      </c>
      <c r="N754" t="s">
        <v>40</v>
      </c>
      <c r="O754" t="s">
        <v>40</v>
      </c>
    </row>
    <row r="755" spans="1:15" x14ac:dyDescent="0.5">
      <c r="A755" t="s">
        <v>5966</v>
      </c>
      <c r="B755" t="s">
        <v>6122</v>
      </c>
      <c r="C755" t="s">
        <v>40</v>
      </c>
      <c r="D755" t="s">
        <v>40</v>
      </c>
      <c r="E755" t="s">
        <v>40</v>
      </c>
      <c r="F755" t="s">
        <v>4385</v>
      </c>
      <c r="G755" t="s">
        <v>4386</v>
      </c>
      <c r="H755" t="s">
        <v>40</v>
      </c>
      <c r="I755" t="s">
        <v>40</v>
      </c>
      <c r="J755" t="s">
        <v>40</v>
      </c>
      <c r="K755" t="s">
        <v>40</v>
      </c>
      <c r="L755" t="s">
        <v>40</v>
      </c>
      <c r="M755" t="s">
        <v>6123</v>
      </c>
      <c r="N755" t="s">
        <v>40</v>
      </c>
      <c r="O755" t="s">
        <v>40</v>
      </c>
    </row>
    <row r="756" spans="1:15" x14ac:dyDescent="0.5">
      <c r="A756" t="s">
        <v>5966</v>
      </c>
      <c r="B756" t="s">
        <v>6124</v>
      </c>
      <c r="C756" t="s">
        <v>40</v>
      </c>
      <c r="D756" t="s">
        <v>40</v>
      </c>
      <c r="E756" t="s">
        <v>40</v>
      </c>
      <c r="F756" t="s">
        <v>4373</v>
      </c>
      <c r="G756" t="s">
        <v>4374</v>
      </c>
      <c r="H756" t="s">
        <v>40</v>
      </c>
      <c r="I756" t="s">
        <v>40</v>
      </c>
      <c r="J756" t="s">
        <v>40</v>
      </c>
      <c r="K756" t="s">
        <v>40</v>
      </c>
      <c r="L756" t="s">
        <v>40</v>
      </c>
      <c r="M756" t="s">
        <v>6124</v>
      </c>
      <c r="N756" t="s">
        <v>40</v>
      </c>
      <c r="O756" t="s">
        <v>40</v>
      </c>
    </row>
    <row r="757" spans="1:15" x14ac:dyDescent="0.5">
      <c r="A757" t="s">
        <v>5966</v>
      </c>
      <c r="B757" t="s">
        <v>6125</v>
      </c>
      <c r="C757" t="s">
        <v>40</v>
      </c>
      <c r="D757" t="s">
        <v>40</v>
      </c>
      <c r="E757" t="s">
        <v>40</v>
      </c>
      <c r="F757" t="s">
        <v>4373</v>
      </c>
      <c r="G757" t="s">
        <v>4374</v>
      </c>
      <c r="H757" t="s">
        <v>40</v>
      </c>
      <c r="I757" t="s">
        <v>40</v>
      </c>
      <c r="J757" t="s">
        <v>40</v>
      </c>
      <c r="K757" t="s">
        <v>40</v>
      </c>
      <c r="L757" t="s">
        <v>40</v>
      </c>
      <c r="M757" t="s">
        <v>6125</v>
      </c>
      <c r="N757" t="s">
        <v>40</v>
      </c>
      <c r="O757" t="s">
        <v>40</v>
      </c>
    </row>
    <row r="758" spans="1:15" x14ac:dyDescent="0.5">
      <c r="A758" t="s">
        <v>5966</v>
      </c>
      <c r="B758" t="s">
        <v>6157</v>
      </c>
      <c r="C758" t="s">
        <v>40</v>
      </c>
      <c r="D758" t="s">
        <v>40</v>
      </c>
      <c r="E758" t="s">
        <v>40</v>
      </c>
      <c r="F758" t="s">
        <v>4373</v>
      </c>
      <c r="G758" t="s">
        <v>4374</v>
      </c>
      <c r="H758" t="s">
        <v>40</v>
      </c>
      <c r="I758" t="s">
        <v>40</v>
      </c>
      <c r="J758" t="s">
        <v>40</v>
      </c>
      <c r="K758" t="s">
        <v>40</v>
      </c>
      <c r="L758" t="s">
        <v>40</v>
      </c>
      <c r="M758" t="s">
        <v>6158</v>
      </c>
      <c r="N758" t="s">
        <v>40</v>
      </c>
      <c r="O758" t="s">
        <v>40</v>
      </c>
    </row>
    <row r="759" spans="1:15" x14ac:dyDescent="0.5">
      <c r="A759" t="s">
        <v>5966</v>
      </c>
      <c r="B759" t="s">
        <v>6158</v>
      </c>
      <c r="C759" t="s">
        <v>40</v>
      </c>
      <c r="D759" t="s">
        <v>40</v>
      </c>
      <c r="E759" t="s">
        <v>40</v>
      </c>
      <c r="F759" t="s">
        <v>4373</v>
      </c>
      <c r="G759" t="s">
        <v>4374</v>
      </c>
      <c r="H759" t="s">
        <v>40</v>
      </c>
      <c r="I759" t="s">
        <v>40</v>
      </c>
      <c r="J759" t="s">
        <v>40</v>
      </c>
      <c r="K759" t="s">
        <v>40</v>
      </c>
      <c r="L759" t="s">
        <v>40</v>
      </c>
      <c r="M759" t="s">
        <v>6158</v>
      </c>
      <c r="N759" t="s">
        <v>40</v>
      </c>
      <c r="O759" t="s">
        <v>40</v>
      </c>
    </row>
    <row r="760" spans="1:15" x14ac:dyDescent="0.5">
      <c r="A760" t="s">
        <v>5966</v>
      </c>
      <c r="B760" t="s">
        <v>6185</v>
      </c>
      <c r="C760" t="s">
        <v>40</v>
      </c>
      <c r="D760" t="s">
        <v>40</v>
      </c>
      <c r="E760" t="s">
        <v>40</v>
      </c>
      <c r="F760" t="s">
        <v>4373</v>
      </c>
      <c r="G760" t="s">
        <v>4374</v>
      </c>
      <c r="H760" t="s">
        <v>40</v>
      </c>
      <c r="I760" t="s">
        <v>40</v>
      </c>
      <c r="J760" t="s">
        <v>40</v>
      </c>
      <c r="K760" t="s">
        <v>40</v>
      </c>
      <c r="L760" t="s">
        <v>40</v>
      </c>
      <c r="M760" t="s">
        <v>6185</v>
      </c>
      <c r="N760" t="s">
        <v>40</v>
      </c>
      <c r="O760" t="s">
        <v>40</v>
      </c>
    </row>
    <row r="761" spans="1:15" x14ac:dyDescent="0.5">
      <c r="A761" t="s">
        <v>5966</v>
      </c>
      <c r="B761" t="s">
        <v>6186</v>
      </c>
      <c r="C761" t="s">
        <v>40</v>
      </c>
      <c r="D761" t="s">
        <v>40</v>
      </c>
      <c r="E761" t="s">
        <v>40</v>
      </c>
      <c r="F761" t="s">
        <v>4373</v>
      </c>
      <c r="G761" t="s">
        <v>4374</v>
      </c>
      <c r="H761" t="s">
        <v>40</v>
      </c>
      <c r="I761" t="s">
        <v>40</v>
      </c>
      <c r="J761" t="s">
        <v>40</v>
      </c>
      <c r="K761" t="s">
        <v>40</v>
      </c>
      <c r="L761" t="s">
        <v>40</v>
      </c>
      <c r="M761" t="s">
        <v>6186</v>
      </c>
      <c r="N761" t="s">
        <v>40</v>
      </c>
      <c r="O761" t="s">
        <v>40</v>
      </c>
    </row>
    <row r="762" spans="1:15" x14ac:dyDescent="0.5">
      <c r="A762" t="s">
        <v>5966</v>
      </c>
      <c r="B762" t="s">
        <v>6187</v>
      </c>
      <c r="C762" t="s">
        <v>40</v>
      </c>
      <c r="D762" t="s">
        <v>40</v>
      </c>
      <c r="E762" t="s">
        <v>40</v>
      </c>
      <c r="F762" t="s">
        <v>4373</v>
      </c>
      <c r="G762" t="s">
        <v>4374</v>
      </c>
      <c r="H762" t="s">
        <v>40</v>
      </c>
      <c r="I762" t="s">
        <v>40</v>
      </c>
      <c r="J762" t="s">
        <v>40</v>
      </c>
      <c r="K762" t="s">
        <v>40</v>
      </c>
      <c r="L762" t="s">
        <v>40</v>
      </c>
      <c r="M762" t="s">
        <v>6187</v>
      </c>
      <c r="N762" t="s">
        <v>40</v>
      </c>
      <c r="O762" t="s">
        <v>40</v>
      </c>
    </row>
    <row r="763" spans="1:15" x14ac:dyDescent="0.5">
      <c r="A763" t="s">
        <v>5966</v>
      </c>
      <c r="B763" t="s">
        <v>6189</v>
      </c>
      <c r="C763" t="s">
        <v>40</v>
      </c>
      <c r="D763" t="s">
        <v>40</v>
      </c>
      <c r="E763" t="s">
        <v>40</v>
      </c>
      <c r="F763" t="s">
        <v>4385</v>
      </c>
      <c r="G763" t="s">
        <v>4386</v>
      </c>
      <c r="H763" t="s">
        <v>40</v>
      </c>
      <c r="I763" t="s">
        <v>40</v>
      </c>
      <c r="J763" t="s">
        <v>40</v>
      </c>
      <c r="K763" t="s">
        <v>40</v>
      </c>
      <c r="L763" t="s">
        <v>40</v>
      </c>
      <c r="M763" t="s">
        <v>6190</v>
      </c>
      <c r="N763" t="s">
        <v>40</v>
      </c>
      <c r="O763" t="s">
        <v>40</v>
      </c>
    </row>
    <row r="764" spans="1:15" x14ac:dyDescent="0.5">
      <c r="A764" t="s">
        <v>5966</v>
      </c>
      <c r="B764" t="s">
        <v>6191</v>
      </c>
      <c r="C764" t="s">
        <v>40</v>
      </c>
      <c r="D764" t="s">
        <v>40</v>
      </c>
      <c r="E764" t="s">
        <v>40</v>
      </c>
      <c r="F764" t="s">
        <v>4373</v>
      </c>
      <c r="G764" t="s">
        <v>4374</v>
      </c>
      <c r="H764" t="s">
        <v>40</v>
      </c>
      <c r="I764" t="s">
        <v>40</v>
      </c>
      <c r="J764" t="s">
        <v>40</v>
      </c>
      <c r="K764" t="s">
        <v>40</v>
      </c>
      <c r="L764" t="s">
        <v>40</v>
      </c>
      <c r="M764" t="s">
        <v>6191</v>
      </c>
      <c r="N764" t="s">
        <v>40</v>
      </c>
      <c r="O764" t="s">
        <v>40</v>
      </c>
    </row>
    <row r="765" spans="1:15" x14ac:dyDescent="0.5">
      <c r="A765" t="s">
        <v>5966</v>
      </c>
      <c r="B765" t="s">
        <v>6195</v>
      </c>
      <c r="C765" t="s">
        <v>40</v>
      </c>
      <c r="D765" t="s">
        <v>40</v>
      </c>
      <c r="E765" t="s">
        <v>40</v>
      </c>
      <c r="F765" t="s">
        <v>4373</v>
      </c>
      <c r="G765" t="s">
        <v>4374</v>
      </c>
      <c r="H765" t="s">
        <v>40</v>
      </c>
      <c r="I765" t="s">
        <v>40</v>
      </c>
      <c r="J765" t="s">
        <v>40</v>
      </c>
      <c r="K765" t="s">
        <v>40</v>
      </c>
      <c r="L765" t="s">
        <v>40</v>
      </c>
      <c r="M765" t="s">
        <v>6195</v>
      </c>
      <c r="N765" t="s">
        <v>40</v>
      </c>
      <c r="O765" t="s">
        <v>40</v>
      </c>
    </row>
    <row r="766" spans="1:15" x14ac:dyDescent="0.5">
      <c r="A766" t="s">
        <v>5966</v>
      </c>
      <c r="B766" t="s">
        <v>6201</v>
      </c>
      <c r="C766" t="s">
        <v>40</v>
      </c>
      <c r="D766" t="s">
        <v>40</v>
      </c>
      <c r="E766" t="s">
        <v>40</v>
      </c>
      <c r="F766" t="s">
        <v>4373</v>
      </c>
      <c r="G766" t="s">
        <v>4374</v>
      </c>
      <c r="H766" t="s">
        <v>40</v>
      </c>
      <c r="I766" t="s">
        <v>40</v>
      </c>
      <c r="J766" t="s">
        <v>40</v>
      </c>
      <c r="K766" t="s">
        <v>40</v>
      </c>
      <c r="L766" t="s">
        <v>40</v>
      </c>
      <c r="M766" t="s">
        <v>6201</v>
      </c>
      <c r="N766" t="s">
        <v>40</v>
      </c>
      <c r="O766" t="s">
        <v>40</v>
      </c>
    </row>
    <row r="767" spans="1:15" x14ac:dyDescent="0.5">
      <c r="A767" t="s">
        <v>5966</v>
      </c>
      <c r="B767" t="s">
        <v>6202</v>
      </c>
      <c r="C767" t="s">
        <v>40</v>
      </c>
      <c r="D767" t="s">
        <v>40</v>
      </c>
      <c r="E767" t="s">
        <v>40</v>
      </c>
      <c r="F767" t="s">
        <v>4385</v>
      </c>
      <c r="G767" t="s">
        <v>4386</v>
      </c>
      <c r="H767" t="s">
        <v>40</v>
      </c>
      <c r="I767" t="s">
        <v>40</v>
      </c>
      <c r="J767" t="s">
        <v>40</v>
      </c>
      <c r="K767" t="s">
        <v>40</v>
      </c>
      <c r="L767" t="s">
        <v>40</v>
      </c>
      <c r="M767" t="s">
        <v>6203</v>
      </c>
      <c r="N767" t="s">
        <v>40</v>
      </c>
      <c r="O767" t="s">
        <v>40</v>
      </c>
    </row>
    <row r="768" spans="1:15" x14ac:dyDescent="0.5">
      <c r="A768" t="s">
        <v>5966</v>
      </c>
      <c r="B768" t="s">
        <v>5135</v>
      </c>
      <c r="C768" t="s">
        <v>40</v>
      </c>
      <c r="D768" t="s">
        <v>40</v>
      </c>
      <c r="E768" t="s">
        <v>40</v>
      </c>
      <c r="F768" t="s">
        <v>4373</v>
      </c>
      <c r="G768" t="s">
        <v>4374</v>
      </c>
      <c r="H768" t="s">
        <v>40</v>
      </c>
      <c r="I768" t="s">
        <v>40</v>
      </c>
      <c r="J768" t="s">
        <v>40</v>
      </c>
      <c r="K768" t="s">
        <v>40</v>
      </c>
      <c r="L768" t="s">
        <v>40</v>
      </c>
      <c r="M768" t="s">
        <v>5135</v>
      </c>
      <c r="N768" t="s">
        <v>40</v>
      </c>
      <c r="O768" t="s">
        <v>40</v>
      </c>
    </row>
    <row r="769" spans="1:15" x14ac:dyDescent="0.5">
      <c r="A769" t="s">
        <v>5966</v>
      </c>
      <c r="B769" t="s">
        <v>6210</v>
      </c>
      <c r="C769" t="s">
        <v>40</v>
      </c>
      <c r="D769" t="s">
        <v>40</v>
      </c>
      <c r="E769" t="s">
        <v>40</v>
      </c>
      <c r="F769" t="s">
        <v>4373</v>
      </c>
      <c r="G769" t="s">
        <v>4374</v>
      </c>
      <c r="H769" t="s">
        <v>40</v>
      </c>
      <c r="I769" t="s">
        <v>40</v>
      </c>
      <c r="J769" t="s">
        <v>40</v>
      </c>
      <c r="K769" t="s">
        <v>40</v>
      </c>
      <c r="L769" t="s">
        <v>40</v>
      </c>
      <c r="M769" t="s">
        <v>6211</v>
      </c>
      <c r="N769" t="s">
        <v>40</v>
      </c>
      <c r="O769" t="s">
        <v>40</v>
      </c>
    </row>
    <row r="770" spans="1:15" x14ac:dyDescent="0.5">
      <c r="A770" t="s">
        <v>5966</v>
      </c>
      <c r="B770" t="s">
        <v>6212</v>
      </c>
      <c r="C770" t="s">
        <v>40</v>
      </c>
      <c r="D770" t="s">
        <v>40</v>
      </c>
      <c r="E770" t="s">
        <v>40</v>
      </c>
      <c r="F770" t="s">
        <v>4373</v>
      </c>
      <c r="G770" t="s">
        <v>4374</v>
      </c>
      <c r="H770" t="s">
        <v>40</v>
      </c>
      <c r="I770" t="s">
        <v>40</v>
      </c>
      <c r="J770" t="s">
        <v>40</v>
      </c>
      <c r="K770" t="s">
        <v>40</v>
      </c>
      <c r="L770" t="s">
        <v>40</v>
      </c>
      <c r="M770" t="s">
        <v>6213</v>
      </c>
      <c r="N770" t="s">
        <v>40</v>
      </c>
      <c r="O770" t="s">
        <v>40</v>
      </c>
    </row>
    <row r="771" spans="1:15" x14ac:dyDescent="0.5">
      <c r="A771" t="s">
        <v>5966</v>
      </c>
      <c r="B771" t="s">
        <v>6215</v>
      </c>
      <c r="C771" t="s">
        <v>40</v>
      </c>
      <c r="D771" t="s">
        <v>40</v>
      </c>
      <c r="F771" t="s">
        <v>4373</v>
      </c>
      <c r="G771" t="s">
        <v>4374</v>
      </c>
      <c r="H771" t="s">
        <v>40</v>
      </c>
      <c r="I771" t="s">
        <v>40</v>
      </c>
      <c r="J771" t="s">
        <v>40</v>
      </c>
      <c r="K771" t="s">
        <v>40</v>
      </c>
      <c r="L771" t="s">
        <v>40</v>
      </c>
      <c r="M771" t="s">
        <v>6215</v>
      </c>
      <c r="N771" t="s">
        <v>40</v>
      </c>
      <c r="O771" t="s">
        <v>40</v>
      </c>
    </row>
    <row r="772" spans="1:15" x14ac:dyDescent="0.5">
      <c r="A772" t="s">
        <v>4342</v>
      </c>
      <c r="B772" t="s">
        <v>4343</v>
      </c>
      <c r="C772" t="s">
        <v>40</v>
      </c>
      <c r="D772" t="s">
        <v>40</v>
      </c>
      <c r="E772" t="s">
        <v>4334</v>
      </c>
      <c r="F772" t="s">
        <v>4335</v>
      </c>
      <c r="G772" t="s">
        <v>40</v>
      </c>
      <c r="H772" t="s">
        <v>40</v>
      </c>
      <c r="I772" t="s">
        <v>40</v>
      </c>
      <c r="J772" t="s">
        <v>40</v>
      </c>
      <c r="K772" t="s">
        <v>40</v>
      </c>
      <c r="L772" t="s">
        <v>40</v>
      </c>
      <c r="M772" t="s">
        <v>4343</v>
      </c>
      <c r="N772" t="s">
        <v>40</v>
      </c>
      <c r="O772" t="s">
        <v>40</v>
      </c>
    </row>
    <row r="773" spans="1:15" x14ac:dyDescent="0.5">
      <c r="A773" t="s">
        <v>4342</v>
      </c>
      <c r="B773" t="s">
        <v>4820</v>
      </c>
      <c r="C773" t="s">
        <v>40</v>
      </c>
      <c r="D773" t="s">
        <v>40</v>
      </c>
      <c r="E773" t="s">
        <v>4334</v>
      </c>
      <c r="F773" t="s">
        <v>4335</v>
      </c>
      <c r="G773" t="s">
        <v>40</v>
      </c>
      <c r="H773" t="s">
        <v>40</v>
      </c>
      <c r="I773" t="s">
        <v>40</v>
      </c>
      <c r="J773" t="s">
        <v>40</v>
      </c>
      <c r="K773" t="s">
        <v>40</v>
      </c>
      <c r="L773" t="s">
        <v>40</v>
      </c>
      <c r="M773" t="s">
        <v>4820</v>
      </c>
      <c r="N773" t="s">
        <v>40</v>
      </c>
      <c r="O773" t="s">
        <v>40</v>
      </c>
    </row>
    <row r="774" spans="1:15" x14ac:dyDescent="0.5">
      <c r="A774" t="s">
        <v>4342</v>
      </c>
      <c r="B774" t="s">
        <v>4973</v>
      </c>
      <c r="C774" t="s">
        <v>40</v>
      </c>
      <c r="D774" t="s">
        <v>40</v>
      </c>
      <c r="E774" t="s">
        <v>4334</v>
      </c>
      <c r="F774" t="s">
        <v>4335</v>
      </c>
      <c r="G774" t="s">
        <v>40</v>
      </c>
      <c r="H774" t="s">
        <v>40</v>
      </c>
      <c r="I774" t="s">
        <v>40</v>
      </c>
      <c r="J774" t="s">
        <v>40</v>
      </c>
      <c r="K774" t="s">
        <v>40</v>
      </c>
      <c r="L774" t="s">
        <v>40</v>
      </c>
      <c r="M774" t="s">
        <v>4974</v>
      </c>
      <c r="N774" t="s">
        <v>40</v>
      </c>
      <c r="O774" t="s">
        <v>40</v>
      </c>
    </row>
    <row r="775" spans="1:15" x14ac:dyDescent="0.5">
      <c r="A775" t="s">
        <v>4359</v>
      </c>
      <c r="B775" t="s">
        <v>4360</v>
      </c>
      <c r="C775" t="s">
        <v>40</v>
      </c>
      <c r="D775" t="s">
        <v>40</v>
      </c>
      <c r="E775" t="s">
        <v>4334</v>
      </c>
      <c r="F775" t="s">
        <v>4335</v>
      </c>
      <c r="G775" t="s">
        <v>40</v>
      </c>
      <c r="H775" t="s">
        <v>40</v>
      </c>
      <c r="I775" t="s">
        <v>40</v>
      </c>
      <c r="J775" t="s">
        <v>40</v>
      </c>
      <c r="K775" t="s">
        <v>40</v>
      </c>
      <c r="L775" t="s">
        <v>40</v>
      </c>
      <c r="M775" t="s">
        <v>4360</v>
      </c>
      <c r="N775" t="s">
        <v>40</v>
      </c>
      <c r="O775" t="s">
        <v>40</v>
      </c>
    </row>
    <row r="776" spans="1:15" x14ac:dyDescent="0.5">
      <c r="A776" t="s">
        <v>4359</v>
      </c>
      <c r="B776">
        <v>28206</v>
      </c>
      <c r="C776" t="s">
        <v>40</v>
      </c>
      <c r="D776" t="s">
        <v>40</v>
      </c>
      <c r="E776" t="s">
        <v>4334</v>
      </c>
      <c r="F776" t="s">
        <v>4335</v>
      </c>
      <c r="G776" t="s">
        <v>40</v>
      </c>
      <c r="H776" t="s">
        <v>40</v>
      </c>
      <c r="I776" t="s">
        <v>40</v>
      </c>
      <c r="J776" t="s">
        <v>40</v>
      </c>
      <c r="K776" t="s">
        <v>40</v>
      </c>
      <c r="L776" t="s">
        <v>40</v>
      </c>
      <c r="M776">
        <v>28206</v>
      </c>
      <c r="N776" t="s">
        <v>40</v>
      </c>
      <c r="O776" t="s">
        <v>40</v>
      </c>
    </row>
    <row r="777" spans="1:15" x14ac:dyDescent="0.5">
      <c r="A777" t="s">
        <v>4359</v>
      </c>
      <c r="B777" t="s">
        <v>4376</v>
      </c>
      <c r="C777" t="s">
        <v>40</v>
      </c>
      <c r="D777" t="s">
        <v>40</v>
      </c>
      <c r="E777" t="s">
        <v>4334</v>
      </c>
      <c r="F777" t="s">
        <v>4335</v>
      </c>
      <c r="G777" t="s">
        <v>40</v>
      </c>
      <c r="H777" t="s">
        <v>40</v>
      </c>
      <c r="I777" t="s">
        <v>40</v>
      </c>
      <c r="J777" t="s">
        <v>40</v>
      </c>
      <c r="K777" t="s">
        <v>40</v>
      </c>
      <c r="L777" t="s">
        <v>40</v>
      </c>
      <c r="M777" t="s">
        <v>4376</v>
      </c>
      <c r="N777" t="s">
        <v>40</v>
      </c>
      <c r="O777" t="s">
        <v>40</v>
      </c>
    </row>
    <row r="778" spans="1:15" x14ac:dyDescent="0.5">
      <c r="A778" t="s">
        <v>4359</v>
      </c>
      <c r="B778" t="s">
        <v>4377</v>
      </c>
      <c r="C778" t="s">
        <v>40</v>
      </c>
      <c r="D778" t="s">
        <v>40</v>
      </c>
      <c r="E778" t="s">
        <v>4334</v>
      </c>
      <c r="F778" t="s">
        <v>4335</v>
      </c>
      <c r="G778" t="s">
        <v>40</v>
      </c>
      <c r="H778" t="s">
        <v>40</v>
      </c>
      <c r="I778" t="s">
        <v>40</v>
      </c>
      <c r="J778" t="s">
        <v>40</v>
      </c>
      <c r="K778" t="s">
        <v>40</v>
      </c>
      <c r="L778" t="s">
        <v>40</v>
      </c>
      <c r="M778" t="s">
        <v>4377</v>
      </c>
      <c r="N778" t="s">
        <v>40</v>
      </c>
      <c r="O778" t="s">
        <v>40</v>
      </c>
    </row>
    <row r="779" spans="1:15" x14ac:dyDescent="0.5">
      <c r="A779" t="s">
        <v>4359</v>
      </c>
      <c r="B779">
        <v>55437</v>
      </c>
      <c r="C779" t="s">
        <v>40</v>
      </c>
      <c r="D779" t="s">
        <v>40</v>
      </c>
      <c r="E779" t="s">
        <v>4334</v>
      </c>
      <c r="F779" t="s">
        <v>4335</v>
      </c>
      <c r="G779" t="s">
        <v>40</v>
      </c>
      <c r="H779" t="s">
        <v>40</v>
      </c>
      <c r="I779" t="s">
        <v>40</v>
      </c>
      <c r="J779" t="s">
        <v>40</v>
      </c>
      <c r="K779" t="s">
        <v>40</v>
      </c>
      <c r="L779" t="s">
        <v>40</v>
      </c>
      <c r="M779">
        <v>55437</v>
      </c>
      <c r="N779" t="s">
        <v>40</v>
      </c>
      <c r="O779" t="s">
        <v>40</v>
      </c>
    </row>
    <row r="780" spans="1:15" x14ac:dyDescent="0.5">
      <c r="A780" t="s">
        <v>4359</v>
      </c>
      <c r="B780" t="s">
        <v>4381</v>
      </c>
      <c r="C780" t="s">
        <v>40</v>
      </c>
      <c r="D780" t="s">
        <v>40</v>
      </c>
      <c r="E780" t="s">
        <v>4334</v>
      </c>
      <c r="F780" t="s">
        <v>4335</v>
      </c>
      <c r="G780" t="s">
        <v>40</v>
      </c>
      <c r="H780" t="s">
        <v>40</v>
      </c>
      <c r="I780" t="s">
        <v>40</v>
      </c>
      <c r="J780" t="s">
        <v>40</v>
      </c>
      <c r="K780" t="s">
        <v>40</v>
      </c>
      <c r="L780" t="s">
        <v>40</v>
      </c>
      <c r="M780" t="s">
        <v>4381</v>
      </c>
      <c r="N780" t="s">
        <v>40</v>
      </c>
      <c r="O780" t="s">
        <v>40</v>
      </c>
    </row>
    <row r="781" spans="1:15" x14ac:dyDescent="0.5">
      <c r="A781" t="s">
        <v>4359</v>
      </c>
      <c r="B781">
        <v>69101</v>
      </c>
      <c r="C781" t="s">
        <v>40</v>
      </c>
      <c r="D781" t="s">
        <v>40</v>
      </c>
      <c r="E781" t="s">
        <v>4334</v>
      </c>
      <c r="F781" t="s">
        <v>4335</v>
      </c>
      <c r="G781" t="s">
        <v>40</v>
      </c>
      <c r="H781" t="s">
        <v>40</v>
      </c>
      <c r="I781" t="s">
        <v>40</v>
      </c>
      <c r="J781" t="s">
        <v>40</v>
      </c>
      <c r="K781" t="s">
        <v>40</v>
      </c>
      <c r="L781" t="s">
        <v>40</v>
      </c>
      <c r="M781">
        <v>69101</v>
      </c>
      <c r="N781" t="s">
        <v>40</v>
      </c>
      <c r="O781" t="s">
        <v>40</v>
      </c>
    </row>
    <row r="782" spans="1:15" x14ac:dyDescent="0.5">
      <c r="A782" t="s">
        <v>4359</v>
      </c>
      <c r="B782" t="s">
        <v>4388</v>
      </c>
      <c r="C782" t="s">
        <v>40</v>
      </c>
      <c r="D782" t="s">
        <v>40</v>
      </c>
      <c r="E782" t="s">
        <v>4334</v>
      </c>
      <c r="F782" t="s">
        <v>4335</v>
      </c>
      <c r="G782" t="s">
        <v>40</v>
      </c>
      <c r="H782" t="s">
        <v>40</v>
      </c>
      <c r="I782" t="s">
        <v>40</v>
      </c>
      <c r="J782" t="s">
        <v>40</v>
      </c>
      <c r="K782" t="s">
        <v>40</v>
      </c>
      <c r="L782" t="s">
        <v>40</v>
      </c>
      <c r="M782" t="s">
        <v>4388</v>
      </c>
      <c r="N782" t="s">
        <v>40</v>
      </c>
      <c r="O782" t="s">
        <v>40</v>
      </c>
    </row>
    <row r="783" spans="1:15" x14ac:dyDescent="0.5">
      <c r="A783" t="s">
        <v>4359</v>
      </c>
      <c r="B783" t="s">
        <v>4422</v>
      </c>
      <c r="C783" t="s">
        <v>40</v>
      </c>
      <c r="D783" t="s">
        <v>40</v>
      </c>
      <c r="E783" t="s">
        <v>4334</v>
      </c>
      <c r="F783" t="s">
        <v>4335</v>
      </c>
      <c r="G783" t="s">
        <v>40</v>
      </c>
      <c r="H783" t="s">
        <v>40</v>
      </c>
      <c r="I783" t="s">
        <v>40</v>
      </c>
      <c r="J783" t="s">
        <v>40</v>
      </c>
      <c r="K783" t="s">
        <v>40</v>
      </c>
      <c r="L783" t="s">
        <v>40</v>
      </c>
      <c r="M783" t="s">
        <v>4422</v>
      </c>
      <c r="N783" t="s">
        <v>40</v>
      </c>
      <c r="O783" t="s">
        <v>40</v>
      </c>
    </row>
    <row r="784" spans="1:15" x14ac:dyDescent="0.5">
      <c r="A784" t="s">
        <v>4359</v>
      </c>
      <c r="B784" t="s">
        <v>4433</v>
      </c>
      <c r="C784" t="s">
        <v>40</v>
      </c>
      <c r="D784" t="s">
        <v>40</v>
      </c>
      <c r="E784" t="s">
        <v>4348</v>
      </c>
      <c r="F784" t="s">
        <v>4335</v>
      </c>
      <c r="G784" t="s">
        <v>40</v>
      </c>
      <c r="H784" t="s">
        <v>2384</v>
      </c>
      <c r="I784" t="s">
        <v>4434</v>
      </c>
      <c r="J784" t="s">
        <v>3776</v>
      </c>
      <c r="K784" t="s">
        <v>40</v>
      </c>
      <c r="L784" t="s">
        <v>40</v>
      </c>
      <c r="M784" t="s">
        <v>4433</v>
      </c>
      <c r="N784" t="s">
        <v>40</v>
      </c>
      <c r="O784" t="s">
        <v>40</v>
      </c>
    </row>
    <row r="785" spans="1:15" x14ac:dyDescent="0.5">
      <c r="A785" t="s">
        <v>4359</v>
      </c>
      <c r="B785" t="s">
        <v>4435</v>
      </c>
      <c r="C785" t="s">
        <v>40</v>
      </c>
      <c r="D785" t="s">
        <v>40</v>
      </c>
      <c r="E785" t="s">
        <v>4348</v>
      </c>
      <c r="F785" t="s">
        <v>4335</v>
      </c>
      <c r="G785" t="s">
        <v>40</v>
      </c>
      <c r="H785" t="s">
        <v>2384</v>
      </c>
      <c r="I785" t="s">
        <v>4434</v>
      </c>
      <c r="J785" t="s">
        <v>3776</v>
      </c>
      <c r="K785" t="s">
        <v>40</v>
      </c>
      <c r="L785" t="s">
        <v>40</v>
      </c>
      <c r="M785" t="s">
        <v>4435</v>
      </c>
      <c r="N785" t="s">
        <v>40</v>
      </c>
      <c r="O785" t="s">
        <v>40</v>
      </c>
    </row>
    <row r="786" spans="1:15" x14ac:dyDescent="0.5">
      <c r="A786" t="s">
        <v>4359</v>
      </c>
      <c r="B786" t="s">
        <v>4436</v>
      </c>
      <c r="C786" t="s">
        <v>40</v>
      </c>
      <c r="D786" t="s">
        <v>40</v>
      </c>
      <c r="E786" t="s">
        <v>4348</v>
      </c>
      <c r="F786" t="s">
        <v>4335</v>
      </c>
      <c r="G786" t="s">
        <v>40</v>
      </c>
      <c r="H786" t="s">
        <v>2384</v>
      </c>
      <c r="I786" t="s">
        <v>4434</v>
      </c>
      <c r="J786" t="s">
        <v>3776</v>
      </c>
      <c r="K786" t="s">
        <v>40</v>
      </c>
      <c r="L786" t="s">
        <v>40</v>
      </c>
      <c r="M786" t="s">
        <v>4437</v>
      </c>
      <c r="N786" t="s">
        <v>40</v>
      </c>
      <c r="O786" t="s">
        <v>40</v>
      </c>
    </row>
    <row r="787" spans="1:15" x14ac:dyDescent="0.5">
      <c r="A787" t="s">
        <v>4359</v>
      </c>
      <c r="B787" t="s">
        <v>4438</v>
      </c>
      <c r="C787" t="s">
        <v>40</v>
      </c>
      <c r="D787" t="s">
        <v>40</v>
      </c>
      <c r="E787" t="s">
        <v>4348</v>
      </c>
      <c r="F787" t="s">
        <v>4335</v>
      </c>
      <c r="G787" t="s">
        <v>40</v>
      </c>
      <c r="H787" t="s">
        <v>2384</v>
      </c>
      <c r="I787" t="s">
        <v>4434</v>
      </c>
      <c r="J787" t="s">
        <v>3776</v>
      </c>
      <c r="K787" t="s">
        <v>40</v>
      </c>
      <c r="L787" t="s">
        <v>40</v>
      </c>
      <c r="M787" t="s">
        <v>4438</v>
      </c>
      <c r="N787" t="s">
        <v>40</v>
      </c>
      <c r="O787" t="s">
        <v>40</v>
      </c>
    </row>
    <row r="788" spans="1:15" x14ac:dyDescent="0.5">
      <c r="A788" t="s">
        <v>4359</v>
      </c>
      <c r="B788" t="s">
        <v>4439</v>
      </c>
      <c r="C788" t="s">
        <v>40</v>
      </c>
      <c r="D788" t="s">
        <v>40</v>
      </c>
      <c r="E788" t="s">
        <v>4348</v>
      </c>
      <c r="F788" t="s">
        <v>4335</v>
      </c>
      <c r="G788" t="s">
        <v>40</v>
      </c>
      <c r="H788" t="s">
        <v>2384</v>
      </c>
      <c r="I788" t="s">
        <v>4434</v>
      </c>
      <c r="J788" t="s">
        <v>3776</v>
      </c>
      <c r="K788" t="s">
        <v>40</v>
      </c>
      <c r="L788" t="s">
        <v>40</v>
      </c>
      <c r="M788" t="s">
        <v>4439</v>
      </c>
      <c r="N788" t="s">
        <v>40</v>
      </c>
      <c r="O788" t="s">
        <v>40</v>
      </c>
    </row>
    <row r="789" spans="1:15" x14ac:dyDescent="0.5">
      <c r="A789" t="s">
        <v>4359</v>
      </c>
      <c r="B789" t="s">
        <v>4440</v>
      </c>
      <c r="C789" t="s">
        <v>40</v>
      </c>
      <c r="D789" t="s">
        <v>40</v>
      </c>
      <c r="E789" t="s">
        <v>4348</v>
      </c>
      <c r="F789" t="s">
        <v>4335</v>
      </c>
      <c r="G789" t="s">
        <v>40</v>
      </c>
      <c r="H789" t="s">
        <v>2384</v>
      </c>
      <c r="I789" t="s">
        <v>4434</v>
      </c>
      <c r="J789" t="s">
        <v>3776</v>
      </c>
      <c r="K789" t="s">
        <v>40</v>
      </c>
      <c r="L789" t="s">
        <v>40</v>
      </c>
      <c r="M789" t="s">
        <v>4440</v>
      </c>
      <c r="N789" t="s">
        <v>40</v>
      </c>
      <c r="O789" t="s">
        <v>40</v>
      </c>
    </row>
    <row r="790" spans="1:15" x14ac:dyDescent="0.5">
      <c r="A790" t="s">
        <v>4359</v>
      </c>
      <c r="B790" t="s">
        <v>4441</v>
      </c>
      <c r="C790" t="s">
        <v>40</v>
      </c>
      <c r="D790" t="s">
        <v>40</v>
      </c>
      <c r="E790" t="s">
        <v>4348</v>
      </c>
      <c r="F790" t="s">
        <v>4335</v>
      </c>
      <c r="G790" t="s">
        <v>40</v>
      </c>
      <c r="H790" t="s">
        <v>2384</v>
      </c>
      <c r="I790" t="s">
        <v>4434</v>
      </c>
      <c r="J790" t="s">
        <v>3776</v>
      </c>
      <c r="K790" t="s">
        <v>40</v>
      </c>
      <c r="L790" t="s">
        <v>40</v>
      </c>
      <c r="M790" t="s">
        <v>4441</v>
      </c>
      <c r="N790" t="s">
        <v>40</v>
      </c>
      <c r="O790" t="s">
        <v>40</v>
      </c>
    </row>
    <row r="791" spans="1:15" x14ac:dyDescent="0.5">
      <c r="A791" t="s">
        <v>4359</v>
      </c>
      <c r="B791" t="s">
        <v>4442</v>
      </c>
      <c r="C791" t="s">
        <v>40</v>
      </c>
      <c r="D791" t="s">
        <v>40</v>
      </c>
      <c r="E791" t="s">
        <v>4348</v>
      </c>
      <c r="F791" t="s">
        <v>4335</v>
      </c>
      <c r="G791" t="s">
        <v>40</v>
      </c>
      <c r="H791" t="s">
        <v>2384</v>
      </c>
      <c r="I791" t="s">
        <v>4434</v>
      </c>
      <c r="J791" t="s">
        <v>3776</v>
      </c>
      <c r="K791" t="s">
        <v>40</v>
      </c>
      <c r="L791" t="s">
        <v>40</v>
      </c>
      <c r="M791" t="s">
        <v>4442</v>
      </c>
      <c r="N791" t="s">
        <v>40</v>
      </c>
      <c r="O791" t="s">
        <v>40</v>
      </c>
    </row>
    <row r="792" spans="1:15" x14ac:dyDescent="0.5">
      <c r="A792" t="s">
        <v>4359</v>
      </c>
      <c r="B792" t="s">
        <v>4606</v>
      </c>
      <c r="C792" t="s">
        <v>40</v>
      </c>
      <c r="D792" t="s">
        <v>40</v>
      </c>
      <c r="E792" t="s">
        <v>4334</v>
      </c>
      <c r="F792" t="s">
        <v>4335</v>
      </c>
      <c r="G792" t="s">
        <v>40</v>
      </c>
      <c r="H792" t="s">
        <v>40</v>
      </c>
      <c r="I792" t="s">
        <v>40</v>
      </c>
      <c r="J792" t="s">
        <v>40</v>
      </c>
      <c r="K792" t="s">
        <v>40</v>
      </c>
      <c r="L792">
        <v>100</v>
      </c>
      <c r="M792" t="s">
        <v>4606</v>
      </c>
      <c r="N792" t="s">
        <v>40</v>
      </c>
      <c r="O792" t="s">
        <v>40</v>
      </c>
    </row>
    <row r="793" spans="1:15" x14ac:dyDescent="0.5">
      <c r="A793" t="s">
        <v>4359</v>
      </c>
      <c r="B793" t="s">
        <v>4774</v>
      </c>
      <c r="C793" t="s">
        <v>40</v>
      </c>
      <c r="D793" t="s">
        <v>40</v>
      </c>
      <c r="E793" t="s">
        <v>4354</v>
      </c>
      <c r="F793" t="s">
        <v>4355</v>
      </c>
      <c r="G793" t="s">
        <v>40</v>
      </c>
      <c r="H793" t="s">
        <v>3768</v>
      </c>
      <c r="I793" t="s">
        <v>40</v>
      </c>
      <c r="J793" t="s">
        <v>40</v>
      </c>
      <c r="K793" t="s">
        <v>40</v>
      </c>
      <c r="L793" t="s">
        <v>40</v>
      </c>
      <c r="M793" t="s">
        <v>4774</v>
      </c>
      <c r="N793" t="s">
        <v>40</v>
      </c>
      <c r="O793" t="s">
        <v>40</v>
      </c>
    </row>
    <row r="794" spans="1:15" x14ac:dyDescent="0.5">
      <c r="A794" t="s">
        <v>4359</v>
      </c>
      <c r="B794" t="s">
        <v>4813</v>
      </c>
      <c r="C794" t="s">
        <v>40</v>
      </c>
      <c r="D794" t="s">
        <v>40</v>
      </c>
      <c r="E794" t="s">
        <v>4334</v>
      </c>
      <c r="F794" t="s">
        <v>4335</v>
      </c>
      <c r="G794" t="s">
        <v>40</v>
      </c>
      <c r="H794" t="s">
        <v>40</v>
      </c>
      <c r="I794" t="s">
        <v>4814</v>
      </c>
      <c r="J794" t="s">
        <v>40</v>
      </c>
      <c r="K794" t="s">
        <v>40</v>
      </c>
      <c r="L794" t="s">
        <v>40</v>
      </c>
      <c r="M794" t="s">
        <v>4813</v>
      </c>
      <c r="N794" t="s">
        <v>40</v>
      </c>
      <c r="O794" t="s">
        <v>40</v>
      </c>
    </row>
    <row r="795" spans="1:15" x14ac:dyDescent="0.5">
      <c r="A795" t="s">
        <v>4359</v>
      </c>
      <c r="B795" t="s">
        <v>4827</v>
      </c>
      <c r="C795" t="s">
        <v>40</v>
      </c>
      <c r="D795" t="s">
        <v>40</v>
      </c>
      <c r="E795" t="s">
        <v>4334</v>
      </c>
      <c r="F795" t="s">
        <v>4335</v>
      </c>
      <c r="G795" t="s">
        <v>40</v>
      </c>
      <c r="H795" t="s">
        <v>3768</v>
      </c>
      <c r="I795" t="s">
        <v>40</v>
      </c>
      <c r="J795" t="s">
        <v>40</v>
      </c>
      <c r="K795" t="s">
        <v>40</v>
      </c>
      <c r="L795" t="s">
        <v>40</v>
      </c>
      <c r="M795" t="s">
        <v>4827</v>
      </c>
      <c r="N795" t="s">
        <v>40</v>
      </c>
      <c r="O795" t="s">
        <v>40</v>
      </c>
    </row>
    <row r="796" spans="1:15" x14ac:dyDescent="0.5">
      <c r="A796" t="s">
        <v>4359</v>
      </c>
      <c r="B796" t="s">
        <v>4828</v>
      </c>
      <c r="C796" t="s">
        <v>40</v>
      </c>
      <c r="D796" t="s">
        <v>40</v>
      </c>
      <c r="E796" t="s">
        <v>4334</v>
      </c>
      <c r="F796" t="s">
        <v>4335</v>
      </c>
      <c r="G796" t="s">
        <v>40</v>
      </c>
      <c r="H796" t="s">
        <v>3768</v>
      </c>
      <c r="I796" t="s">
        <v>40</v>
      </c>
      <c r="J796" t="s">
        <v>40</v>
      </c>
      <c r="K796" t="s">
        <v>40</v>
      </c>
      <c r="L796" t="s">
        <v>40</v>
      </c>
      <c r="M796" t="s">
        <v>4827</v>
      </c>
      <c r="N796" t="s">
        <v>40</v>
      </c>
      <c r="O796" t="s">
        <v>40</v>
      </c>
    </row>
    <row r="797" spans="1:15" x14ac:dyDescent="0.5">
      <c r="A797" t="s">
        <v>4359</v>
      </c>
      <c r="B797" t="s">
        <v>5174</v>
      </c>
      <c r="C797" t="s">
        <v>40</v>
      </c>
      <c r="D797" t="s">
        <v>40</v>
      </c>
      <c r="E797" t="s">
        <v>4334</v>
      </c>
      <c r="F797" t="s">
        <v>4335</v>
      </c>
      <c r="G797" t="s">
        <v>40</v>
      </c>
      <c r="H797" t="s">
        <v>40</v>
      </c>
      <c r="I797" t="s">
        <v>40</v>
      </c>
      <c r="J797" t="s">
        <v>40</v>
      </c>
      <c r="K797" t="s">
        <v>40</v>
      </c>
      <c r="L797" t="s">
        <v>40</v>
      </c>
      <c r="M797" t="s">
        <v>5174</v>
      </c>
      <c r="N797" t="s">
        <v>40</v>
      </c>
      <c r="O797" t="s">
        <v>40</v>
      </c>
    </row>
    <row r="798" spans="1:15" x14ac:dyDescent="0.5">
      <c r="A798" t="s">
        <v>4359</v>
      </c>
      <c r="B798" t="s">
        <v>5177</v>
      </c>
      <c r="C798" t="s">
        <v>40</v>
      </c>
      <c r="D798" t="s">
        <v>40</v>
      </c>
      <c r="E798" t="s">
        <v>4354</v>
      </c>
      <c r="F798" t="s">
        <v>4355</v>
      </c>
      <c r="G798" t="s">
        <v>40</v>
      </c>
      <c r="H798" t="s">
        <v>3768</v>
      </c>
      <c r="I798" t="s">
        <v>40</v>
      </c>
      <c r="J798" t="s">
        <v>3776</v>
      </c>
      <c r="K798" t="s">
        <v>40</v>
      </c>
      <c r="L798" t="s">
        <v>40</v>
      </c>
      <c r="M798" t="s">
        <v>5177</v>
      </c>
      <c r="N798" t="s">
        <v>40</v>
      </c>
      <c r="O798" t="s">
        <v>40</v>
      </c>
    </row>
    <row r="799" spans="1:15" x14ac:dyDescent="0.5">
      <c r="A799" t="s">
        <v>4359</v>
      </c>
      <c r="B799" t="s">
        <v>5242</v>
      </c>
      <c r="C799" t="s">
        <v>40</v>
      </c>
      <c r="D799" t="s">
        <v>40</v>
      </c>
      <c r="E799" t="s">
        <v>4334</v>
      </c>
      <c r="F799" t="s">
        <v>4335</v>
      </c>
      <c r="G799" t="s">
        <v>40</v>
      </c>
      <c r="H799" t="s">
        <v>3766</v>
      </c>
      <c r="I799" t="s">
        <v>40</v>
      </c>
      <c r="J799" t="s">
        <v>40</v>
      </c>
      <c r="K799" t="s">
        <v>40</v>
      </c>
      <c r="L799" t="s">
        <v>40</v>
      </c>
      <c r="M799" t="s">
        <v>5242</v>
      </c>
      <c r="N799" t="s">
        <v>40</v>
      </c>
      <c r="O799" t="s">
        <v>40</v>
      </c>
    </row>
    <row r="800" spans="1:15" x14ac:dyDescent="0.5">
      <c r="A800" t="s">
        <v>4359</v>
      </c>
      <c r="B800" t="s">
        <v>5243</v>
      </c>
      <c r="C800" t="s">
        <v>40</v>
      </c>
      <c r="D800" t="s">
        <v>40</v>
      </c>
      <c r="E800" t="s">
        <v>4334</v>
      </c>
      <c r="F800" t="s">
        <v>4335</v>
      </c>
      <c r="G800" t="s">
        <v>40</v>
      </c>
      <c r="H800" t="s">
        <v>3766</v>
      </c>
      <c r="I800" t="s">
        <v>40</v>
      </c>
      <c r="J800" t="s">
        <v>40</v>
      </c>
      <c r="K800" t="s">
        <v>40</v>
      </c>
      <c r="L800" t="s">
        <v>40</v>
      </c>
      <c r="M800" t="s">
        <v>5243</v>
      </c>
      <c r="N800" t="s">
        <v>40</v>
      </c>
      <c r="O800" t="s">
        <v>40</v>
      </c>
    </row>
    <row r="801" spans="1:15" x14ac:dyDescent="0.5">
      <c r="A801" t="s">
        <v>4359</v>
      </c>
      <c r="B801" t="s">
        <v>5293</v>
      </c>
      <c r="C801" t="s">
        <v>40</v>
      </c>
      <c r="D801" t="s">
        <v>40</v>
      </c>
      <c r="E801" t="s">
        <v>4334</v>
      </c>
      <c r="F801" t="s">
        <v>4335</v>
      </c>
      <c r="G801" t="s">
        <v>40</v>
      </c>
      <c r="H801" t="s">
        <v>40</v>
      </c>
      <c r="I801" t="s">
        <v>40</v>
      </c>
      <c r="J801" t="s">
        <v>40</v>
      </c>
      <c r="K801" t="s">
        <v>40</v>
      </c>
      <c r="L801" t="s">
        <v>40</v>
      </c>
      <c r="M801" t="s">
        <v>5293</v>
      </c>
      <c r="N801" t="s">
        <v>40</v>
      </c>
      <c r="O801" t="s">
        <v>40</v>
      </c>
    </row>
    <row r="802" spans="1:15" x14ac:dyDescent="0.5">
      <c r="A802" t="s">
        <v>4359</v>
      </c>
      <c r="B802" t="s">
        <v>5298</v>
      </c>
      <c r="C802" t="s">
        <v>40</v>
      </c>
      <c r="D802" t="s">
        <v>40</v>
      </c>
      <c r="E802" t="s">
        <v>4334</v>
      </c>
      <c r="F802" t="s">
        <v>4335</v>
      </c>
      <c r="G802" t="s">
        <v>40</v>
      </c>
      <c r="H802" t="s">
        <v>3766</v>
      </c>
      <c r="I802" t="s">
        <v>40</v>
      </c>
      <c r="J802" t="s">
        <v>40</v>
      </c>
      <c r="K802" t="s">
        <v>40</v>
      </c>
      <c r="L802" t="s">
        <v>40</v>
      </c>
      <c r="M802" t="s">
        <v>5299</v>
      </c>
      <c r="N802" t="s">
        <v>40</v>
      </c>
      <c r="O802" t="s">
        <v>40</v>
      </c>
    </row>
    <row r="803" spans="1:15" x14ac:dyDescent="0.5">
      <c r="A803" t="s">
        <v>4359</v>
      </c>
      <c r="B803" t="s">
        <v>5312</v>
      </c>
      <c r="C803" t="s">
        <v>40</v>
      </c>
      <c r="D803" t="s">
        <v>40</v>
      </c>
      <c r="E803" t="s">
        <v>4334</v>
      </c>
      <c r="F803" t="s">
        <v>4335</v>
      </c>
      <c r="G803" t="s">
        <v>40</v>
      </c>
      <c r="H803" t="s">
        <v>40</v>
      </c>
      <c r="I803" t="s">
        <v>40</v>
      </c>
      <c r="J803" t="s">
        <v>40</v>
      </c>
      <c r="K803" t="s">
        <v>40</v>
      </c>
      <c r="L803" t="s">
        <v>40</v>
      </c>
      <c r="M803" t="s">
        <v>5312</v>
      </c>
      <c r="N803" t="s">
        <v>40</v>
      </c>
      <c r="O803" t="s">
        <v>40</v>
      </c>
    </row>
    <row r="804" spans="1:15" x14ac:dyDescent="0.5">
      <c r="A804" t="s">
        <v>4359</v>
      </c>
      <c r="B804" t="s">
        <v>5327</v>
      </c>
      <c r="C804" t="s">
        <v>40</v>
      </c>
      <c r="D804" t="s">
        <v>40</v>
      </c>
      <c r="E804" t="s">
        <v>4334</v>
      </c>
      <c r="F804" t="s">
        <v>4335</v>
      </c>
      <c r="G804" t="s">
        <v>40</v>
      </c>
      <c r="H804" t="s">
        <v>40</v>
      </c>
      <c r="I804" t="s">
        <v>40</v>
      </c>
      <c r="J804" t="s">
        <v>40</v>
      </c>
      <c r="K804" t="s">
        <v>40</v>
      </c>
      <c r="L804">
        <v>85</v>
      </c>
      <c r="M804" t="s">
        <v>5327</v>
      </c>
      <c r="N804" t="s">
        <v>40</v>
      </c>
      <c r="O804" t="s">
        <v>40</v>
      </c>
    </row>
    <row r="805" spans="1:15" x14ac:dyDescent="0.5">
      <c r="A805" t="s">
        <v>4359</v>
      </c>
      <c r="B805" t="s">
        <v>5451</v>
      </c>
      <c r="C805" t="s">
        <v>40</v>
      </c>
      <c r="D805" t="s">
        <v>40</v>
      </c>
      <c r="E805" t="s">
        <v>4354</v>
      </c>
      <c r="F805" t="s">
        <v>4355</v>
      </c>
      <c r="G805" t="s">
        <v>40</v>
      </c>
      <c r="H805" t="s">
        <v>40</v>
      </c>
      <c r="I805" t="s">
        <v>40</v>
      </c>
      <c r="J805" t="s">
        <v>40</v>
      </c>
      <c r="K805" t="s">
        <v>40</v>
      </c>
      <c r="L805" t="s">
        <v>40</v>
      </c>
      <c r="M805" t="s">
        <v>5451</v>
      </c>
      <c r="N805" t="s">
        <v>40</v>
      </c>
      <c r="O805" t="s">
        <v>40</v>
      </c>
    </row>
    <row r="806" spans="1:15" x14ac:dyDescent="0.5">
      <c r="A806" t="s">
        <v>4359</v>
      </c>
      <c r="B806" t="s">
        <v>5494</v>
      </c>
      <c r="C806" t="s">
        <v>40</v>
      </c>
      <c r="D806" t="s">
        <v>40</v>
      </c>
      <c r="E806" t="s">
        <v>4334</v>
      </c>
      <c r="F806" t="s">
        <v>4335</v>
      </c>
      <c r="G806" t="s">
        <v>40</v>
      </c>
      <c r="H806" t="s">
        <v>40</v>
      </c>
      <c r="I806" t="s">
        <v>40</v>
      </c>
      <c r="J806" t="s">
        <v>40</v>
      </c>
      <c r="K806" t="s">
        <v>40</v>
      </c>
      <c r="L806" t="s">
        <v>40</v>
      </c>
      <c r="M806" t="s">
        <v>5494</v>
      </c>
      <c r="N806" t="s">
        <v>40</v>
      </c>
      <c r="O806" t="s">
        <v>40</v>
      </c>
    </row>
    <row r="807" spans="1:15" x14ac:dyDescent="0.5">
      <c r="A807" t="s">
        <v>4359</v>
      </c>
      <c r="B807" t="s">
        <v>5495</v>
      </c>
      <c r="C807" t="s">
        <v>40</v>
      </c>
      <c r="D807" t="s">
        <v>40</v>
      </c>
      <c r="E807" t="s">
        <v>4334</v>
      </c>
      <c r="F807" t="s">
        <v>4335</v>
      </c>
      <c r="G807" t="s">
        <v>40</v>
      </c>
      <c r="H807" t="s">
        <v>40</v>
      </c>
      <c r="I807" t="s">
        <v>40</v>
      </c>
      <c r="J807" t="s">
        <v>40</v>
      </c>
      <c r="K807" t="s">
        <v>40</v>
      </c>
      <c r="L807" t="s">
        <v>40</v>
      </c>
      <c r="M807" t="s">
        <v>5495</v>
      </c>
      <c r="N807" t="s">
        <v>40</v>
      </c>
      <c r="O807" t="s">
        <v>40</v>
      </c>
    </row>
    <row r="808" spans="1:15" x14ac:dyDescent="0.5">
      <c r="A808" t="s">
        <v>4359</v>
      </c>
      <c r="B808" t="s">
        <v>5496</v>
      </c>
      <c r="C808" t="s">
        <v>40</v>
      </c>
      <c r="D808" t="s">
        <v>40</v>
      </c>
      <c r="E808" t="s">
        <v>4334</v>
      </c>
      <c r="F808" t="s">
        <v>4335</v>
      </c>
      <c r="G808" t="s">
        <v>40</v>
      </c>
      <c r="H808" t="s">
        <v>40</v>
      </c>
      <c r="I808" t="s">
        <v>40</v>
      </c>
      <c r="J808" t="s">
        <v>40</v>
      </c>
      <c r="K808" t="s">
        <v>40</v>
      </c>
      <c r="L808" t="s">
        <v>40</v>
      </c>
      <c r="M808" t="s">
        <v>5496</v>
      </c>
      <c r="N808" t="s">
        <v>40</v>
      </c>
      <c r="O808" t="s">
        <v>40</v>
      </c>
    </row>
    <row r="809" spans="1:15" x14ac:dyDescent="0.5">
      <c r="A809" t="s">
        <v>4359</v>
      </c>
      <c r="B809" t="s">
        <v>5497</v>
      </c>
      <c r="C809" t="s">
        <v>40</v>
      </c>
      <c r="D809" t="s">
        <v>40</v>
      </c>
      <c r="E809" t="s">
        <v>4334</v>
      </c>
      <c r="F809" t="s">
        <v>4335</v>
      </c>
      <c r="G809" t="s">
        <v>40</v>
      </c>
      <c r="H809" t="s">
        <v>40</v>
      </c>
      <c r="I809" t="s">
        <v>40</v>
      </c>
      <c r="J809" t="s">
        <v>40</v>
      </c>
      <c r="K809" t="s">
        <v>40</v>
      </c>
      <c r="L809" t="s">
        <v>40</v>
      </c>
      <c r="M809" t="s">
        <v>5497</v>
      </c>
      <c r="N809" t="s">
        <v>40</v>
      </c>
      <c r="O809" t="s">
        <v>40</v>
      </c>
    </row>
    <row r="810" spans="1:15" x14ac:dyDescent="0.5">
      <c r="A810" t="s">
        <v>4359</v>
      </c>
      <c r="B810" t="s">
        <v>5498</v>
      </c>
      <c r="C810" t="s">
        <v>40</v>
      </c>
      <c r="D810" t="s">
        <v>40</v>
      </c>
      <c r="E810" t="s">
        <v>4334</v>
      </c>
      <c r="F810" t="s">
        <v>4335</v>
      </c>
      <c r="G810" t="s">
        <v>40</v>
      </c>
      <c r="H810" t="s">
        <v>40</v>
      </c>
      <c r="I810" t="s">
        <v>40</v>
      </c>
      <c r="J810" t="s">
        <v>40</v>
      </c>
      <c r="K810" t="s">
        <v>40</v>
      </c>
      <c r="L810" t="s">
        <v>40</v>
      </c>
      <c r="M810" t="s">
        <v>5498</v>
      </c>
      <c r="N810" t="s">
        <v>40</v>
      </c>
      <c r="O810" t="s">
        <v>40</v>
      </c>
    </row>
    <row r="811" spans="1:15" x14ac:dyDescent="0.5">
      <c r="A811" t="s">
        <v>4359</v>
      </c>
      <c r="B811" t="s">
        <v>5499</v>
      </c>
      <c r="C811" t="s">
        <v>40</v>
      </c>
      <c r="D811" t="s">
        <v>40</v>
      </c>
      <c r="E811" t="s">
        <v>4334</v>
      </c>
      <c r="F811" t="s">
        <v>4335</v>
      </c>
      <c r="G811" t="s">
        <v>40</v>
      </c>
      <c r="H811" t="s">
        <v>40</v>
      </c>
      <c r="I811" t="s">
        <v>40</v>
      </c>
      <c r="J811" t="s">
        <v>40</v>
      </c>
      <c r="K811" t="s">
        <v>40</v>
      </c>
      <c r="L811" t="s">
        <v>40</v>
      </c>
      <c r="M811" t="s">
        <v>5499</v>
      </c>
      <c r="N811" t="s">
        <v>40</v>
      </c>
      <c r="O811" t="s">
        <v>40</v>
      </c>
    </row>
    <row r="812" spans="1:15" x14ac:dyDescent="0.5">
      <c r="A812" t="s">
        <v>4359</v>
      </c>
      <c r="B812" t="s">
        <v>5500</v>
      </c>
      <c r="C812" t="s">
        <v>40</v>
      </c>
      <c r="D812" t="s">
        <v>40</v>
      </c>
      <c r="E812" t="s">
        <v>4334</v>
      </c>
      <c r="F812" t="s">
        <v>4335</v>
      </c>
      <c r="G812" t="s">
        <v>40</v>
      </c>
      <c r="H812" t="s">
        <v>40</v>
      </c>
      <c r="I812" t="s">
        <v>40</v>
      </c>
      <c r="J812" t="s">
        <v>40</v>
      </c>
      <c r="K812" t="s">
        <v>40</v>
      </c>
      <c r="L812" t="s">
        <v>40</v>
      </c>
      <c r="M812" t="s">
        <v>5500</v>
      </c>
      <c r="N812" t="s">
        <v>40</v>
      </c>
      <c r="O812" t="s">
        <v>40</v>
      </c>
    </row>
    <row r="813" spans="1:15" x14ac:dyDescent="0.5">
      <c r="A813" t="s">
        <v>4359</v>
      </c>
      <c r="B813" t="s">
        <v>5501</v>
      </c>
      <c r="C813" t="s">
        <v>40</v>
      </c>
      <c r="D813" t="s">
        <v>40</v>
      </c>
      <c r="E813" t="s">
        <v>4334</v>
      </c>
      <c r="F813" t="s">
        <v>4335</v>
      </c>
      <c r="G813" t="s">
        <v>40</v>
      </c>
      <c r="H813" t="s">
        <v>40</v>
      </c>
      <c r="I813" t="s">
        <v>40</v>
      </c>
      <c r="J813" t="s">
        <v>40</v>
      </c>
      <c r="K813" t="s">
        <v>40</v>
      </c>
      <c r="L813" t="s">
        <v>40</v>
      </c>
      <c r="M813" t="s">
        <v>5501</v>
      </c>
      <c r="N813" t="s">
        <v>40</v>
      </c>
      <c r="O813" t="s">
        <v>40</v>
      </c>
    </row>
    <row r="814" spans="1:15" x14ac:dyDescent="0.5">
      <c r="A814" t="s">
        <v>4359</v>
      </c>
      <c r="B814" t="s">
        <v>5502</v>
      </c>
      <c r="C814" t="s">
        <v>40</v>
      </c>
      <c r="D814" t="s">
        <v>40</v>
      </c>
      <c r="E814" t="s">
        <v>4334</v>
      </c>
      <c r="F814" t="s">
        <v>4335</v>
      </c>
      <c r="G814" t="s">
        <v>40</v>
      </c>
      <c r="H814" t="s">
        <v>40</v>
      </c>
      <c r="I814" t="s">
        <v>40</v>
      </c>
      <c r="J814" t="s">
        <v>40</v>
      </c>
      <c r="K814" t="s">
        <v>40</v>
      </c>
      <c r="L814" t="s">
        <v>40</v>
      </c>
      <c r="M814" t="s">
        <v>5502</v>
      </c>
      <c r="N814" t="s">
        <v>40</v>
      </c>
      <c r="O814" t="s">
        <v>40</v>
      </c>
    </row>
    <row r="815" spans="1:15" x14ac:dyDescent="0.5">
      <c r="A815" t="s">
        <v>4359</v>
      </c>
      <c r="B815" t="s">
        <v>5503</v>
      </c>
      <c r="C815" t="s">
        <v>40</v>
      </c>
      <c r="D815" t="s">
        <v>40</v>
      </c>
      <c r="E815" t="s">
        <v>4334</v>
      </c>
      <c r="F815" t="s">
        <v>4335</v>
      </c>
      <c r="G815" t="s">
        <v>40</v>
      </c>
      <c r="H815" t="s">
        <v>40</v>
      </c>
      <c r="I815" t="s">
        <v>40</v>
      </c>
      <c r="J815" t="s">
        <v>40</v>
      </c>
      <c r="K815" t="s">
        <v>40</v>
      </c>
      <c r="L815" t="s">
        <v>40</v>
      </c>
      <c r="M815" t="s">
        <v>5503</v>
      </c>
      <c r="N815" t="s">
        <v>40</v>
      </c>
      <c r="O815" t="s">
        <v>40</v>
      </c>
    </row>
    <row r="816" spans="1:15" x14ac:dyDescent="0.5">
      <c r="A816" t="s">
        <v>4359</v>
      </c>
      <c r="B816" t="s">
        <v>5504</v>
      </c>
      <c r="C816" t="s">
        <v>40</v>
      </c>
      <c r="D816" t="s">
        <v>40</v>
      </c>
      <c r="E816" t="s">
        <v>4334</v>
      </c>
      <c r="F816" t="s">
        <v>4335</v>
      </c>
      <c r="G816" t="s">
        <v>40</v>
      </c>
      <c r="H816" t="s">
        <v>3766</v>
      </c>
      <c r="I816" t="s">
        <v>40</v>
      </c>
      <c r="J816" t="s">
        <v>40</v>
      </c>
      <c r="K816" t="s">
        <v>40</v>
      </c>
      <c r="L816" t="s">
        <v>40</v>
      </c>
      <c r="M816" t="s">
        <v>5504</v>
      </c>
      <c r="N816" t="s">
        <v>40</v>
      </c>
      <c r="O816" t="s">
        <v>40</v>
      </c>
    </row>
    <row r="817" spans="1:15" x14ac:dyDescent="0.5">
      <c r="A817" t="s">
        <v>4359</v>
      </c>
      <c r="B817" t="s">
        <v>5505</v>
      </c>
      <c r="C817" t="s">
        <v>40</v>
      </c>
      <c r="D817" t="s">
        <v>40</v>
      </c>
      <c r="E817" t="s">
        <v>4334</v>
      </c>
      <c r="F817" t="s">
        <v>4335</v>
      </c>
      <c r="G817" t="s">
        <v>40</v>
      </c>
      <c r="H817" t="s">
        <v>40</v>
      </c>
      <c r="I817" t="s">
        <v>40</v>
      </c>
      <c r="J817" t="s">
        <v>40</v>
      </c>
      <c r="K817" t="s">
        <v>40</v>
      </c>
      <c r="L817" t="s">
        <v>40</v>
      </c>
      <c r="M817" t="s">
        <v>5506</v>
      </c>
      <c r="N817" t="s">
        <v>40</v>
      </c>
      <c r="O817" t="s">
        <v>40</v>
      </c>
    </row>
    <row r="818" spans="1:15" x14ac:dyDescent="0.5">
      <c r="A818" t="s">
        <v>4359</v>
      </c>
      <c r="B818" t="s">
        <v>5507</v>
      </c>
      <c r="C818" t="s">
        <v>40</v>
      </c>
      <c r="D818" t="s">
        <v>40</v>
      </c>
      <c r="E818" t="s">
        <v>4334</v>
      </c>
      <c r="F818" t="s">
        <v>4335</v>
      </c>
      <c r="G818" t="s">
        <v>40</v>
      </c>
      <c r="H818" t="s">
        <v>40</v>
      </c>
      <c r="I818" t="s">
        <v>40</v>
      </c>
      <c r="J818" t="s">
        <v>40</v>
      </c>
      <c r="K818" t="s">
        <v>40</v>
      </c>
      <c r="L818" t="s">
        <v>40</v>
      </c>
      <c r="M818" t="s">
        <v>5507</v>
      </c>
      <c r="N818" t="s">
        <v>40</v>
      </c>
      <c r="O818" t="s">
        <v>40</v>
      </c>
    </row>
    <row r="819" spans="1:15" x14ac:dyDescent="0.5">
      <c r="A819" t="s">
        <v>4359</v>
      </c>
      <c r="B819" t="s">
        <v>5508</v>
      </c>
      <c r="C819" t="s">
        <v>40</v>
      </c>
      <c r="D819" t="s">
        <v>40</v>
      </c>
      <c r="E819" t="s">
        <v>4334</v>
      </c>
      <c r="F819" t="s">
        <v>4335</v>
      </c>
      <c r="G819" t="s">
        <v>40</v>
      </c>
      <c r="H819" t="s">
        <v>40</v>
      </c>
      <c r="I819" t="s">
        <v>40</v>
      </c>
      <c r="J819" t="s">
        <v>40</v>
      </c>
      <c r="K819" t="s">
        <v>40</v>
      </c>
      <c r="L819" t="s">
        <v>40</v>
      </c>
      <c r="M819" t="s">
        <v>5508</v>
      </c>
      <c r="N819" t="s">
        <v>40</v>
      </c>
      <c r="O819" t="s">
        <v>40</v>
      </c>
    </row>
    <row r="820" spans="1:15" x14ac:dyDescent="0.5">
      <c r="A820" t="s">
        <v>4359</v>
      </c>
      <c r="B820" t="s">
        <v>5509</v>
      </c>
      <c r="C820" t="s">
        <v>40</v>
      </c>
      <c r="D820" t="s">
        <v>40</v>
      </c>
      <c r="E820" t="s">
        <v>4334</v>
      </c>
      <c r="F820" t="s">
        <v>4335</v>
      </c>
      <c r="G820" t="s">
        <v>40</v>
      </c>
      <c r="H820" t="s">
        <v>40</v>
      </c>
      <c r="I820" t="s">
        <v>40</v>
      </c>
      <c r="J820" t="s">
        <v>40</v>
      </c>
      <c r="K820" t="s">
        <v>40</v>
      </c>
      <c r="L820" t="s">
        <v>40</v>
      </c>
      <c r="M820" t="s">
        <v>5509</v>
      </c>
      <c r="N820" t="s">
        <v>40</v>
      </c>
      <c r="O820" t="s">
        <v>40</v>
      </c>
    </row>
    <row r="821" spans="1:15" x14ac:dyDescent="0.5">
      <c r="A821" t="s">
        <v>4359</v>
      </c>
      <c r="B821" t="s">
        <v>5510</v>
      </c>
      <c r="C821" t="s">
        <v>40</v>
      </c>
      <c r="D821" t="s">
        <v>40</v>
      </c>
      <c r="E821" t="s">
        <v>4334</v>
      </c>
      <c r="F821" t="s">
        <v>4335</v>
      </c>
      <c r="G821" t="s">
        <v>40</v>
      </c>
      <c r="H821" t="s">
        <v>40</v>
      </c>
      <c r="I821" t="s">
        <v>40</v>
      </c>
      <c r="J821" t="s">
        <v>40</v>
      </c>
      <c r="K821" t="s">
        <v>40</v>
      </c>
      <c r="L821" t="s">
        <v>40</v>
      </c>
      <c r="M821" t="s">
        <v>5510</v>
      </c>
      <c r="N821" t="s">
        <v>40</v>
      </c>
      <c r="O821" t="s">
        <v>40</v>
      </c>
    </row>
    <row r="822" spans="1:15" x14ac:dyDescent="0.5">
      <c r="A822" t="s">
        <v>4359</v>
      </c>
      <c r="B822" t="s">
        <v>5511</v>
      </c>
      <c r="C822" t="s">
        <v>40</v>
      </c>
      <c r="D822" t="s">
        <v>40</v>
      </c>
      <c r="E822" t="s">
        <v>4334</v>
      </c>
      <c r="F822" t="s">
        <v>4335</v>
      </c>
      <c r="G822" t="s">
        <v>40</v>
      </c>
      <c r="H822" t="s">
        <v>40</v>
      </c>
      <c r="I822" t="s">
        <v>40</v>
      </c>
      <c r="J822" t="s">
        <v>40</v>
      </c>
      <c r="K822" t="s">
        <v>40</v>
      </c>
      <c r="L822" t="s">
        <v>40</v>
      </c>
      <c r="M822" t="s">
        <v>5511</v>
      </c>
      <c r="N822" t="s">
        <v>40</v>
      </c>
      <c r="O822" t="s">
        <v>40</v>
      </c>
    </row>
    <row r="823" spans="1:15" x14ac:dyDescent="0.5">
      <c r="A823" t="s">
        <v>4359</v>
      </c>
      <c r="B823" t="s">
        <v>5512</v>
      </c>
      <c r="C823" t="s">
        <v>40</v>
      </c>
      <c r="D823" t="s">
        <v>40</v>
      </c>
      <c r="E823" t="s">
        <v>4334</v>
      </c>
      <c r="F823" t="s">
        <v>4335</v>
      </c>
      <c r="G823" t="s">
        <v>40</v>
      </c>
      <c r="H823" t="s">
        <v>40</v>
      </c>
      <c r="I823" t="s">
        <v>40</v>
      </c>
      <c r="J823" t="s">
        <v>40</v>
      </c>
      <c r="K823" t="s">
        <v>40</v>
      </c>
      <c r="L823" t="s">
        <v>40</v>
      </c>
      <c r="M823" t="s">
        <v>5512</v>
      </c>
      <c r="N823" t="s">
        <v>40</v>
      </c>
      <c r="O823" t="s">
        <v>40</v>
      </c>
    </row>
    <row r="824" spans="1:15" x14ac:dyDescent="0.5">
      <c r="A824" t="s">
        <v>4359</v>
      </c>
      <c r="B824" t="s">
        <v>5513</v>
      </c>
      <c r="C824" t="s">
        <v>40</v>
      </c>
      <c r="D824" t="s">
        <v>40</v>
      </c>
      <c r="E824" t="s">
        <v>4334</v>
      </c>
      <c r="F824" t="s">
        <v>4335</v>
      </c>
      <c r="G824" t="s">
        <v>40</v>
      </c>
      <c r="H824" t="s">
        <v>40</v>
      </c>
      <c r="I824" t="s">
        <v>40</v>
      </c>
      <c r="J824" t="s">
        <v>40</v>
      </c>
      <c r="K824" t="s">
        <v>40</v>
      </c>
      <c r="L824" t="s">
        <v>40</v>
      </c>
      <c r="M824" t="s">
        <v>5513</v>
      </c>
      <c r="N824" t="s">
        <v>40</v>
      </c>
      <c r="O824" t="s">
        <v>40</v>
      </c>
    </row>
    <row r="825" spans="1:15" x14ac:dyDescent="0.5">
      <c r="A825" t="s">
        <v>4359</v>
      </c>
      <c r="B825" t="s">
        <v>5514</v>
      </c>
      <c r="C825" t="s">
        <v>40</v>
      </c>
      <c r="D825" t="s">
        <v>40</v>
      </c>
      <c r="E825" t="s">
        <v>4334</v>
      </c>
      <c r="F825" t="s">
        <v>4335</v>
      </c>
      <c r="G825" t="s">
        <v>40</v>
      </c>
      <c r="H825" t="s">
        <v>40</v>
      </c>
      <c r="I825" t="s">
        <v>40</v>
      </c>
      <c r="J825" t="s">
        <v>40</v>
      </c>
      <c r="K825" t="s">
        <v>40</v>
      </c>
      <c r="L825" t="s">
        <v>40</v>
      </c>
      <c r="M825" t="s">
        <v>5514</v>
      </c>
      <c r="N825" t="s">
        <v>40</v>
      </c>
      <c r="O825" t="s">
        <v>40</v>
      </c>
    </row>
    <row r="826" spans="1:15" x14ac:dyDescent="0.5">
      <c r="A826" t="s">
        <v>4359</v>
      </c>
      <c r="B826" t="s">
        <v>5515</v>
      </c>
      <c r="C826" t="s">
        <v>40</v>
      </c>
      <c r="D826" t="s">
        <v>40</v>
      </c>
      <c r="E826" t="s">
        <v>4334</v>
      </c>
      <c r="F826" t="s">
        <v>4335</v>
      </c>
      <c r="G826" t="s">
        <v>40</v>
      </c>
      <c r="H826" t="s">
        <v>40</v>
      </c>
      <c r="I826" t="s">
        <v>40</v>
      </c>
      <c r="J826" t="s">
        <v>40</v>
      </c>
      <c r="K826" t="s">
        <v>40</v>
      </c>
      <c r="L826" t="s">
        <v>40</v>
      </c>
      <c r="M826" t="s">
        <v>5515</v>
      </c>
      <c r="N826" t="s">
        <v>40</v>
      </c>
      <c r="O826" t="s">
        <v>40</v>
      </c>
    </row>
    <row r="827" spans="1:15" x14ac:dyDescent="0.5">
      <c r="A827" t="s">
        <v>4359</v>
      </c>
      <c r="B827" t="s">
        <v>5516</v>
      </c>
      <c r="C827" t="s">
        <v>40</v>
      </c>
      <c r="D827" t="s">
        <v>40</v>
      </c>
      <c r="E827" t="s">
        <v>4334</v>
      </c>
      <c r="F827" t="s">
        <v>4335</v>
      </c>
      <c r="G827" t="s">
        <v>40</v>
      </c>
      <c r="H827" t="s">
        <v>40</v>
      </c>
      <c r="I827" t="s">
        <v>40</v>
      </c>
      <c r="J827" t="s">
        <v>40</v>
      </c>
      <c r="K827" t="s">
        <v>40</v>
      </c>
      <c r="L827" t="s">
        <v>40</v>
      </c>
      <c r="M827" t="s">
        <v>5516</v>
      </c>
      <c r="N827" t="s">
        <v>40</v>
      </c>
      <c r="O827" t="s">
        <v>40</v>
      </c>
    </row>
    <row r="828" spans="1:15" x14ac:dyDescent="0.5">
      <c r="A828" t="s">
        <v>4359</v>
      </c>
      <c r="B828" t="s">
        <v>5517</v>
      </c>
      <c r="C828" t="s">
        <v>40</v>
      </c>
      <c r="D828" t="s">
        <v>40</v>
      </c>
      <c r="E828" t="s">
        <v>4348</v>
      </c>
      <c r="F828" t="s">
        <v>4335</v>
      </c>
      <c r="G828" t="s">
        <v>40</v>
      </c>
      <c r="H828" t="s">
        <v>40</v>
      </c>
      <c r="I828" t="s">
        <v>3782</v>
      </c>
      <c r="J828" t="s">
        <v>40</v>
      </c>
      <c r="K828" t="s">
        <v>40</v>
      </c>
      <c r="L828" t="s">
        <v>40</v>
      </c>
      <c r="M828" t="s">
        <v>5517</v>
      </c>
      <c r="N828" t="s">
        <v>40</v>
      </c>
      <c r="O828" t="s">
        <v>40</v>
      </c>
    </row>
    <row r="829" spans="1:15" x14ac:dyDescent="0.5">
      <c r="A829" t="s">
        <v>4359</v>
      </c>
      <c r="B829" t="s">
        <v>5518</v>
      </c>
      <c r="C829" t="s">
        <v>40</v>
      </c>
      <c r="D829" t="s">
        <v>40</v>
      </c>
      <c r="E829" t="s">
        <v>4334</v>
      </c>
      <c r="F829" t="s">
        <v>4335</v>
      </c>
      <c r="G829" t="s">
        <v>40</v>
      </c>
      <c r="H829" t="s">
        <v>3766</v>
      </c>
      <c r="I829" t="s">
        <v>40</v>
      </c>
      <c r="J829" t="s">
        <v>40</v>
      </c>
      <c r="K829" t="s">
        <v>40</v>
      </c>
      <c r="L829" t="s">
        <v>40</v>
      </c>
      <c r="M829" t="s">
        <v>5518</v>
      </c>
      <c r="N829" t="s">
        <v>40</v>
      </c>
      <c r="O829" t="s">
        <v>40</v>
      </c>
    </row>
    <row r="830" spans="1:15" x14ac:dyDescent="0.5">
      <c r="A830" t="s">
        <v>4359</v>
      </c>
      <c r="B830" t="s">
        <v>5519</v>
      </c>
      <c r="C830" t="s">
        <v>40</v>
      </c>
      <c r="D830" t="s">
        <v>40</v>
      </c>
      <c r="E830" t="s">
        <v>4334</v>
      </c>
      <c r="F830" t="s">
        <v>4335</v>
      </c>
      <c r="G830" t="s">
        <v>40</v>
      </c>
      <c r="H830" t="s">
        <v>3766</v>
      </c>
      <c r="I830" t="s">
        <v>40</v>
      </c>
      <c r="J830" t="s">
        <v>40</v>
      </c>
      <c r="K830" t="s">
        <v>40</v>
      </c>
      <c r="L830" t="s">
        <v>40</v>
      </c>
      <c r="M830" t="s">
        <v>5519</v>
      </c>
      <c r="N830" t="s">
        <v>40</v>
      </c>
      <c r="O830" t="s">
        <v>40</v>
      </c>
    </row>
    <row r="831" spans="1:15" x14ac:dyDescent="0.5">
      <c r="A831" t="s">
        <v>4359</v>
      </c>
      <c r="B831" t="s">
        <v>5520</v>
      </c>
      <c r="C831" t="s">
        <v>40</v>
      </c>
      <c r="D831" t="s">
        <v>40</v>
      </c>
      <c r="E831" t="s">
        <v>4334</v>
      </c>
      <c r="F831" t="s">
        <v>4335</v>
      </c>
      <c r="G831" t="s">
        <v>40</v>
      </c>
      <c r="H831" t="s">
        <v>3766</v>
      </c>
      <c r="I831" t="s">
        <v>40</v>
      </c>
      <c r="J831" t="s">
        <v>40</v>
      </c>
      <c r="K831" t="s">
        <v>40</v>
      </c>
      <c r="L831" t="s">
        <v>40</v>
      </c>
      <c r="M831" t="s">
        <v>5521</v>
      </c>
      <c r="N831" t="s">
        <v>40</v>
      </c>
      <c r="O831" t="s">
        <v>40</v>
      </c>
    </row>
    <row r="832" spans="1:15" x14ac:dyDescent="0.5">
      <c r="A832" t="s">
        <v>4359</v>
      </c>
      <c r="B832" t="s">
        <v>5522</v>
      </c>
      <c r="C832" t="s">
        <v>40</v>
      </c>
      <c r="D832" t="s">
        <v>40</v>
      </c>
      <c r="E832" t="s">
        <v>4334</v>
      </c>
      <c r="F832" t="s">
        <v>4335</v>
      </c>
      <c r="G832" t="s">
        <v>40</v>
      </c>
      <c r="H832" t="s">
        <v>3766</v>
      </c>
      <c r="I832" t="s">
        <v>40</v>
      </c>
      <c r="J832" t="s">
        <v>40</v>
      </c>
      <c r="K832" t="s">
        <v>40</v>
      </c>
      <c r="L832" t="s">
        <v>40</v>
      </c>
      <c r="M832" t="s">
        <v>5523</v>
      </c>
      <c r="N832" t="s">
        <v>40</v>
      </c>
      <c r="O832" t="s">
        <v>40</v>
      </c>
    </row>
    <row r="833" spans="1:15" x14ac:dyDescent="0.5">
      <c r="A833" t="s">
        <v>4359</v>
      </c>
      <c r="B833" t="s">
        <v>5524</v>
      </c>
      <c r="C833" t="s">
        <v>40</v>
      </c>
      <c r="D833" t="s">
        <v>40</v>
      </c>
      <c r="E833" t="s">
        <v>4334</v>
      </c>
      <c r="F833" t="s">
        <v>4335</v>
      </c>
      <c r="G833" t="s">
        <v>40</v>
      </c>
      <c r="H833" t="s">
        <v>3766</v>
      </c>
      <c r="I833" t="s">
        <v>40</v>
      </c>
      <c r="J833" t="s">
        <v>40</v>
      </c>
      <c r="K833" t="s">
        <v>40</v>
      </c>
      <c r="L833" t="s">
        <v>40</v>
      </c>
      <c r="M833" t="s">
        <v>5525</v>
      </c>
      <c r="N833" t="s">
        <v>40</v>
      </c>
      <c r="O833" t="s">
        <v>40</v>
      </c>
    </row>
    <row r="834" spans="1:15" x14ac:dyDescent="0.5">
      <c r="A834" t="s">
        <v>4359</v>
      </c>
      <c r="B834" t="s">
        <v>5526</v>
      </c>
      <c r="C834" t="s">
        <v>40</v>
      </c>
      <c r="D834" t="s">
        <v>40</v>
      </c>
      <c r="E834" t="s">
        <v>4334</v>
      </c>
      <c r="F834" t="s">
        <v>4335</v>
      </c>
      <c r="G834" t="s">
        <v>40</v>
      </c>
      <c r="H834" t="s">
        <v>3766</v>
      </c>
      <c r="I834" t="s">
        <v>40</v>
      </c>
      <c r="J834" t="s">
        <v>40</v>
      </c>
      <c r="K834" t="s">
        <v>40</v>
      </c>
      <c r="L834" t="s">
        <v>40</v>
      </c>
      <c r="M834" t="s">
        <v>5527</v>
      </c>
      <c r="N834" t="s">
        <v>40</v>
      </c>
      <c r="O834" t="s">
        <v>40</v>
      </c>
    </row>
    <row r="835" spans="1:15" x14ac:dyDescent="0.5">
      <c r="A835" t="s">
        <v>4359</v>
      </c>
      <c r="B835" t="s">
        <v>5528</v>
      </c>
      <c r="C835" t="s">
        <v>40</v>
      </c>
      <c r="D835" t="s">
        <v>40</v>
      </c>
      <c r="E835" t="s">
        <v>4334</v>
      </c>
      <c r="F835" t="s">
        <v>4335</v>
      </c>
      <c r="G835" t="s">
        <v>40</v>
      </c>
      <c r="H835" t="s">
        <v>3766</v>
      </c>
      <c r="I835" t="s">
        <v>40</v>
      </c>
      <c r="J835" t="s">
        <v>40</v>
      </c>
      <c r="K835" t="s">
        <v>40</v>
      </c>
      <c r="L835" t="s">
        <v>40</v>
      </c>
      <c r="M835" t="s">
        <v>5529</v>
      </c>
      <c r="N835" t="s">
        <v>40</v>
      </c>
      <c r="O835" t="s">
        <v>40</v>
      </c>
    </row>
    <row r="836" spans="1:15" x14ac:dyDescent="0.5">
      <c r="A836" t="s">
        <v>4359</v>
      </c>
      <c r="B836" t="s">
        <v>5530</v>
      </c>
      <c r="C836" t="s">
        <v>40</v>
      </c>
      <c r="D836" t="s">
        <v>40</v>
      </c>
      <c r="E836" t="s">
        <v>4334</v>
      </c>
      <c r="F836" t="s">
        <v>4335</v>
      </c>
      <c r="G836" t="s">
        <v>40</v>
      </c>
      <c r="H836" t="s">
        <v>3766</v>
      </c>
      <c r="I836" t="s">
        <v>40</v>
      </c>
      <c r="J836" t="s">
        <v>40</v>
      </c>
      <c r="K836" t="s">
        <v>40</v>
      </c>
      <c r="L836" t="s">
        <v>40</v>
      </c>
      <c r="M836" t="s">
        <v>5531</v>
      </c>
      <c r="N836" t="s">
        <v>40</v>
      </c>
      <c r="O836" t="s">
        <v>40</v>
      </c>
    </row>
    <row r="837" spans="1:15" x14ac:dyDescent="0.5">
      <c r="A837" t="s">
        <v>4359</v>
      </c>
      <c r="B837" t="s">
        <v>5532</v>
      </c>
      <c r="C837" t="s">
        <v>40</v>
      </c>
      <c r="D837" t="s">
        <v>40</v>
      </c>
      <c r="E837" t="s">
        <v>4334</v>
      </c>
      <c r="F837" t="s">
        <v>4335</v>
      </c>
      <c r="G837" t="s">
        <v>40</v>
      </c>
      <c r="H837" t="s">
        <v>3766</v>
      </c>
      <c r="I837" t="s">
        <v>40</v>
      </c>
      <c r="J837" t="s">
        <v>40</v>
      </c>
      <c r="K837" t="s">
        <v>40</v>
      </c>
      <c r="L837" t="s">
        <v>40</v>
      </c>
      <c r="M837" t="s">
        <v>5533</v>
      </c>
      <c r="N837" t="s">
        <v>40</v>
      </c>
      <c r="O837" t="s">
        <v>40</v>
      </c>
    </row>
    <row r="838" spans="1:15" x14ac:dyDescent="0.5">
      <c r="A838" t="s">
        <v>4359</v>
      </c>
      <c r="B838" t="s">
        <v>5534</v>
      </c>
      <c r="C838" t="s">
        <v>40</v>
      </c>
      <c r="D838" t="s">
        <v>40</v>
      </c>
      <c r="E838" t="s">
        <v>4334</v>
      </c>
      <c r="F838" t="s">
        <v>4335</v>
      </c>
      <c r="G838" t="s">
        <v>40</v>
      </c>
      <c r="H838" t="s">
        <v>3766</v>
      </c>
      <c r="I838" t="s">
        <v>40</v>
      </c>
      <c r="J838" t="s">
        <v>40</v>
      </c>
      <c r="K838" t="s">
        <v>40</v>
      </c>
      <c r="L838" t="s">
        <v>40</v>
      </c>
      <c r="M838" t="s">
        <v>5535</v>
      </c>
      <c r="N838" t="s">
        <v>40</v>
      </c>
      <c r="O838" t="s">
        <v>40</v>
      </c>
    </row>
    <row r="839" spans="1:15" x14ac:dyDescent="0.5">
      <c r="A839" t="s">
        <v>4359</v>
      </c>
      <c r="B839" t="s">
        <v>5536</v>
      </c>
      <c r="C839" t="s">
        <v>40</v>
      </c>
      <c r="D839" t="s">
        <v>40</v>
      </c>
      <c r="E839" t="s">
        <v>4334</v>
      </c>
      <c r="F839" t="s">
        <v>4335</v>
      </c>
      <c r="G839" t="s">
        <v>40</v>
      </c>
      <c r="H839" t="s">
        <v>3766</v>
      </c>
      <c r="I839" t="s">
        <v>40</v>
      </c>
      <c r="J839" t="s">
        <v>40</v>
      </c>
      <c r="K839" t="s">
        <v>40</v>
      </c>
      <c r="L839" t="s">
        <v>40</v>
      </c>
      <c r="M839" t="s">
        <v>5537</v>
      </c>
      <c r="N839" t="s">
        <v>40</v>
      </c>
      <c r="O839" t="s">
        <v>40</v>
      </c>
    </row>
    <row r="840" spans="1:15" x14ac:dyDescent="0.5">
      <c r="A840" t="s">
        <v>4359</v>
      </c>
      <c r="B840" t="s">
        <v>5538</v>
      </c>
      <c r="C840" t="s">
        <v>40</v>
      </c>
      <c r="D840" t="s">
        <v>40</v>
      </c>
      <c r="E840" t="s">
        <v>4334</v>
      </c>
      <c r="F840" t="s">
        <v>4335</v>
      </c>
      <c r="G840" t="s">
        <v>40</v>
      </c>
      <c r="H840" t="s">
        <v>3766</v>
      </c>
      <c r="I840" t="s">
        <v>40</v>
      </c>
      <c r="J840" t="s">
        <v>40</v>
      </c>
      <c r="K840" t="s">
        <v>40</v>
      </c>
      <c r="L840" t="s">
        <v>40</v>
      </c>
      <c r="M840" t="s">
        <v>5539</v>
      </c>
      <c r="N840" t="s">
        <v>40</v>
      </c>
      <c r="O840" t="s">
        <v>40</v>
      </c>
    </row>
    <row r="841" spans="1:15" x14ac:dyDescent="0.5">
      <c r="A841" t="s">
        <v>4359</v>
      </c>
      <c r="B841" t="s">
        <v>5540</v>
      </c>
      <c r="C841" t="s">
        <v>40</v>
      </c>
      <c r="D841" t="s">
        <v>40</v>
      </c>
      <c r="E841" t="s">
        <v>4334</v>
      </c>
      <c r="F841" t="s">
        <v>4335</v>
      </c>
      <c r="G841" t="s">
        <v>40</v>
      </c>
      <c r="H841" t="s">
        <v>3766</v>
      </c>
      <c r="I841" t="s">
        <v>40</v>
      </c>
      <c r="J841" t="s">
        <v>40</v>
      </c>
      <c r="K841" t="s">
        <v>40</v>
      </c>
      <c r="L841" t="s">
        <v>40</v>
      </c>
      <c r="M841" t="s">
        <v>5541</v>
      </c>
      <c r="N841" t="s">
        <v>40</v>
      </c>
      <c r="O841" t="s">
        <v>40</v>
      </c>
    </row>
    <row r="842" spans="1:15" x14ac:dyDescent="0.5">
      <c r="A842" t="s">
        <v>4359</v>
      </c>
      <c r="B842" t="s">
        <v>5542</v>
      </c>
      <c r="C842" t="s">
        <v>40</v>
      </c>
      <c r="D842" t="s">
        <v>40</v>
      </c>
      <c r="E842" t="s">
        <v>4334</v>
      </c>
      <c r="F842" t="s">
        <v>4335</v>
      </c>
      <c r="G842" t="s">
        <v>40</v>
      </c>
      <c r="H842" t="s">
        <v>3766</v>
      </c>
      <c r="I842" t="s">
        <v>40</v>
      </c>
      <c r="J842" t="s">
        <v>40</v>
      </c>
      <c r="K842" t="s">
        <v>40</v>
      </c>
      <c r="L842" t="s">
        <v>40</v>
      </c>
      <c r="M842" t="s">
        <v>5543</v>
      </c>
      <c r="N842" t="s">
        <v>40</v>
      </c>
      <c r="O842" t="s">
        <v>40</v>
      </c>
    </row>
    <row r="843" spans="1:15" x14ac:dyDescent="0.5">
      <c r="A843" t="s">
        <v>4359</v>
      </c>
      <c r="B843" t="s">
        <v>5544</v>
      </c>
      <c r="C843" t="s">
        <v>40</v>
      </c>
      <c r="D843" t="s">
        <v>40</v>
      </c>
      <c r="E843" t="s">
        <v>4334</v>
      </c>
      <c r="F843" t="s">
        <v>4335</v>
      </c>
      <c r="G843" t="s">
        <v>40</v>
      </c>
      <c r="H843" t="s">
        <v>3766</v>
      </c>
      <c r="I843" t="s">
        <v>40</v>
      </c>
      <c r="J843" t="s">
        <v>40</v>
      </c>
      <c r="K843" t="s">
        <v>40</v>
      </c>
      <c r="L843" t="s">
        <v>40</v>
      </c>
      <c r="M843" t="s">
        <v>5545</v>
      </c>
      <c r="N843" t="s">
        <v>40</v>
      </c>
      <c r="O843" t="s">
        <v>40</v>
      </c>
    </row>
    <row r="844" spans="1:15" x14ac:dyDescent="0.5">
      <c r="A844" t="s">
        <v>4359</v>
      </c>
      <c r="B844" t="s">
        <v>5546</v>
      </c>
      <c r="C844" t="s">
        <v>40</v>
      </c>
      <c r="D844" t="s">
        <v>40</v>
      </c>
      <c r="E844" t="s">
        <v>4334</v>
      </c>
      <c r="F844" t="s">
        <v>4335</v>
      </c>
      <c r="G844" t="s">
        <v>40</v>
      </c>
      <c r="H844" t="s">
        <v>3766</v>
      </c>
      <c r="I844" t="s">
        <v>40</v>
      </c>
      <c r="J844" t="s">
        <v>40</v>
      </c>
      <c r="K844" t="s">
        <v>40</v>
      </c>
      <c r="L844" t="s">
        <v>40</v>
      </c>
      <c r="M844" t="s">
        <v>5547</v>
      </c>
      <c r="N844" t="s">
        <v>40</v>
      </c>
      <c r="O844" t="s">
        <v>40</v>
      </c>
    </row>
    <row r="845" spans="1:15" x14ac:dyDescent="0.5">
      <c r="A845" t="s">
        <v>4359</v>
      </c>
      <c r="B845" t="s">
        <v>5548</v>
      </c>
      <c r="C845" t="s">
        <v>40</v>
      </c>
      <c r="D845" t="s">
        <v>40</v>
      </c>
      <c r="E845" t="s">
        <v>4334</v>
      </c>
      <c r="F845" t="s">
        <v>4335</v>
      </c>
      <c r="G845" t="s">
        <v>40</v>
      </c>
      <c r="H845" t="s">
        <v>3766</v>
      </c>
      <c r="I845" t="s">
        <v>40</v>
      </c>
      <c r="J845" t="s">
        <v>40</v>
      </c>
      <c r="K845" t="s">
        <v>40</v>
      </c>
      <c r="L845" t="s">
        <v>40</v>
      </c>
      <c r="M845" t="s">
        <v>5549</v>
      </c>
      <c r="N845" t="s">
        <v>40</v>
      </c>
      <c r="O845" t="s">
        <v>40</v>
      </c>
    </row>
    <row r="846" spans="1:15" x14ac:dyDescent="0.5">
      <c r="A846" t="s">
        <v>4359</v>
      </c>
      <c r="B846" t="s">
        <v>5550</v>
      </c>
      <c r="C846" t="s">
        <v>40</v>
      </c>
      <c r="D846" t="s">
        <v>40</v>
      </c>
      <c r="E846" t="s">
        <v>4334</v>
      </c>
      <c r="F846" t="s">
        <v>4335</v>
      </c>
      <c r="G846" t="s">
        <v>40</v>
      </c>
      <c r="H846" t="s">
        <v>3766</v>
      </c>
      <c r="I846" t="s">
        <v>40</v>
      </c>
      <c r="J846" t="s">
        <v>40</v>
      </c>
      <c r="K846" t="s">
        <v>40</v>
      </c>
      <c r="L846" t="s">
        <v>40</v>
      </c>
      <c r="M846" t="s">
        <v>5551</v>
      </c>
      <c r="N846" t="s">
        <v>40</v>
      </c>
      <c r="O846" t="s">
        <v>40</v>
      </c>
    </row>
    <row r="847" spans="1:15" x14ac:dyDescent="0.5">
      <c r="A847" t="s">
        <v>4359</v>
      </c>
      <c r="B847" t="s">
        <v>5552</v>
      </c>
      <c r="C847" t="s">
        <v>40</v>
      </c>
      <c r="D847" t="s">
        <v>40</v>
      </c>
      <c r="E847" t="s">
        <v>4334</v>
      </c>
      <c r="F847" t="s">
        <v>4335</v>
      </c>
      <c r="G847" t="s">
        <v>40</v>
      </c>
      <c r="H847" t="s">
        <v>3766</v>
      </c>
      <c r="I847" t="s">
        <v>40</v>
      </c>
      <c r="J847" t="s">
        <v>40</v>
      </c>
      <c r="K847" t="s">
        <v>40</v>
      </c>
      <c r="L847" t="s">
        <v>40</v>
      </c>
      <c r="M847" t="s">
        <v>5553</v>
      </c>
      <c r="N847" t="s">
        <v>40</v>
      </c>
      <c r="O847" t="s">
        <v>40</v>
      </c>
    </row>
    <row r="848" spans="1:15" x14ac:dyDescent="0.5">
      <c r="A848" t="s">
        <v>4359</v>
      </c>
      <c r="B848" t="s">
        <v>5554</v>
      </c>
      <c r="C848" t="s">
        <v>40</v>
      </c>
      <c r="D848" t="s">
        <v>40</v>
      </c>
      <c r="E848" t="s">
        <v>4334</v>
      </c>
      <c r="F848" t="s">
        <v>4335</v>
      </c>
      <c r="G848" t="s">
        <v>40</v>
      </c>
      <c r="H848" t="s">
        <v>3766</v>
      </c>
      <c r="I848" t="s">
        <v>40</v>
      </c>
      <c r="J848" t="s">
        <v>40</v>
      </c>
      <c r="K848" t="s">
        <v>40</v>
      </c>
      <c r="L848" t="s">
        <v>40</v>
      </c>
      <c r="M848" t="s">
        <v>5555</v>
      </c>
      <c r="N848" t="s">
        <v>40</v>
      </c>
      <c r="O848" t="s">
        <v>40</v>
      </c>
    </row>
    <row r="849" spans="1:15" x14ac:dyDescent="0.5">
      <c r="A849" t="s">
        <v>4359</v>
      </c>
      <c r="B849" t="s">
        <v>5556</v>
      </c>
      <c r="C849" t="s">
        <v>40</v>
      </c>
      <c r="D849" t="s">
        <v>40</v>
      </c>
      <c r="E849" t="s">
        <v>4334</v>
      </c>
      <c r="F849" t="s">
        <v>4335</v>
      </c>
      <c r="G849" t="s">
        <v>40</v>
      </c>
      <c r="H849" t="s">
        <v>3766</v>
      </c>
      <c r="I849" t="s">
        <v>40</v>
      </c>
      <c r="J849" t="s">
        <v>40</v>
      </c>
      <c r="K849" t="s">
        <v>40</v>
      </c>
      <c r="L849" t="s">
        <v>40</v>
      </c>
      <c r="M849" t="s">
        <v>5557</v>
      </c>
      <c r="N849" t="s">
        <v>40</v>
      </c>
      <c r="O849" t="s">
        <v>40</v>
      </c>
    </row>
    <row r="850" spans="1:15" x14ac:dyDescent="0.5">
      <c r="A850" t="s">
        <v>4359</v>
      </c>
      <c r="B850" t="s">
        <v>5558</v>
      </c>
      <c r="C850" t="s">
        <v>40</v>
      </c>
      <c r="D850" t="s">
        <v>40</v>
      </c>
      <c r="E850" t="s">
        <v>4334</v>
      </c>
      <c r="F850" t="s">
        <v>4335</v>
      </c>
      <c r="G850" t="s">
        <v>40</v>
      </c>
      <c r="H850" t="s">
        <v>3766</v>
      </c>
      <c r="I850" t="s">
        <v>40</v>
      </c>
      <c r="J850" t="s">
        <v>40</v>
      </c>
      <c r="K850" t="s">
        <v>40</v>
      </c>
      <c r="L850" t="s">
        <v>40</v>
      </c>
      <c r="M850" t="s">
        <v>5559</v>
      </c>
      <c r="N850" t="s">
        <v>40</v>
      </c>
      <c r="O850" t="s">
        <v>40</v>
      </c>
    </row>
    <row r="851" spans="1:15" x14ac:dyDescent="0.5">
      <c r="A851" t="s">
        <v>4359</v>
      </c>
      <c r="B851" t="s">
        <v>5560</v>
      </c>
      <c r="C851" t="s">
        <v>40</v>
      </c>
      <c r="D851" t="s">
        <v>40</v>
      </c>
      <c r="E851" t="s">
        <v>4334</v>
      </c>
      <c r="F851" t="s">
        <v>4335</v>
      </c>
      <c r="G851" t="s">
        <v>40</v>
      </c>
      <c r="H851" t="s">
        <v>40</v>
      </c>
      <c r="I851" t="s">
        <v>40</v>
      </c>
      <c r="J851" t="s">
        <v>40</v>
      </c>
      <c r="K851" t="s">
        <v>40</v>
      </c>
      <c r="L851" t="s">
        <v>40</v>
      </c>
      <c r="M851" t="s">
        <v>5560</v>
      </c>
      <c r="N851" t="s">
        <v>40</v>
      </c>
      <c r="O851" t="s">
        <v>40</v>
      </c>
    </row>
    <row r="852" spans="1:15" x14ac:dyDescent="0.5">
      <c r="A852" t="s">
        <v>4359</v>
      </c>
      <c r="B852" t="s">
        <v>5561</v>
      </c>
      <c r="C852" t="s">
        <v>40</v>
      </c>
      <c r="D852" t="s">
        <v>40</v>
      </c>
      <c r="E852" t="s">
        <v>4334</v>
      </c>
      <c r="F852" t="s">
        <v>4335</v>
      </c>
      <c r="G852" t="s">
        <v>40</v>
      </c>
      <c r="H852" t="s">
        <v>40</v>
      </c>
      <c r="I852" t="s">
        <v>40</v>
      </c>
      <c r="J852" t="s">
        <v>40</v>
      </c>
      <c r="K852" t="s">
        <v>40</v>
      </c>
      <c r="L852" t="s">
        <v>40</v>
      </c>
      <c r="M852" t="s">
        <v>5562</v>
      </c>
      <c r="N852" t="s">
        <v>40</v>
      </c>
      <c r="O852" t="s">
        <v>40</v>
      </c>
    </row>
    <row r="853" spans="1:15" x14ac:dyDescent="0.5">
      <c r="A853" t="s">
        <v>4359</v>
      </c>
      <c r="B853" t="s">
        <v>5563</v>
      </c>
      <c r="C853" t="s">
        <v>40</v>
      </c>
      <c r="D853" t="s">
        <v>40</v>
      </c>
      <c r="E853" t="s">
        <v>4334</v>
      </c>
      <c r="F853" t="s">
        <v>4335</v>
      </c>
      <c r="G853" t="s">
        <v>40</v>
      </c>
      <c r="H853" t="s">
        <v>40</v>
      </c>
      <c r="I853" t="s">
        <v>40</v>
      </c>
      <c r="J853" t="s">
        <v>40</v>
      </c>
      <c r="K853" t="s">
        <v>40</v>
      </c>
      <c r="L853" t="s">
        <v>40</v>
      </c>
      <c r="M853" t="s">
        <v>5563</v>
      </c>
      <c r="N853" t="s">
        <v>40</v>
      </c>
      <c r="O853" t="s">
        <v>40</v>
      </c>
    </row>
    <row r="854" spans="1:15" x14ac:dyDescent="0.5">
      <c r="A854" t="s">
        <v>4359</v>
      </c>
      <c r="B854" t="s">
        <v>5564</v>
      </c>
      <c r="C854" t="s">
        <v>40</v>
      </c>
      <c r="D854" t="s">
        <v>40</v>
      </c>
      <c r="E854" t="s">
        <v>4334</v>
      </c>
      <c r="F854" t="s">
        <v>4335</v>
      </c>
      <c r="G854" t="s">
        <v>40</v>
      </c>
      <c r="H854" t="s">
        <v>40</v>
      </c>
      <c r="I854" t="s">
        <v>40</v>
      </c>
      <c r="J854" t="s">
        <v>40</v>
      </c>
      <c r="K854" t="s">
        <v>40</v>
      </c>
      <c r="L854" t="s">
        <v>40</v>
      </c>
      <c r="M854" t="s">
        <v>5564</v>
      </c>
      <c r="N854" t="s">
        <v>40</v>
      </c>
      <c r="O854" t="s">
        <v>40</v>
      </c>
    </row>
    <row r="855" spans="1:15" x14ac:dyDescent="0.5">
      <c r="A855" t="s">
        <v>4359</v>
      </c>
      <c r="B855" t="s">
        <v>5565</v>
      </c>
      <c r="C855" t="s">
        <v>40</v>
      </c>
      <c r="D855" t="s">
        <v>40</v>
      </c>
      <c r="E855" t="s">
        <v>4334</v>
      </c>
      <c r="F855" t="s">
        <v>4335</v>
      </c>
      <c r="G855" t="s">
        <v>40</v>
      </c>
      <c r="H855" t="s">
        <v>40</v>
      </c>
      <c r="I855" t="s">
        <v>40</v>
      </c>
      <c r="J855" t="s">
        <v>40</v>
      </c>
      <c r="K855" t="s">
        <v>40</v>
      </c>
      <c r="L855" t="s">
        <v>40</v>
      </c>
      <c r="M855" t="s">
        <v>5565</v>
      </c>
      <c r="N855" t="s">
        <v>40</v>
      </c>
      <c r="O855" t="s">
        <v>40</v>
      </c>
    </row>
    <row r="856" spans="1:15" x14ac:dyDescent="0.5">
      <c r="A856" t="s">
        <v>4359</v>
      </c>
      <c r="B856" t="s">
        <v>5566</v>
      </c>
      <c r="C856" t="s">
        <v>40</v>
      </c>
      <c r="D856" t="s">
        <v>40</v>
      </c>
      <c r="E856" t="s">
        <v>4334</v>
      </c>
      <c r="F856" t="s">
        <v>4335</v>
      </c>
      <c r="G856" t="s">
        <v>40</v>
      </c>
      <c r="H856" t="s">
        <v>40</v>
      </c>
      <c r="I856" t="s">
        <v>40</v>
      </c>
      <c r="J856" t="s">
        <v>40</v>
      </c>
      <c r="K856" t="s">
        <v>40</v>
      </c>
      <c r="L856" t="s">
        <v>40</v>
      </c>
      <c r="M856" t="s">
        <v>5566</v>
      </c>
      <c r="N856" t="s">
        <v>40</v>
      </c>
      <c r="O856" t="s">
        <v>40</v>
      </c>
    </row>
    <row r="857" spans="1:15" x14ac:dyDescent="0.5">
      <c r="A857" t="s">
        <v>4359</v>
      </c>
      <c r="B857" t="s">
        <v>5567</v>
      </c>
      <c r="C857" t="s">
        <v>40</v>
      </c>
      <c r="D857" t="s">
        <v>40</v>
      </c>
      <c r="E857" t="s">
        <v>4334</v>
      </c>
      <c r="F857" t="s">
        <v>4335</v>
      </c>
      <c r="G857" t="s">
        <v>40</v>
      </c>
      <c r="H857" t="s">
        <v>40</v>
      </c>
      <c r="I857" t="s">
        <v>40</v>
      </c>
      <c r="J857" t="s">
        <v>40</v>
      </c>
      <c r="K857" t="s">
        <v>40</v>
      </c>
      <c r="L857" t="s">
        <v>40</v>
      </c>
      <c r="M857" t="s">
        <v>5567</v>
      </c>
      <c r="N857" t="s">
        <v>40</v>
      </c>
      <c r="O857" t="s">
        <v>40</v>
      </c>
    </row>
    <row r="858" spans="1:15" x14ac:dyDescent="0.5">
      <c r="A858" t="s">
        <v>4359</v>
      </c>
      <c r="B858" t="s">
        <v>5568</v>
      </c>
      <c r="C858" t="s">
        <v>40</v>
      </c>
      <c r="D858" t="s">
        <v>40</v>
      </c>
      <c r="E858" t="s">
        <v>4334</v>
      </c>
      <c r="F858" t="s">
        <v>4335</v>
      </c>
      <c r="G858" t="s">
        <v>40</v>
      </c>
      <c r="H858" t="s">
        <v>40</v>
      </c>
      <c r="I858" t="s">
        <v>40</v>
      </c>
      <c r="J858" t="s">
        <v>40</v>
      </c>
      <c r="K858" t="s">
        <v>40</v>
      </c>
      <c r="L858" t="s">
        <v>40</v>
      </c>
      <c r="M858" t="s">
        <v>5568</v>
      </c>
      <c r="N858" t="s">
        <v>40</v>
      </c>
      <c r="O858" t="s">
        <v>40</v>
      </c>
    </row>
    <row r="859" spans="1:15" x14ac:dyDescent="0.5">
      <c r="A859" t="s">
        <v>4359</v>
      </c>
      <c r="B859" t="s">
        <v>5569</v>
      </c>
      <c r="C859" t="s">
        <v>40</v>
      </c>
      <c r="D859" t="s">
        <v>40</v>
      </c>
      <c r="E859" t="s">
        <v>4334</v>
      </c>
      <c r="F859" t="s">
        <v>4335</v>
      </c>
      <c r="G859" t="s">
        <v>40</v>
      </c>
      <c r="H859" t="s">
        <v>40</v>
      </c>
      <c r="I859" t="s">
        <v>40</v>
      </c>
      <c r="J859" t="s">
        <v>40</v>
      </c>
      <c r="K859" t="s">
        <v>40</v>
      </c>
      <c r="L859" t="s">
        <v>40</v>
      </c>
      <c r="M859" t="s">
        <v>5569</v>
      </c>
      <c r="N859" t="s">
        <v>40</v>
      </c>
      <c r="O859" t="s">
        <v>40</v>
      </c>
    </row>
    <row r="860" spans="1:15" x14ac:dyDescent="0.5">
      <c r="A860" t="s">
        <v>4359</v>
      </c>
      <c r="B860" t="s">
        <v>5570</v>
      </c>
      <c r="C860" t="s">
        <v>40</v>
      </c>
      <c r="D860" t="s">
        <v>40</v>
      </c>
      <c r="E860" t="s">
        <v>4334</v>
      </c>
      <c r="F860" t="s">
        <v>4335</v>
      </c>
      <c r="G860" t="s">
        <v>40</v>
      </c>
      <c r="H860" t="s">
        <v>40</v>
      </c>
      <c r="I860" t="s">
        <v>40</v>
      </c>
      <c r="J860" t="s">
        <v>40</v>
      </c>
      <c r="K860" t="s">
        <v>40</v>
      </c>
      <c r="L860" t="s">
        <v>40</v>
      </c>
      <c r="M860" t="s">
        <v>5570</v>
      </c>
      <c r="N860" t="s">
        <v>40</v>
      </c>
      <c r="O860" t="s">
        <v>40</v>
      </c>
    </row>
    <row r="861" spans="1:15" x14ac:dyDescent="0.5">
      <c r="A861" t="s">
        <v>4359</v>
      </c>
      <c r="B861" t="s">
        <v>5571</v>
      </c>
      <c r="C861" t="s">
        <v>40</v>
      </c>
      <c r="D861" t="s">
        <v>40</v>
      </c>
      <c r="E861" t="s">
        <v>4334</v>
      </c>
      <c r="F861" t="s">
        <v>4335</v>
      </c>
      <c r="G861" t="s">
        <v>40</v>
      </c>
      <c r="H861" t="s">
        <v>40</v>
      </c>
      <c r="I861" t="s">
        <v>40</v>
      </c>
      <c r="J861" t="s">
        <v>40</v>
      </c>
      <c r="K861" t="s">
        <v>40</v>
      </c>
      <c r="L861" t="s">
        <v>40</v>
      </c>
      <c r="M861" t="s">
        <v>5571</v>
      </c>
      <c r="N861" t="s">
        <v>40</v>
      </c>
      <c r="O861" t="s">
        <v>40</v>
      </c>
    </row>
    <row r="862" spans="1:15" x14ac:dyDescent="0.5">
      <c r="A862" t="s">
        <v>4359</v>
      </c>
      <c r="B862" t="s">
        <v>5572</v>
      </c>
      <c r="C862" t="s">
        <v>40</v>
      </c>
      <c r="D862" t="s">
        <v>40</v>
      </c>
      <c r="E862" t="s">
        <v>4334</v>
      </c>
      <c r="F862" t="s">
        <v>4335</v>
      </c>
      <c r="G862" t="s">
        <v>40</v>
      </c>
      <c r="H862" t="s">
        <v>40</v>
      </c>
      <c r="I862" t="s">
        <v>40</v>
      </c>
      <c r="J862" t="s">
        <v>40</v>
      </c>
      <c r="K862" t="s">
        <v>40</v>
      </c>
      <c r="L862" t="s">
        <v>40</v>
      </c>
      <c r="M862" t="s">
        <v>5572</v>
      </c>
      <c r="N862" t="s">
        <v>40</v>
      </c>
      <c r="O862" t="s">
        <v>40</v>
      </c>
    </row>
    <row r="863" spans="1:15" x14ac:dyDescent="0.5">
      <c r="A863" t="s">
        <v>4359</v>
      </c>
      <c r="B863" t="s">
        <v>5719</v>
      </c>
      <c r="C863" t="s">
        <v>40</v>
      </c>
      <c r="D863" t="s">
        <v>40</v>
      </c>
      <c r="E863" t="s">
        <v>4334</v>
      </c>
      <c r="F863" t="s">
        <v>4335</v>
      </c>
      <c r="G863" t="s">
        <v>40</v>
      </c>
      <c r="H863" t="s">
        <v>40</v>
      </c>
      <c r="I863" t="s">
        <v>40</v>
      </c>
      <c r="J863" t="s">
        <v>40</v>
      </c>
      <c r="K863" t="s">
        <v>40</v>
      </c>
      <c r="L863" t="s">
        <v>40</v>
      </c>
      <c r="M863" t="s">
        <v>5719</v>
      </c>
      <c r="N863" t="s">
        <v>40</v>
      </c>
      <c r="O863" t="s">
        <v>40</v>
      </c>
    </row>
    <row r="864" spans="1:15" x14ac:dyDescent="0.5">
      <c r="A864" t="s">
        <v>4359</v>
      </c>
      <c r="B864" t="s">
        <v>5834</v>
      </c>
      <c r="C864" t="s">
        <v>40</v>
      </c>
      <c r="D864" t="s">
        <v>40</v>
      </c>
      <c r="E864" t="s">
        <v>4334</v>
      </c>
      <c r="F864" t="s">
        <v>4335</v>
      </c>
      <c r="G864" t="s">
        <v>40</v>
      </c>
      <c r="H864" t="s">
        <v>2384</v>
      </c>
      <c r="I864" t="s">
        <v>2384</v>
      </c>
      <c r="J864" t="s">
        <v>40</v>
      </c>
      <c r="K864" t="s">
        <v>40</v>
      </c>
      <c r="L864">
        <v>92.5</v>
      </c>
      <c r="M864" t="s">
        <v>5834</v>
      </c>
      <c r="N864" t="s">
        <v>40</v>
      </c>
      <c r="O864" t="s">
        <v>40</v>
      </c>
    </row>
    <row r="865" spans="1:15" x14ac:dyDescent="0.5">
      <c r="A865" t="s">
        <v>4359</v>
      </c>
      <c r="B865" t="s">
        <v>5853</v>
      </c>
      <c r="C865" t="s">
        <v>40</v>
      </c>
      <c r="D865" t="s">
        <v>40</v>
      </c>
      <c r="E865" t="s">
        <v>4354</v>
      </c>
      <c r="F865" t="s">
        <v>4355</v>
      </c>
      <c r="G865" t="s">
        <v>40</v>
      </c>
      <c r="H865" t="s">
        <v>3768</v>
      </c>
      <c r="I865" t="s">
        <v>40</v>
      </c>
      <c r="J865" t="s">
        <v>40</v>
      </c>
      <c r="K865" t="s">
        <v>40</v>
      </c>
      <c r="L865" t="s">
        <v>40</v>
      </c>
      <c r="M865" t="s">
        <v>5853</v>
      </c>
      <c r="N865" t="s">
        <v>40</v>
      </c>
      <c r="O865" t="s">
        <v>40</v>
      </c>
    </row>
    <row r="866" spans="1:15" x14ac:dyDescent="0.5">
      <c r="A866" t="s">
        <v>4359</v>
      </c>
      <c r="B866" t="s">
        <v>5924</v>
      </c>
      <c r="C866" t="s">
        <v>40</v>
      </c>
      <c r="D866" t="s">
        <v>40</v>
      </c>
      <c r="E866" t="s">
        <v>4334</v>
      </c>
      <c r="F866" t="s">
        <v>4335</v>
      </c>
      <c r="G866" t="s">
        <v>40</v>
      </c>
      <c r="H866" t="s">
        <v>40</v>
      </c>
      <c r="I866" t="s">
        <v>40</v>
      </c>
      <c r="J866" t="s">
        <v>40</v>
      </c>
      <c r="K866" t="s">
        <v>40</v>
      </c>
      <c r="L866" t="s">
        <v>40</v>
      </c>
      <c r="M866" t="s">
        <v>5924</v>
      </c>
      <c r="N866" t="s">
        <v>40</v>
      </c>
      <c r="O866" t="s">
        <v>40</v>
      </c>
    </row>
    <row r="867" spans="1:15" x14ac:dyDescent="0.5">
      <c r="A867" t="s">
        <v>4359</v>
      </c>
      <c r="B867" t="s">
        <v>3768</v>
      </c>
      <c r="C867" t="s">
        <v>40</v>
      </c>
      <c r="D867" t="s">
        <v>40</v>
      </c>
      <c r="E867" t="s">
        <v>4354</v>
      </c>
      <c r="F867" t="s">
        <v>4355</v>
      </c>
      <c r="G867" t="s">
        <v>40</v>
      </c>
      <c r="H867" t="s">
        <v>40</v>
      </c>
      <c r="I867" t="s">
        <v>40</v>
      </c>
      <c r="J867" t="s">
        <v>40</v>
      </c>
      <c r="K867" t="s">
        <v>40</v>
      </c>
      <c r="L867" t="s">
        <v>40</v>
      </c>
      <c r="M867" t="s">
        <v>6008</v>
      </c>
      <c r="N867" t="s">
        <v>40</v>
      </c>
      <c r="O867" t="s">
        <v>40</v>
      </c>
    </row>
    <row r="868" spans="1:15" x14ac:dyDescent="0.5">
      <c r="A868" t="s">
        <v>4359</v>
      </c>
      <c r="B868" t="s">
        <v>6044</v>
      </c>
      <c r="C868" t="s">
        <v>40</v>
      </c>
      <c r="D868" t="s">
        <v>40</v>
      </c>
      <c r="E868" t="s">
        <v>4334</v>
      </c>
      <c r="F868" t="s">
        <v>4335</v>
      </c>
      <c r="G868" t="s">
        <v>40</v>
      </c>
      <c r="H868" t="s">
        <v>40</v>
      </c>
      <c r="I868" t="s">
        <v>40</v>
      </c>
      <c r="J868" t="s">
        <v>40</v>
      </c>
      <c r="K868" t="s">
        <v>40</v>
      </c>
      <c r="L868" t="s">
        <v>40</v>
      </c>
      <c r="M868" t="s">
        <v>6044</v>
      </c>
      <c r="N868" t="s">
        <v>40</v>
      </c>
      <c r="O868" t="s">
        <v>40</v>
      </c>
    </row>
    <row r="869" spans="1:15" x14ac:dyDescent="0.5">
      <c r="A869" t="s">
        <v>4359</v>
      </c>
      <c r="B869" t="s">
        <v>6142</v>
      </c>
      <c r="C869" t="s">
        <v>40</v>
      </c>
      <c r="D869" t="s">
        <v>40</v>
      </c>
      <c r="E869" t="s">
        <v>4334</v>
      </c>
      <c r="F869" t="s">
        <v>4335</v>
      </c>
      <c r="G869" t="s">
        <v>40</v>
      </c>
      <c r="H869" t="s">
        <v>40</v>
      </c>
      <c r="I869" t="s">
        <v>40</v>
      </c>
      <c r="J869" t="s">
        <v>40</v>
      </c>
      <c r="K869" t="s">
        <v>40</v>
      </c>
      <c r="L869" t="s">
        <v>40</v>
      </c>
      <c r="M869" t="s">
        <v>6142</v>
      </c>
      <c r="N869" t="s">
        <v>40</v>
      </c>
      <c r="O869" t="s">
        <v>40</v>
      </c>
    </row>
    <row r="870" spans="1:15" x14ac:dyDescent="0.5">
      <c r="A870" t="s">
        <v>4359</v>
      </c>
      <c r="B870" t="s">
        <v>6373</v>
      </c>
      <c r="C870" t="s">
        <v>40</v>
      </c>
      <c r="D870" t="s">
        <v>40</v>
      </c>
      <c r="E870" t="s">
        <v>4354</v>
      </c>
      <c r="F870" t="s">
        <v>4355</v>
      </c>
      <c r="G870" t="s">
        <v>40</v>
      </c>
      <c r="H870" t="s">
        <v>3768</v>
      </c>
      <c r="I870" t="s">
        <v>40</v>
      </c>
      <c r="J870" t="s">
        <v>40</v>
      </c>
      <c r="K870" t="s">
        <v>40</v>
      </c>
      <c r="L870" t="s">
        <v>40</v>
      </c>
      <c r="M870" t="s">
        <v>6374</v>
      </c>
      <c r="N870" t="s">
        <v>40</v>
      </c>
      <c r="O870" t="s">
        <v>40</v>
      </c>
    </row>
    <row r="871" spans="1:15" x14ac:dyDescent="0.5">
      <c r="A871" t="s">
        <v>4359</v>
      </c>
      <c r="B871" t="s">
        <v>6374</v>
      </c>
      <c r="C871" t="s">
        <v>40</v>
      </c>
      <c r="D871" t="s">
        <v>40</v>
      </c>
      <c r="E871" t="s">
        <v>4354</v>
      </c>
      <c r="F871" t="s">
        <v>4355</v>
      </c>
      <c r="G871" t="s">
        <v>40</v>
      </c>
      <c r="H871" t="s">
        <v>3768</v>
      </c>
      <c r="I871" t="s">
        <v>40</v>
      </c>
      <c r="J871" t="s">
        <v>40</v>
      </c>
      <c r="K871" t="s">
        <v>40</v>
      </c>
      <c r="L871" t="s">
        <v>40</v>
      </c>
      <c r="M871" t="s">
        <v>6374</v>
      </c>
      <c r="N871" t="s">
        <v>40</v>
      </c>
      <c r="O871" t="s">
        <v>40</v>
      </c>
    </row>
    <row r="872" spans="1:15" x14ac:dyDescent="0.5">
      <c r="A872" t="s">
        <v>4359</v>
      </c>
      <c r="B872" t="s">
        <v>6404</v>
      </c>
      <c r="C872" t="s">
        <v>40</v>
      </c>
      <c r="D872" t="s">
        <v>40</v>
      </c>
      <c r="E872" t="s">
        <v>4354</v>
      </c>
      <c r="F872" t="s">
        <v>4355</v>
      </c>
      <c r="G872" t="s">
        <v>40</v>
      </c>
      <c r="H872" t="s">
        <v>40</v>
      </c>
      <c r="I872" t="s">
        <v>40</v>
      </c>
      <c r="J872" t="s">
        <v>40</v>
      </c>
      <c r="K872" t="s">
        <v>40</v>
      </c>
      <c r="L872" t="s">
        <v>40</v>
      </c>
      <c r="M872" t="s">
        <v>6404</v>
      </c>
      <c r="N872" t="s">
        <v>40</v>
      </c>
      <c r="O872" t="s">
        <v>40</v>
      </c>
    </row>
    <row r="873" spans="1:15" x14ac:dyDescent="0.5">
      <c r="A873" t="s">
        <v>4359</v>
      </c>
      <c r="B873" t="s">
        <v>6613</v>
      </c>
      <c r="C873" t="s">
        <v>40</v>
      </c>
      <c r="D873" t="s">
        <v>40</v>
      </c>
      <c r="E873" t="s">
        <v>4334</v>
      </c>
      <c r="F873" t="s">
        <v>4335</v>
      </c>
      <c r="G873" t="s">
        <v>40</v>
      </c>
      <c r="H873" t="s">
        <v>40</v>
      </c>
      <c r="I873" t="s">
        <v>40</v>
      </c>
      <c r="J873" t="s">
        <v>40</v>
      </c>
      <c r="K873" t="s">
        <v>40</v>
      </c>
      <c r="L873" t="s">
        <v>40</v>
      </c>
      <c r="M873" t="s">
        <v>6613</v>
      </c>
      <c r="N873" t="s">
        <v>40</v>
      </c>
      <c r="O873" t="s">
        <v>40</v>
      </c>
    </row>
    <row r="874" spans="1:15" x14ac:dyDescent="0.5">
      <c r="A874" t="s">
        <v>4359</v>
      </c>
      <c r="B874" t="s">
        <v>6651</v>
      </c>
      <c r="C874" t="s">
        <v>40</v>
      </c>
      <c r="D874" t="s">
        <v>40</v>
      </c>
      <c r="E874" t="s">
        <v>4334</v>
      </c>
      <c r="F874" t="s">
        <v>4335</v>
      </c>
      <c r="G874" t="s">
        <v>40</v>
      </c>
      <c r="H874" t="s">
        <v>40</v>
      </c>
      <c r="I874" t="s">
        <v>40</v>
      </c>
      <c r="J874" t="s">
        <v>40</v>
      </c>
      <c r="K874" t="s">
        <v>40</v>
      </c>
      <c r="L874" t="s">
        <v>40</v>
      </c>
      <c r="M874" t="s">
        <v>6651</v>
      </c>
      <c r="N874" t="s">
        <v>40</v>
      </c>
      <c r="O874" t="s">
        <v>40</v>
      </c>
    </row>
    <row r="875" spans="1:15" x14ac:dyDescent="0.5">
      <c r="A875" t="s">
        <v>4359</v>
      </c>
      <c r="B875" t="s">
        <v>6684</v>
      </c>
      <c r="C875" t="s">
        <v>40</v>
      </c>
      <c r="D875" t="s">
        <v>40</v>
      </c>
      <c r="E875" t="s">
        <v>4334</v>
      </c>
      <c r="F875" t="s">
        <v>4335</v>
      </c>
      <c r="G875" t="s">
        <v>40</v>
      </c>
      <c r="H875" t="s">
        <v>3766</v>
      </c>
      <c r="I875" t="s">
        <v>40</v>
      </c>
      <c r="J875" t="s">
        <v>40</v>
      </c>
      <c r="K875" t="s">
        <v>40</v>
      </c>
      <c r="L875" t="s">
        <v>40</v>
      </c>
      <c r="M875" t="s">
        <v>6685</v>
      </c>
      <c r="N875" t="s">
        <v>40</v>
      </c>
      <c r="O875" t="s">
        <v>40</v>
      </c>
    </row>
    <row r="876" spans="1:15" x14ac:dyDescent="0.5">
      <c r="A876" t="s">
        <v>4359</v>
      </c>
      <c r="B876" t="s">
        <v>6685</v>
      </c>
      <c r="C876" t="s">
        <v>40</v>
      </c>
      <c r="D876" t="s">
        <v>40</v>
      </c>
      <c r="E876" t="s">
        <v>4334</v>
      </c>
      <c r="F876" t="s">
        <v>4335</v>
      </c>
      <c r="G876" t="s">
        <v>40</v>
      </c>
      <c r="H876" t="s">
        <v>3766</v>
      </c>
      <c r="I876" t="s">
        <v>40</v>
      </c>
      <c r="J876" t="s">
        <v>40</v>
      </c>
      <c r="K876" t="s">
        <v>40</v>
      </c>
      <c r="L876" t="s">
        <v>40</v>
      </c>
      <c r="M876" t="s">
        <v>6685</v>
      </c>
      <c r="N876" t="s">
        <v>40</v>
      </c>
      <c r="O876" t="s">
        <v>40</v>
      </c>
    </row>
    <row r="877" spans="1:15" x14ac:dyDescent="0.5">
      <c r="A877" t="s">
        <v>4359</v>
      </c>
      <c r="B877" t="s">
        <v>6686</v>
      </c>
      <c r="C877" t="s">
        <v>40</v>
      </c>
      <c r="D877" t="s">
        <v>40</v>
      </c>
      <c r="E877" t="s">
        <v>4334</v>
      </c>
      <c r="F877" t="s">
        <v>4335</v>
      </c>
      <c r="G877" t="s">
        <v>40</v>
      </c>
      <c r="H877" t="s">
        <v>3766</v>
      </c>
      <c r="I877" t="s">
        <v>40</v>
      </c>
      <c r="J877" t="s">
        <v>40</v>
      </c>
      <c r="K877" t="s">
        <v>40</v>
      </c>
      <c r="L877" t="s">
        <v>40</v>
      </c>
      <c r="M877" t="s">
        <v>6686</v>
      </c>
      <c r="N877" t="s">
        <v>40</v>
      </c>
      <c r="O877" t="s">
        <v>40</v>
      </c>
    </row>
    <row r="878" spans="1:15" x14ac:dyDescent="0.5">
      <c r="A878" t="s">
        <v>4359</v>
      </c>
      <c r="B878" t="s">
        <v>6809</v>
      </c>
      <c r="C878" t="s">
        <v>40</v>
      </c>
      <c r="D878" t="s">
        <v>40</v>
      </c>
      <c r="E878" t="s">
        <v>4334</v>
      </c>
      <c r="F878" t="s">
        <v>4335</v>
      </c>
      <c r="G878" t="s">
        <v>40</v>
      </c>
      <c r="H878" t="s">
        <v>40</v>
      </c>
      <c r="I878" t="s">
        <v>40</v>
      </c>
      <c r="J878" t="s">
        <v>40</v>
      </c>
      <c r="K878" t="s">
        <v>40</v>
      </c>
      <c r="L878" t="s">
        <v>40</v>
      </c>
      <c r="M878" t="s">
        <v>6809</v>
      </c>
      <c r="N878" t="s">
        <v>40</v>
      </c>
      <c r="O878" t="s">
        <v>40</v>
      </c>
    </row>
    <row r="879" spans="1:15" x14ac:dyDescent="0.5">
      <c r="A879" t="s">
        <v>4359</v>
      </c>
      <c r="B879" t="s">
        <v>6829</v>
      </c>
      <c r="C879" t="s">
        <v>40</v>
      </c>
      <c r="D879" t="s">
        <v>40</v>
      </c>
      <c r="E879" t="s">
        <v>4354</v>
      </c>
      <c r="F879" t="s">
        <v>4355</v>
      </c>
      <c r="G879" t="s">
        <v>40</v>
      </c>
      <c r="H879" t="s">
        <v>40</v>
      </c>
      <c r="I879" t="s">
        <v>40</v>
      </c>
      <c r="J879" t="s">
        <v>40</v>
      </c>
      <c r="K879" t="s">
        <v>40</v>
      </c>
      <c r="L879" t="s">
        <v>40</v>
      </c>
      <c r="M879" t="s">
        <v>6829</v>
      </c>
      <c r="N879" t="s">
        <v>40</v>
      </c>
      <c r="O879" t="s">
        <v>40</v>
      </c>
    </row>
    <row r="880" spans="1:15" x14ac:dyDescent="0.5">
      <c r="A880" t="s">
        <v>4359</v>
      </c>
      <c r="B880" t="s">
        <v>6983</v>
      </c>
      <c r="C880" t="s">
        <v>40</v>
      </c>
      <c r="D880" t="s">
        <v>40</v>
      </c>
      <c r="E880" t="s">
        <v>4334</v>
      </c>
      <c r="F880" t="s">
        <v>4335</v>
      </c>
      <c r="G880" t="s">
        <v>40</v>
      </c>
      <c r="H880" t="s">
        <v>40</v>
      </c>
      <c r="I880" t="s">
        <v>40</v>
      </c>
      <c r="J880" t="s">
        <v>40</v>
      </c>
      <c r="K880" t="s">
        <v>40</v>
      </c>
      <c r="L880" t="s">
        <v>40</v>
      </c>
      <c r="M880" t="s">
        <v>6983</v>
      </c>
      <c r="N880" t="s">
        <v>40</v>
      </c>
      <c r="O880" t="s">
        <v>40</v>
      </c>
    </row>
    <row r="881" spans="1:15" x14ac:dyDescent="0.5">
      <c r="A881" t="s">
        <v>4359</v>
      </c>
      <c r="B881" t="s">
        <v>7139</v>
      </c>
      <c r="C881" t="s">
        <v>40</v>
      </c>
      <c r="D881" t="s">
        <v>40</v>
      </c>
      <c r="E881" t="s">
        <v>4334</v>
      </c>
      <c r="F881" t="s">
        <v>4335</v>
      </c>
      <c r="G881" t="s">
        <v>40</v>
      </c>
      <c r="H881" t="s">
        <v>40</v>
      </c>
      <c r="I881" t="s">
        <v>40</v>
      </c>
      <c r="J881" t="s">
        <v>40</v>
      </c>
      <c r="K881" t="s">
        <v>40</v>
      </c>
      <c r="L881" t="s">
        <v>40</v>
      </c>
      <c r="M881" t="s">
        <v>7140</v>
      </c>
      <c r="N881" t="s">
        <v>40</v>
      </c>
      <c r="O881" t="s">
        <v>40</v>
      </c>
    </row>
    <row r="882" spans="1:15" x14ac:dyDescent="0.5">
      <c r="A882" t="s">
        <v>5436</v>
      </c>
      <c r="B882" t="s">
        <v>5437</v>
      </c>
      <c r="C882" t="s">
        <v>40</v>
      </c>
      <c r="D882" t="s">
        <v>40</v>
      </c>
      <c r="E882" t="s">
        <v>4334</v>
      </c>
      <c r="F882" t="s">
        <v>4335</v>
      </c>
      <c r="G882" t="s">
        <v>40</v>
      </c>
      <c r="H882" t="s">
        <v>40</v>
      </c>
      <c r="I882" t="s">
        <v>40</v>
      </c>
      <c r="J882" t="s">
        <v>40</v>
      </c>
      <c r="K882" t="s">
        <v>40</v>
      </c>
      <c r="L882" t="s">
        <v>40</v>
      </c>
      <c r="M882" t="s">
        <v>5437</v>
      </c>
      <c r="N882" t="s">
        <v>40</v>
      </c>
      <c r="O882" t="s">
        <v>40</v>
      </c>
    </row>
    <row r="883" spans="1:15" x14ac:dyDescent="0.5">
      <c r="A883" t="s">
        <v>3066</v>
      </c>
      <c r="B883" t="s">
        <v>6398</v>
      </c>
      <c r="C883" t="s">
        <v>40</v>
      </c>
      <c r="D883" t="s">
        <v>40</v>
      </c>
      <c r="E883" t="s">
        <v>4354</v>
      </c>
      <c r="F883" t="s">
        <v>4355</v>
      </c>
      <c r="G883" t="s">
        <v>40</v>
      </c>
      <c r="H883" t="s">
        <v>2384</v>
      </c>
      <c r="I883" t="s">
        <v>40</v>
      </c>
      <c r="J883" t="s">
        <v>40</v>
      </c>
      <c r="K883" t="s">
        <v>40</v>
      </c>
      <c r="L883" t="s">
        <v>40</v>
      </c>
      <c r="M883" t="s">
        <v>6398</v>
      </c>
      <c r="N883" t="s">
        <v>40</v>
      </c>
      <c r="O883" t="s">
        <v>40</v>
      </c>
    </row>
    <row r="884" spans="1:15" x14ac:dyDescent="0.5">
      <c r="A884" t="s">
        <v>4443</v>
      </c>
      <c r="B884" t="s">
        <v>4444</v>
      </c>
      <c r="C884" t="s">
        <v>40</v>
      </c>
      <c r="D884" t="s">
        <v>40</v>
      </c>
      <c r="E884" t="s">
        <v>4348</v>
      </c>
      <c r="F884" t="s">
        <v>4335</v>
      </c>
      <c r="G884" t="s">
        <v>40</v>
      </c>
      <c r="H884" t="s">
        <v>40</v>
      </c>
      <c r="I884" t="s">
        <v>3776</v>
      </c>
      <c r="J884" t="s">
        <v>4445</v>
      </c>
      <c r="K884" t="s">
        <v>40</v>
      </c>
      <c r="L884" t="s">
        <v>40</v>
      </c>
      <c r="M884" t="s">
        <v>4444</v>
      </c>
      <c r="N884" t="s">
        <v>40</v>
      </c>
      <c r="O884" t="s">
        <v>40</v>
      </c>
    </row>
    <row r="885" spans="1:15" x14ac:dyDescent="0.5">
      <c r="A885" t="s">
        <v>4443</v>
      </c>
      <c r="B885" t="s">
        <v>4446</v>
      </c>
      <c r="C885" t="s">
        <v>40</v>
      </c>
      <c r="D885" t="s">
        <v>40</v>
      </c>
      <c r="E885" t="s">
        <v>4348</v>
      </c>
      <c r="F885" t="s">
        <v>4335</v>
      </c>
      <c r="G885" t="s">
        <v>40</v>
      </c>
      <c r="H885" t="s">
        <v>40</v>
      </c>
      <c r="I885" t="s">
        <v>3776</v>
      </c>
      <c r="J885" t="s">
        <v>4445</v>
      </c>
      <c r="K885" t="s">
        <v>40</v>
      </c>
      <c r="L885" t="s">
        <v>40</v>
      </c>
      <c r="M885" t="s">
        <v>4446</v>
      </c>
      <c r="N885" t="s">
        <v>40</v>
      </c>
      <c r="O885" t="s">
        <v>40</v>
      </c>
    </row>
    <row r="886" spans="1:15" x14ac:dyDescent="0.5">
      <c r="A886" t="s">
        <v>4443</v>
      </c>
      <c r="B886" t="s">
        <v>6090</v>
      </c>
      <c r="C886" t="s">
        <v>40</v>
      </c>
      <c r="D886" t="s">
        <v>40</v>
      </c>
      <c r="E886" t="s">
        <v>4354</v>
      </c>
      <c r="F886" t="s">
        <v>4355</v>
      </c>
      <c r="G886" t="s">
        <v>40</v>
      </c>
      <c r="H886" t="s">
        <v>2384</v>
      </c>
      <c r="I886" t="s">
        <v>40</v>
      </c>
      <c r="J886" t="s">
        <v>40</v>
      </c>
      <c r="K886" t="s">
        <v>40</v>
      </c>
      <c r="L886" t="s">
        <v>40</v>
      </c>
      <c r="M886" t="s">
        <v>6090</v>
      </c>
      <c r="N886" t="s">
        <v>40</v>
      </c>
      <c r="O886" t="s">
        <v>40</v>
      </c>
    </row>
    <row r="887" spans="1:15" x14ac:dyDescent="0.5">
      <c r="A887" t="s">
        <v>6746</v>
      </c>
      <c r="B887" t="s">
        <v>6747</v>
      </c>
      <c r="C887" t="s">
        <v>40</v>
      </c>
      <c r="D887" t="s">
        <v>40</v>
      </c>
      <c r="E887" t="s">
        <v>4334</v>
      </c>
      <c r="F887" t="s">
        <v>4335</v>
      </c>
      <c r="G887" t="s">
        <v>40</v>
      </c>
      <c r="H887" t="s">
        <v>40</v>
      </c>
      <c r="I887" t="s">
        <v>40</v>
      </c>
      <c r="J887" t="s">
        <v>40</v>
      </c>
      <c r="K887" t="s">
        <v>40</v>
      </c>
      <c r="L887" t="s">
        <v>40</v>
      </c>
      <c r="M887" t="s">
        <v>6747</v>
      </c>
      <c r="N887" t="s">
        <v>40</v>
      </c>
      <c r="O887" t="s">
        <v>40</v>
      </c>
    </row>
    <row r="888" spans="1:15" x14ac:dyDescent="0.5">
      <c r="A888" t="s">
        <v>6253</v>
      </c>
      <c r="B888" t="s">
        <v>40</v>
      </c>
      <c r="C888" t="s">
        <v>6254</v>
      </c>
      <c r="D888" t="s">
        <v>40</v>
      </c>
      <c r="E888" t="s">
        <v>4354</v>
      </c>
      <c r="F888" t="s">
        <v>4355</v>
      </c>
      <c r="G888" t="s">
        <v>40</v>
      </c>
      <c r="H888" t="s">
        <v>40</v>
      </c>
      <c r="I888" t="s">
        <v>40</v>
      </c>
      <c r="J888" t="s">
        <v>40</v>
      </c>
      <c r="K888" t="s">
        <v>40</v>
      </c>
      <c r="L888" t="s">
        <v>40</v>
      </c>
      <c r="M888" t="s">
        <v>40</v>
      </c>
      <c r="N888" t="s">
        <v>6254</v>
      </c>
      <c r="O888" t="s">
        <v>40</v>
      </c>
    </row>
    <row r="889" spans="1:15" x14ac:dyDescent="0.5">
      <c r="A889" t="s">
        <v>5011</v>
      </c>
      <c r="B889" t="s">
        <v>5012</v>
      </c>
      <c r="C889" t="s">
        <v>40</v>
      </c>
      <c r="D889" t="s">
        <v>40</v>
      </c>
      <c r="E889" t="s">
        <v>4536</v>
      </c>
      <c r="F889" t="s">
        <v>4335</v>
      </c>
      <c r="G889" t="s">
        <v>40</v>
      </c>
      <c r="H889" t="s">
        <v>3766</v>
      </c>
      <c r="I889" t="s">
        <v>5013</v>
      </c>
      <c r="J889" t="s">
        <v>40</v>
      </c>
      <c r="K889" t="s">
        <v>40</v>
      </c>
      <c r="L889">
        <v>101</v>
      </c>
      <c r="M889" t="s">
        <v>5012</v>
      </c>
      <c r="N889" t="s">
        <v>40</v>
      </c>
      <c r="O889" t="s">
        <v>40</v>
      </c>
    </row>
    <row r="890" spans="1:15" x14ac:dyDescent="0.5">
      <c r="A890" t="s">
        <v>5011</v>
      </c>
      <c r="B890" t="s">
        <v>5622</v>
      </c>
      <c r="C890" t="s">
        <v>40</v>
      </c>
      <c r="D890" t="s">
        <v>40</v>
      </c>
      <c r="E890" t="s">
        <v>4334</v>
      </c>
      <c r="F890" t="s">
        <v>4335</v>
      </c>
      <c r="G890" t="s">
        <v>40</v>
      </c>
      <c r="H890" t="s">
        <v>40</v>
      </c>
      <c r="I890" t="s">
        <v>40</v>
      </c>
      <c r="J890" t="s">
        <v>40</v>
      </c>
      <c r="K890" t="s">
        <v>40</v>
      </c>
      <c r="L890" t="s">
        <v>40</v>
      </c>
      <c r="M890" t="s">
        <v>5623</v>
      </c>
      <c r="N890" t="s">
        <v>40</v>
      </c>
      <c r="O890" t="s">
        <v>40</v>
      </c>
    </row>
    <row r="891" spans="1:15" x14ac:dyDescent="0.5">
      <c r="A891" t="s">
        <v>5011</v>
      </c>
      <c r="B891" t="s">
        <v>6624</v>
      </c>
      <c r="C891" t="s">
        <v>40</v>
      </c>
      <c r="D891" t="s">
        <v>40</v>
      </c>
      <c r="E891" t="s">
        <v>4334</v>
      </c>
      <c r="F891" t="s">
        <v>4335</v>
      </c>
      <c r="G891" t="s">
        <v>40</v>
      </c>
      <c r="H891" t="s">
        <v>40</v>
      </c>
      <c r="I891" t="s">
        <v>40</v>
      </c>
      <c r="J891" t="s">
        <v>40</v>
      </c>
      <c r="K891" t="s">
        <v>40</v>
      </c>
      <c r="L891" t="s">
        <v>40</v>
      </c>
      <c r="M891" t="s">
        <v>6624</v>
      </c>
      <c r="N891" t="s">
        <v>40</v>
      </c>
      <c r="O891" t="s">
        <v>40</v>
      </c>
    </row>
    <row r="892" spans="1:15" x14ac:dyDescent="0.5">
      <c r="A892" t="s">
        <v>5011</v>
      </c>
      <c r="B892" t="s">
        <v>7089</v>
      </c>
      <c r="C892" t="s">
        <v>40</v>
      </c>
      <c r="D892" t="s">
        <v>40</v>
      </c>
      <c r="E892" t="s">
        <v>4334</v>
      </c>
      <c r="F892" t="s">
        <v>4335</v>
      </c>
      <c r="G892" t="s">
        <v>40</v>
      </c>
      <c r="H892" t="s">
        <v>40</v>
      </c>
      <c r="I892" t="s">
        <v>40</v>
      </c>
      <c r="J892" t="s">
        <v>40</v>
      </c>
      <c r="K892" t="s">
        <v>40</v>
      </c>
      <c r="L892" t="s">
        <v>40</v>
      </c>
      <c r="M892" t="s">
        <v>7089</v>
      </c>
      <c r="N892" t="s">
        <v>40</v>
      </c>
      <c r="O892" t="s">
        <v>40</v>
      </c>
    </row>
    <row r="893" spans="1:15" x14ac:dyDescent="0.5">
      <c r="A893" t="s">
        <v>2888</v>
      </c>
      <c r="B893" t="s">
        <v>4347</v>
      </c>
      <c r="C893" t="s">
        <v>40</v>
      </c>
      <c r="D893" t="s">
        <v>40</v>
      </c>
      <c r="E893" t="s">
        <v>4348</v>
      </c>
      <c r="F893" t="s">
        <v>4335</v>
      </c>
      <c r="G893" t="s">
        <v>40</v>
      </c>
      <c r="H893" t="s">
        <v>3766</v>
      </c>
      <c r="I893" t="s">
        <v>3776</v>
      </c>
      <c r="J893" t="s">
        <v>4349</v>
      </c>
      <c r="K893" t="s">
        <v>40</v>
      </c>
      <c r="L893">
        <v>85</v>
      </c>
      <c r="M893" t="s">
        <v>4347</v>
      </c>
      <c r="N893" t="s">
        <v>40</v>
      </c>
      <c r="O893" t="s">
        <v>40</v>
      </c>
    </row>
    <row r="894" spans="1:15" x14ac:dyDescent="0.5">
      <c r="A894" t="s">
        <v>2888</v>
      </c>
      <c r="B894" t="s">
        <v>4350</v>
      </c>
      <c r="C894" t="s">
        <v>40</v>
      </c>
      <c r="D894" t="s">
        <v>40</v>
      </c>
      <c r="E894" t="s">
        <v>4348</v>
      </c>
      <c r="F894" t="s">
        <v>4335</v>
      </c>
      <c r="G894" t="s">
        <v>40</v>
      </c>
      <c r="H894" t="s">
        <v>3766</v>
      </c>
      <c r="I894" t="s">
        <v>3776</v>
      </c>
      <c r="J894" t="s">
        <v>4349</v>
      </c>
      <c r="K894" t="s">
        <v>40</v>
      </c>
      <c r="L894">
        <v>85</v>
      </c>
      <c r="M894" t="s">
        <v>4347</v>
      </c>
      <c r="N894" t="s">
        <v>40</v>
      </c>
      <c r="O894" t="s">
        <v>40</v>
      </c>
    </row>
    <row r="895" spans="1:15" x14ac:dyDescent="0.5">
      <c r="A895" t="s">
        <v>2888</v>
      </c>
      <c r="B895" t="s">
        <v>4351</v>
      </c>
      <c r="C895" t="s">
        <v>40</v>
      </c>
      <c r="D895" t="s">
        <v>40</v>
      </c>
      <c r="E895" t="s">
        <v>4334</v>
      </c>
      <c r="F895" t="s">
        <v>4335</v>
      </c>
      <c r="G895" t="s">
        <v>40</v>
      </c>
      <c r="H895" t="s">
        <v>40</v>
      </c>
      <c r="I895" t="s">
        <v>40</v>
      </c>
      <c r="J895" t="s">
        <v>40</v>
      </c>
      <c r="K895" t="s">
        <v>40</v>
      </c>
      <c r="L895" t="s">
        <v>40</v>
      </c>
      <c r="M895" t="s">
        <v>4352</v>
      </c>
      <c r="N895" t="s">
        <v>40</v>
      </c>
      <c r="O895" t="s">
        <v>40</v>
      </c>
    </row>
    <row r="896" spans="1:15" x14ac:dyDescent="0.5">
      <c r="A896" t="s">
        <v>2888</v>
      </c>
      <c r="B896" t="s">
        <v>4353</v>
      </c>
      <c r="C896" t="s">
        <v>40</v>
      </c>
      <c r="D896" t="s">
        <v>40</v>
      </c>
      <c r="E896" t="s">
        <v>4334</v>
      </c>
      <c r="F896" t="s">
        <v>4335</v>
      </c>
      <c r="G896" t="s">
        <v>40</v>
      </c>
      <c r="H896" t="s">
        <v>2384</v>
      </c>
      <c r="I896" t="s">
        <v>40</v>
      </c>
      <c r="J896" t="s">
        <v>40</v>
      </c>
      <c r="K896" t="s">
        <v>40</v>
      </c>
      <c r="L896" t="s">
        <v>40</v>
      </c>
      <c r="M896" t="s">
        <v>4353</v>
      </c>
      <c r="N896" t="s">
        <v>40</v>
      </c>
      <c r="O896" t="s">
        <v>40</v>
      </c>
    </row>
    <row r="897" spans="1:15" x14ac:dyDescent="0.5">
      <c r="A897" t="s">
        <v>2888</v>
      </c>
      <c r="B897" t="s">
        <v>4362</v>
      </c>
      <c r="C897" t="s">
        <v>40</v>
      </c>
      <c r="D897" t="s">
        <v>40</v>
      </c>
      <c r="E897" t="s">
        <v>4363</v>
      </c>
      <c r="F897" t="s">
        <v>4364</v>
      </c>
      <c r="G897" t="s">
        <v>40</v>
      </c>
      <c r="H897" t="s">
        <v>3760</v>
      </c>
      <c r="I897" t="s">
        <v>3772</v>
      </c>
      <c r="J897" t="s">
        <v>40</v>
      </c>
      <c r="K897" t="s">
        <v>40</v>
      </c>
      <c r="L897" t="s">
        <v>40</v>
      </c>
      <c r="M897" t="s">
        <v>4362</v>
      </c>
      <c r="N897" t="s">
        <v>40</v>
      </c>
      <c r="O897" t="s">
        <v>40</v>
      </c>
    </row>
    <row r="898" spans="1:15" x14ac:dyDescent="0.5">
      <c r="A898" t="s">
        <v>2888</v>
      </c>
      <c r="B898">
        <v>634</v>
      </c>
      <c r="C898" t="s">
        <v>40</v>
      </c>
      <c r="D898" t="s">
        <v>40</v>
      </c>
      <c r="E898" t="s">
        <v>4334</v>
      </c>
      <c r="F898" t="s">
        <v>4335</v>
      </c>
      <c r="G898" t="s">
        <v>40</v>
      </c>
      <c r="H898" t="s">
        <v>40</v>
      </c>
      <c r="I898" t="s">
        <v>40</v>
      </c>
      <c r="J898" t="s">
        <v>40</v>
      </c>
      <c r="K898" t="s">
        <v>40</v>
      </c>
      <c r="L898" t="s">
        <v>40</v>
      </c>
      <c r="M898">
        <v>634</v>
      </c>
      <c r="N898" t="s">
        <v>40</v>
      </c>
      <c r="O898" t="s">
        <v>40</v>
      </c>
    </row>
    <row r="899" spans="1:15" x14ac:dyDescent="0.5">
      <c r="A899" t="s">
        <v>2888</v>
      </c>
      <c r="B899" t="s">
        <v>4393</v>
      </c>
      <c r="C899" t="s">
        <v>40</v>
      </c>
      <c r="D899" t="s">
        <v>40</v>
      </c>
      <c r="E899" t="s">
        <v>4334</v>
      </c>
      <c r="F899" t="s">
        <v>4335</v>
      </c>
      <c r="G899" t="s">
        <v>40</v>
      </c>
      <c r="H899" t="s">
        <v>40</v>
      </c>
      <c r="I899" t="s">
        <v>40</v>
      </c>
      <c r="J899" t="s">
        <v>40</v>
      </c>
      <c r="K899" t="s">
        <v>40</v>
      </c>
      <c r="L899" t="s">
        <v>40</v>
      </c>
      <c r="M899" t="s">
        <v>4393</v>
      </c>
      <c r="N899" t="s">
        <v>40</v>
      </c>
      <c r="O899" t="s">
        <v>40</v>
      </c>
    </row>
    <row r="900" spans="1:15" x14ac:dyDescent="0.5">
      <c r="A900" t="s">
        <v>2888</v>
      </c>
      <c r="B900" t="s">
        <v>4397</v>
      </c>
      <c r="C900" t="s">
        <v>40</v>
      </c>
      <c r="D900" t="s">
        <v>40</v>
      </c>
      <c r="E900" t="s">
        <v>4334</v>
      </c>
      <c r="F900" t="s">
        <v>4335</v>
      </c>
      <c r="G900" t="s">
        <v>40</v>
      </c>
      <c r="H900" t="s">
        <v>40</v>
      </c>
      <c r="I900" t="s">
        <v>40</v>
      </c>
      <c r="J900" t="s">
        <v>40</v>
      </c>
      <c r="K900" t="s">
        <v>40</v>
      </c>
      <c r="L900" t="s">
        <v>40</v>
      </c>
      <c r="M900" t="s">
        <v>4397</v>
      </c>
      <c r="N900" t="s">
        <v>40</v>
      </c>
      <c r="O900" t="s">
        <v>40</v>
      </c>
    </row>
    <row r="901" spans="1:15" x14ac:dyDescent="0.5">
      <c r="A901" t="s">
        <v>2888</v>
      </c>
      <c r="B901" t="s">
        <v>4400</v>
      </c>
      <c r="C901" t="s">
        <v>40</v>
      </c>
      <c r="D901" t="s">
        <v>40</v>
      </c>
      <c r="E901" t="s">
        <v>4334</v>
      </c>
      <c r="F901" t="s">
        <v>4335</v>
      </c>
      <c r="G901" t="s">
        <v>40</v>
      </c>
      <c r="H901" t="s">
        <v>40</v>
      </c>
      <c r="I901" t="s">
        <v>40</v>
      </c>
      <c r="J901" t="s">
        <v>40</v>
      </c>
      <c r="K901" t="s">
        <v>40</v>
      </c>
      <c r="L901" t="s">
        <v>40</v>
      </c>
      <c r="M901" t="s">
        <v>4400</v>
      </c>
      <c r="N901" t="s">
        <v>40</v>
      </c>
      <c r="O901" t="s">
        <v>40</v>
      </c>
    </row>
    <row r="902" spans="1:15" x14ac:dyDescent="0.5">
      <c r="A902" t="s">
        <v>2888</v>
      </c>
      <c r="B902" t="s">
        <v>4403</v>
      </c>
      <c r="C902" t="s">
        <v>40</v>
      </c>
      <c r="D902" t="s">
        <v>40</v>
      </c>
      <c r="E902" t="s">
        <v>4348</v>
      </c>
      <c r="F902" t="s">
        <v>4335</v>
      </c>
      <c r="G902" t="s">
        <v>40</v>
      </c>
      <c r="H902" t="s">
        <v>40</v>
      </c>
      <c r="I902" t="s">
        <v>3776</v>
      </c>
      <c r="J902" t="s">
        <v>3780</v>
      </c>
      <c r="K902" t="s">
        <v>40</v>
      </c>
      <c r="L902">
        <v>75</v>
      </c>
      <c r="M902" t="s">
        <v>4403</v>
      </c>
      <c r="N902" t="s">
        <v>40</v>
      </c>
      <c r="O902" t="s">
        <v>40</v>
      </c>
    </row>
    <row r="903" spans="1:15" x14ac:dyDescent="0.5">
      <c r="A903" t="s">
        <v>2888</v>
      </c>
      <c r="B903" t="s">
        <v>4411</v>
      </c>
      <c r="C903" t="s">
        <v>40</v>
      </c>
      <c r="D903" t="s">
        <v>40</v>
      </c>
      <c r="E903" t="s">
        <v>4334</v>
      </c>
      <c r="F903" t="s">
        <v>4335</v>
      </c>
      <c r="G903" t="s">
        <v>40</v>
      </c>
      <c r="H903" t="s">
        <v>40</v>
      </c>
      <c r="I903" t="s">
        <v>40</v>
      </c>
      <c r="J903" t="s">
        <v>40</v>
      </c>
      <c r="K903" t="s">
        <v>40</v>
      </c>
      <c r="L903" t="s">
        <v>40</v>
      </c>
      <c r="M903" t="s">
        <v>4411</v>
      </c>
      <c r="N903" t="s">
        <v>40</v>
      </c>
      <c r="O903" t="s">
        <v>40</v>
      </c>
    </row>
    <row r="904" spans="1:15" x14ac:dyDescent="0.5">
      <c r="A904" t="s">
        <v>2888</v>
      </c>
      <c r="B904" t="s">
        <v>4419</v>
      </c>
      <c r="C904" t="s">
        <v>40</v>
      </c>
      <c r="D904" t="s">
        <v>40</v>
      </c>
      <c r="E904" t="s">
        <v>4334</v>
      </c>
      <c r="F904" t="s">
        <v>4335</v>
      </c>
      <c r="G904" t="s">
        <v>40</v>
      </c>
      <c r="H904" t="s">
        <v>40</v>
      </c>
      <c r="I904" t="s">
        <v>40</v>
      </c>
      <c r="J904" t="s">
        <v>40</v>
      </c>
      <c r="K904" t="s">
        <v>40</v>
      </c>
      <c r="L904" t="s">
        <v>40</v>
      </c>
      <c r="M904" t="s">
        <v>4419</v>
      </c>
      <c r="N904" t="s">
        <v>40</v>
      </c>
      <c r="O904" t="s">
        <v>40</v>
      </c>
    </row>
    <row r="905" spans="1:15" x14ac:dyDescent="0.5">
      <c r="A905" t="s">
        <v>2888</v>
      </c>
      <c r="B905" t="s">
        <v>4427</v>
      </c>
      <c r="C905" t="s">
        <v>40</v>
      </c>
      <c r="D905" t="s">
        <v>40</v>
      </c>
      <c r="E905" t="s">
        <v>4334</v>
      </c>
      <c r="F905" t="s">
        <v>4335</v>
      </c>
      <c r="G905" t="s">
        <v>40</v>
      </c>
      <c r="H905" t="s">
        <v>40</v>
      </c>
      <c r="I905" t="s">
        <v>40</v>
      </c>
      <c r="J905" t="s">
        <v>40</v>
      </c>
      <c r="K905" t="s">
        <v>40</v>
      </c>
      <c r="L905" t="s">
        <v>40</v>
      </c>
      <c r="M905" t="s">
        <v>4427</v>
      </c>
      <c r="N905" t="s">
        <v>40</v>
      </c>
      <c r="O905" t="s">
        <v>40</v>
      </c>
    </row>
    <row r="906" spans="1:15" x14ac:dyDescent="0.5">
      <c r="A906" t="s">
        <v>2888</v>
      </c>
      <c r="B906" t="s">
        <v>4432</v>
      </c>
      <c r="C906" t="s">
        <v>40</v>
      </c>
      <c r="D906" t="s">
        <v>40</v>
      </c>
      <c r="E906" t="s">
        <v>4334</v>
      </c>
      <c r="F906" t="s">
        <v>4335</v>
      </c>
      <c r="G906" t="s">
        <v>40</v>
      </c>
      <c r="H906" t="s">
        <v>40</v>
      </c>
      <c r="I906" t="s">
        <v>40</v>
      </c>
      <c r="J906" t="s">
        <v>40</v>
      </c>
      <c r="K906" t="s">
        <v>40</v>
      </c>
      <c r="L906" t="s">
        <v>40</v>
      </c>
      <c r="M906" t="s">
        <v>4432</v>
      </c>
      <c r="N906" t="s">
        <v>40</v>
      </c>
      <c r="O906" t="s">
        <v>40</v>
      </c>
    </row>
    <row r="907" spans="1:15" x14ac:dyDescent="0.5">
      <c r="A907" t="s">
        <v>2888</v>
      </c>
      <c r="B907" t="s">
        <v>4447</v>
      </c>
      <c r="C907" t="s">
        <v>40</v>
      </c>
      <c r="D907" t="s">
        <v>40</v>
      </c>
      <c r="E907" t="s">
        <v>4334</v>
      </c>
      <c r="F907" t="s">
        <v>4335</v>
      </c>
      <c r="G907" t="s">
        <v>40</v>
      </c>
      <c r="H907" t="s">
        <v>40</v>
      </c>
      <c r="I907" t="s">
        <v>40</v>
      </c>
      <c r="J907" t="s">
        <v>40</v>
      </c>
      <c r="K907" t="s">
        <v>40</v>
      </c>
      <c r="L907" t="s">
        <v>40</v>
      </c>
      <c r="M907" t="s">
        <v>4447</v>
      </c>
      <c r="N907" t="s">
        <v>40</v>
      </c>
      <c r="O907" t="s">
        <v>40</v>
      </c>
    </row>
    <row r="908" spans="1:15" x14ac:dyDescent="0.5">
      <c r="A908" t="s">
        <v>2888</v>
      </c>
      <c r="B908" t="s">
        <v>4453</v>
      </c>
      <c r="C908" t="s">
        <v>40</v>
      </c>
      <c r="D908" t="s">
        <v>40</v>
      </c>
      <c r="E908" t="s">
        <v>4334</v>
      </c>
      <c r="F908" t="s">
        <v>4335</v>
      </c>
      <c r="G908" t="s">
        <v>40</v>
      </c>
      <c r="H908" t="s">
        <v>40</v>
      </c>
      <c r="I908" t="s">
        <v>40</v>
      </c>
      <c r="J908" t="s">
        <v>40</v>
      </c>
      <c r="K908" t="s">
        <v>40</v>
      </c>
      <c r="L908" t="s">
        <v>40</v>
      </c>
      <c r="M908" t="s">
        <v>4454</v>
      </c>
      <c r="N908" t="s">
        <v>40</v>
      </c>
      <c r="O908" t="s">
        <v>40</v>
      </c>
    </row>
    <row r="909" spans="1:15" x14ac:dyDescent="0.5">
      <c r="A909" t="s">
        <v>2888</v>
      </c>
      <c r="B909" t="s">
        <v>4455</v>
      </c>
      <c r="C909" t="s">
        <v>40</v>
      </c>
      <c r="D909" t="s">
        <v>40</v>
      </c>
      <c r="E909" t="s">
        <v>4334</v>
      </c>
      <c r="F909" t="s">
        <v>4335</v>
      </c>
      <c r="G909" t="s">
        <v>40</v>
      </c>
      <c r="H909" t="s">
        <v>40</v>
      </c>
      <c r="I909" t="s">
        <v>40</v>
      </c>
      <c r="J909" t="s">
        <v>40</v>
      </c>
      <c r="K909" t="s">
        <v>40</v>
      </c>
      <c r="L909" t="s">
        <v>40</v>
      </c>
      <c r="M909" t="s">
        <v>4455</v>
      </c>
      <c r="N909" t="s">
        <v>40</v>
      </c>
      <c r="O909" t="s">
        <v>40</v>
      </c>
    </row>
    <row r="910" spans="1:15" x14ac:dyDescent="0.5">
      <c r="A910" t="s">
        <v>2888</v>
      </c>
      <c r="B910" t="s">
        <v>4456</v>
      </c>
      <c r="C910" t="s">
        <v>40</v>
      </c>
      <c r="D910" t="s">
        <v>40</v>
      </c>
      <c r="E910" t="s">
        <v>4334</v>
      </c>
      <c r="F910" t="s">
        <v>4335</v>
      </c>
      <c r="G910" t="s">
        <v>40</v>
      </c>
      <c r="H910" t="s">
        <v>40</v>
      </c>
      <c r="I910" t="s">
        <v>40</v>
      </c>
      <c r="J910" t="s">
        <v>40</v>
      </c>
      <c r="K910" t="s">
        <v>40</v>
      </c>
      <c r="L910" t="s">
        <v>40</v>
      </c>
      <c r="M910" t="s">
        <v>4456</v>
      </c>
      <c r="N910" t="s">
        <v>40</v>
      </c>
      <c r="O910" t="s">
        <v>40</v>
      </c>
    </row>
    <row r="911" spans="1:15" x14ac:dyDescent="0.5">
      <c r="A911" t="s">
        <v>2888</v>
      </c>
      <c r="B911" t="s">
        <v>4457</v>
      </c>
      <c r="C911" t="s">
        <v>40</v>
      </c>
      <c r="D911" t="s">
        <v>40</v>
      </c>
      <c r="E911" t="s">
        <v>4334</v>
      </c>
      <c r="F911" t="s">
        <v>4335</v>
      </c>
      <c r="G911" t="s">
        <v>40</v>
      </c>
      <c r="H911" t="s">
        <v>40</v>
      </c>
      <c r="I911" t="s">
        <v>40</v>
      </c>
      <c r="J911" t="s">
        <v>40</v>
      </c>
      <c r="K911" t="s">
        <v>40</v>
      </c>
      <c r="L911" t="s">
        <v>40</v>
      </c>
      <c r="M911" t="s">
        <v>4456</v>
      </c>
      <c r="N911" t="s">
        <v>40</v>
      </c>
      <c r="O911" t="s">
        <v>40</v>
      </c>
    </row>
    <row r="912" spans="1:15" x14ac:dyDescent="0.5">
      <c r="A912" t="s">
        <v>2888</v>
      </c>
      <c r="B912" t="s">
        <v>4458</v>
      </c>
      <c r="C912" t="s">
        <v>40</v>
      </c>
      <c r="D912" t="s">
        <v>40</v>
      </c>
      <c r="E912" t="s">
        <v>4334</v>
      </c>
      <c r="F912" t="s">
        <v>4335</v>
      </c>
      <c r="G912" t="s">
        <v>40</v>
      </c>
      <c r="H912" t="s">
        <v>40</v>
      </c>
      <c r="I912" t="s">
        <v>40</v>
      </c>
      <c r="J912" t="s">
        <v>40</v>
      </c>
      <c r="K912" t="s">
        <v>40</v>
      </c>
      <c r="L912" t="s">
        <v>40</v>
      </c>
      <c r="M912" t="s">
        <v>4458</v>
      </c>
      <c r="N912" t="s">
        <v>40</v>
      </c>
      <c r="O912" t="s">
        <v>40</v>
      </c>
    </row>
    <row r="913" spans="1:15" x14ac:dyDescent="0.5">
      <c r="A913" t="s">
        <v>2888</v>
      </c>
      <c r="B913" t="s">
        <v>4459</v>
      </c>
      <c r="C913" t="s">
        <v>40</v>
      </c>
      <c r="D913" t="s">
        <v>40</v>
      </c>
      <c r="E913" t="s">
        <v>4334</v>
      </c>
      <c r="F913" t="s">
        <v>4335</v>
      </c>
      <c r="G913" t="s">
        <v>40</v>
      </c>
      <c r="H913" t="s">
        <v>40</v>
      </c>
      <c r="I913" t="s">
        <v>40</v>
      </c>
      <c r="J913" t="s">
        <v>40</v>
      </c>
      <c r="K913" t="s">
        <v>40</v>
      </c>
      <c r="L913" t="s">
        <v>40</v>
      </c>
      <c r="M913" t="s">
        <v>4460</v>
      </c>
      <c r="N913" t="s">
        <v>40</v>
      </c>
      <c r="O913" t="s">
        <v>40</v>
      </c>
    </row>
    <row r="914" spans="1:15" x14ac:dyDescent="0.5">
      <c r="A914" t="s">
        <v>2888</v>
      </c>
      <c r="B914" t="s">
        <v>4461</v>
      </c>
      <c r="C914" t="s">
        <v>40</v>
      </c>
      <c r="D914" t="s">
        <v>40</v>
      </c>
      <c r="E914" t="s">
        <v>4334</v>
      </c>
      <c r="F914" t="s">
        <v>4335</v>
      </c>
      <c r="G914" t="s">
        <v>40</v>
      </c>
      <c r="H914" t="s">
        <v>40</v>
      </c>
      <c r="I914" t="s">
        <v>40</v>
      </c>
      <c r="J914" t="s">
        <v>40</v>
      </c>
      <c r="K914" t="s">
        <v>40</v>
      </c>
      <c r="L914" t="s">
        <v>40</v>
      </c>
      <c r="M914" t="s">
        <v>4461</v>
      </c>
      <c r="N914" t="s">
        <v>40</v>
      </c>
      <c r="O914" t="s">
        <v>40</v>
      </c>
    </row>
    <row r="915" spans="1:15" x14ac:dyDescent="0.5">
      <c r="A915" t="s">
        <v>2888</v>
      </c>
      <c r="B915" t="s">
        <v>4462</v>
      </c>
      <c r="C915" t="s">
        <v>40</v>
      </c>
      <c r="D915" t="s">
        <v>40</v>
      </c>
      <c r="E915" t="s">
        <v>4334</v>
      </c>
      <c r="F915" t="s">
        <v>4335</v>
      </c>
      <c r="G915" t="s">
        <v>40</v>
      </c>
      <c r="H915" t="s">
        <v>40</v>
      </c>
      <c r="I915" t="s">
        <v>40</v>
      </c>
      <c r="J915" t="s">
        <v>40</v>
      </c>
      <c r="K915" t="s">
        <v>40</v>
      </c>
      <c r="L915" t="s">
        <v>40</v>
      </c>
      <c r="M915" t="s">
        <v>4463</v>
      </c>
      <c r="N915" t="s">
        <v>40</v>
      </c>
      <c r="O915" t="s">
        <v>40</v>
      </c>
    </row>
    <row r="916" spans="1:15" x14ac:dyDescent="0.5">
      <c r="A916" t="s">
        <v>2888</v>
      </c>
      <c r="B916" t="s">
        <v>4464</v>
      </c>
      <c r="C916" t="s">
        <v>40</v>
      </c>
      <c r="D916" t="s">
        <v>40</v>
      </c>
      <c r="E916" t="s">
        <v>4334</v>
      </c>
      <c r="F916" t="s">
        <v>4335</v>
      </c>
      <c r="G916" t="s">
        <v>40</v>
      </c>
      <c r="H916" t="s">
        <v>40</v>
      </c>
      <c r="I916" t="s">
        <v>40</v>
      </c>
      <c r="J916" t="s">
        <v>40</v>
      </c>
      <c r="K916" t="s">
        <v>40</v>
      </c>
      <c r="L916" t="s">
        <v>40</v>
      </c>
      <c r="M916" t="s">
        <v>4463</v>
      </c>
      <c r="N916" t="s">
        <v>40</v>
      </c>
      <c r="O916" t="s">
        <v>40</v>
      </c>
    </row>
    <row r="917" spans="1:15" x14ac:dyDescent="0.5">
      <c r="A917" t="s">
        <v>2888</v>
      </c>
      <c r="B917" t="s">
        <v>4496</v>
      </c>
      <c r="C917" t="s">
        <v>40</v>
      </c>
      <c r="D917" t="s">
        <v>40</v>
      </c>
      <c r="E917" t="s">
        <v>4334</v>
      </c>
      <c r="F917" t="s">
        <v>4335</v>
      </c>
      <c r="G917" t="s">
        <v>40</v>
      </c>
      <c r="H917" t="s">
        <v>40</v>
      </c>
      <c r="I917" t="s">
        <v>40</v>
      </c>
      <c r="J917" t="s">
        <v>40</v>
      </c>
      <c r="K917" t="s">
        <v>40</v>
      </c>
      <c r="L917" t="s">
        <v>40</v>
      </c>
      <c r="M917" t="s">
        <v>4496</v>
      </c>
      <c r="N917" t="s">
        <v>40</v>
      </c>
      <c r="O917" t="s">
        <v>40</v>
      </c>
    </row>
    <row r="918" spans="1:15" x14ac:dyDescent="0.5">
      <c r="A918" t="s">
        <v>2888</v>
      </c>
      <c r="B918" t="s">
        <v>4557</v>
      </c>
      <c r="C918" t="s">
        <v>40</v>
      </c>
      <c r="D918" t="s">
        <v>40</v>
      </c>
      <c r="E918" t="s">
        <v>4334</v>
      </c>
      <c r="F918" t="s">
        <v>4335</v>
      </c>
      <c r="G918" t="s">
        <v>40</v>
      </c>
      <c r="H918" t="s">
        <v>40</v>
      </c>
      <c r="I918" t="s">
        <v>40</v>
      </c>
      <c r="J918" t="s">
        <v>40</v>
      </c>
      <c r="K918" t="s">
        <v>40</v>
      </c>
      <c r="L918" t="s">
        <v>40</v>
      </c>
      <c r="M918" t="s">
        <v>4557</v>
      </c>
      <c r="N918" t="s">
        <v>40</v>
      </c>
      <c r="O918" t="s">
        <v>40</v>
      </c>
    </row>
    <row r="919" spans="1:15" x14ac:dyDescent="0.5">
      <c r="A919" t="s">
        <v>2888</v>
      </c>
      <c r="B919" t="s">
        <v>4587</v>
      </c>
      <c r="C919" t="s">
        <v>40</v>
      </c>
      <c r="D919" t="s">
        <v>40</v>
      </c>
      <c r="E919" t="s">
        <v>4334</v>
      </c>
      <c r="F919" t="s">
        <v>4335</v>
      </c>
      <c r="G919" t="s">
        <v>40</v>
      </c>
      <c r="H919" t="s">
        <v>40</v>
      </c>
      <c r="I919" t="s">
        <v>40</v>
      </c>
      <c r="J919" t="s">
        <v>40</v>
      </c>
      <c r="K919" t="s">
        <v>40</v>
      </c>
      <c r="L919" t="s">
        <v>40</v>
      </c>
      <c r="M919" t="s">
        <v>4587</v>
      </c>
      <c r="N919" t="s">
        <v>40</v>
      </c>
      <c r="O919" t="s">
        <v>40</v>
      </c>
    </row>
    <row r="920" spans="1:15" x14ac:dyDescent="0.5">
      <c r="A920" t="s">
        <v>2888</v>
      </c>
      <c r="B920" t="s">
        <v>4680</v>
      </c>
      <c r="C920" t="s">
        <v>40</v>
      </c>
      <c r="D920" t="s">
        <v>40</v>
      </c>
      <c r="E920" t="s">
        <v>4334</v>
      </c>
      <c r="F920" t="s">
        <v>4335</v>
      </c>
      <c r="G920" t="s">
        <v>40</v>
      </c>
      <c r="H920" t="s">
        <v>40</v>
      </c>
      <c r="I920" t="s">
        <v>40</v>
      </c>
      <c r="J920" t="s">
        <v>40</v>
      </c>
      <c r="K920" t="s">
        <v>40</v>
      </c>
      <c r="L920" t="s">
        <v>40</v>
      </c>
      <c r="M920" t="s">
        <v>4681</v>
      </c>
      <c r="N920" t="s">
        <v>40</v>
      </c>
      <c r="O920" t="s">
        <v>40</v>
      </c>
    </row>
    <row r="921" spans="1:15" x14ac:dyDescent="0.5">
      <c r="A921" t="s">
        <v>2888</v>
      </c>
      <c r="B921" t="s">
        <v>4682</v>
      </c>
      <c r="C921" t="s">
        <v>40</v>
      </c>
      <c r="D921" t="s">
        <v>40</v>
      </c>
      <c r="E921" t="s">
        <v>4334</v>
      </c>
      <c r="F921" t="s">
        <v>4335</v>
      </c>
      <c r="G921" t="s">
        <v>40</v>
      </c>
      <c r="H921" t="s">
        <v>40</v>
      </c>
      <c r="I921" t="s">
        <v>40</v>
      </c>
      <c r="J921" t="s">
        <v>40</v>
      </c>
      <c r="K921" t="s">
        <v>40</v>
      </c>
      <c r="L921" t="s">
        <v>40</v>
      </c>
      <c r="M921" t="s">
        <v>4682</v>
      </c>
      <c r="N921" t="s">
        <v>40</v>
      </c>
      <c r="O921" t="s">
        <v>40</v>
      </c>
    </row>
    <row r="922" spans="1:15" x14ac:dyDescent="0.5">
      <c r="A922" t="s">
        <v>2888</v>
      </c>
      <c r="B922" t="s">
        <v>4684</v>
      </c>
      <c r="C922" t="s">
        <v>40</v>
      </c>
      <c r="D922" t="s">
        <v>40</v>
      </c>
      <c r="E922" t="s">
        <v>4334</v>
      </c>
      <c r="F922" t="s">
        <v>4335</v>
      </c>
      <c r="G922" t="s">
        <v>40</v>
      </c>
      <c r="H922" t="s">
        <v>40</v>
      </c>
      <c r="I922" t="s">
        <v>40</v>
      </c>
      <c r="J922" t="s">
        <v>40</v>
      </c>
      <c r="K922" t="s">
        <v>40</v>
      </c>
      <c r="L922" t="s">
        <v>40</v>
      </c>
      <c r="M922" t="s">
        <v>4684</v>
      </c>
      <c r="N922" t="s">
        <v>40</v>
      </c>
      <c r="O922" t="s">
        <v>40</v>
      </c>
    </row>
    <row r="923" spans="1:15" x14ac:dyDescent="0.5">
      <c r="A923" t="s">
        <v>2888</v>
      </c>
      <c r="B923" t="s">
        <v>4685</v>
      </c>
      <c r="C923" t="s">
        <v>40</v>
      </c>
      <c r="D923" t="s">
        <v>40</v>
      </c>
      <c r="E923" t="s">
        <v>4334</v>
      </c>
      <c r="F923" t="s">
        <v>4335</v>
      </c>
      <c r="G923" t="s">
        <v>40</v>
      </c>
      <c r="H923" t="s">
        <v>2384</v>
      </c>
      <c r="I923" t="s">
        <v>40</v>
      </c>
      <c r="J923" t="s">
        <v>40</v>
      </c>
      <c r="K923" t="s">
        <v>40</v>
      </c>
      <c r="L923">
        <v>145</v>
      </c>
      <c r="M923" t="s">
        <v>4685</v>
      </c>
      <c r="N923" t="s">
        <v>40</v>
      </c>
      <c r="O923" t="s">
        <v>40</v>
      </c>
    </row>
    <row r="924" spans="1:15" x14ac:dyDescent="0.5">
      <c r="A924" t="s">
        <v>2888</v>
      </c>
      <c r="B924" t="s">
        <v>4686</v>
      </c>
      <c r="C924" t="s">
        <v>40</v>
      </c>
      <c r="D924" t="s">
        <v>40</v>
      </c>
      <c r="E924" t="s">
        <v>4334</v>
      </c>
      <c r="F924" t="s">
        <v>4335</v>
      </c>
      <c r="G924" t="s">
        <v>40</v>
      </c>
      <c r="H924" t="s">
        <v>2384</v>
      </c>
      <c r="I924" t="s">
        <v>40</v>
      </c>
      <c r="J924" t="s">
        <v>40</v>
      </c>
      <c r="K924" t="s">
        <v>40</v>
      </c>
      <c r="L924">
        <v>145</v>
      </c>
      <c r="M924" t="s">
        <v>4685</v>
      </c>
      <c r="N924" t="s">
        <v>40</v>
      </c>
      <c r="O924" t="s">
        <v>40</v>
      </c>
    </row>
    <row r="925" spans="1:15" x14ac:dyDescent="0.5">
      <c r="A925" t="s">
        <v>2888</v>
      </c>
      <c r="B925" t="s">
        <v>4687</v>
      </c>
      <c r="C925" t="s">
        <v>40</v>
      </c>
      <c r="D925" t="s">
        <v>40</v>
      </c>
      <c r="E925" t="s">
        <v>4334</v>
      </c>
      <c r="F925" t="s">
        <v>4335</v>
      </c>
      <c r="G925" t="s">
        <v>40</v>
      </c>
      <c r="H925" t="s">
        <v>3760</v>
      </c>
      <c r="I925" t="s">
        <v>40</v>
      </c>
      <c r="J925" t="s">
        <v>40</v>
      </c>
      <c r="K925" t="s">
        <v>40</v>
      </c>
      <c r="L925" t="s">
        <v>40</v>
      </c>
      <c r="M925" t="s">
        <v>4687</v>
      </c>
      <c r="N925" t="s">
        <v>40</v>
      </c>
      <c r="O925" t="s">
        <v>40</v>
      </c>
    </row>
    <row r="926" spans="1:15" x14ac:dyDescent="0.5">
      <c r="A926" t="s">
        <v>2888</v>
      </c>
      <c r="B926" t="s">
        <v>4688</v>
      </c>
      <c r="C926" t="s">
        <v>40</v>
      </c>
      <c r="D926" t="s">
        <v>40</v>
      </c>
      <c r="E926" t="s">
        <v>4334</v>
      </c>
      <c r="F926" t="s">
        <v>4335</v>
      </c>
      <c r="G926" t="s">
        <v>40</v>
      </c>
      <c r="H926" t="s">
        <v>3760</v>
      </c>
      <c r="I926" t="s">
        <v>2384</v>
      </c>
      <c r="J926" t="s">
        <v>40</v>
      </c>
      <c r="K926" t="s">
        <v>40</v>
      </c>
      <c r="L926" t="s">
        <v>40</v>
      </c>
      <c r="M926" t="s">
        <v>4689</v>
      </c>
      <c r="N926" t="s">
        <v>40</v>
      </c>
      <c r="O926" t="s">
        <v>40</v>
      </c>
    </row>
    <row r="927" spans="1:15" x14ac:dyDescent="0.5">
      <c r="A927" t="s">
        <v>2888</v>
      </c>
      <c r="B927" t="s">
        <v>4726</v>
      </c>
      <c r="C927" t="s">
        <v>40</v>
      </c>
      <c r="D927" t="s">
        <v>40</v>
      </c>
      <c r="E927" t="s">
        <v>4334</v>
      </c>
      <c r="F927" t="s">
        <v>4335</v>
      </c>
      <c r="G927" t="s">
        <v>40</v>
      </c>
      <c r="H927" t="s">
        <v>3760</v>
      </c>
      <c r="I927" t="s">
        <v>40</v>
      </c>
      <c r="J927" t="s">
        <v>40</v>
      </c>
      <c r="K927" t="s">
        <v>40</v>
      </c>
      <c r="L927" t="s">
        <v>40</v>
      </c>
      <c r="M927" t="s">
        <v>4726</v>
      </c>
      <c r="N927" t="s">
        <v>40</v>
      </c>
      <c r="O927" t="s">
        <v>40</v>
      </c>
    </row>
    <row r="928" spans="1:15" x14ac:dyDescent="0.5">
      <c r="A928" t="s">
        <v>2888</v>
      </c>
      <c r="B928" t="s">
        <v>4731</v>
      </c>
      <c r="C928" t="s">
        <v>40</v>
      </c>
      <c r="D928" t="s">
        <v>40</v>
      </c>
      <c r="E928" t="s">
        <v>4354</v>
      </c>
      <c r="F928" t="s">
        <v>4355</v>
      </c>
      <c r="G928" t="s">
        <v>40</v>
      </c>
      <c r="H928" t="s">
        <v>40</v>
      </c>
      <c r="I928" t="s">
        <v>40</v>
      </c>
      <c r="J928" t="s">
        <v>40</v>
      </c>
      <c r="K928" t="s">
        <v>40</v>
      </c>
      <c r="L928" t="s">
        <v>40</v>
      </c>
      <c r="M928" t="s">
        <v>4731</v>
      </c>
      <c r="N928" t="s">
        <v>40</v>
      </c>
      <c r="O928" t="s">
        <v>40</v>
      </c>
    </row>
    <row r="929" spans="1:15" x14ac:dyDescent="0.5">
      <c r="A929" t="s">
        <v>2888</v>
      </c>
      <c r="B929" t="s">
        <v>4751</v>
      </c>
      <c r="C929" t="s">
        <v>40</v>
      </c>
      <c r="D929" t="s">
        <v>40</v>
      </c>
      <c r="E929" t="s">
        <v>4334</v>
      </c>
      <c r="F929" t="s">
        <v>4335</v>
      </c>
      <c r="G929" t="s">
        <v>40</v>
      </c>
      <c r="H929" t="s">
        <v>40</v>
      </c>
      <c r="I929" t="s">
        <v>40</v>
      </c>
      <c r="J929" t="s">
        <v>40</v>
      </c>
      <c r="K929" t="s">
        <v>40</v>
      </c>
      <c r="L929" t="s">
        <v>40</v>
      </c>
      <c r="M929" t="s">
        <v>4751</v>
      </c>
      <c r="N929" t="s">
        <v>40</v>
      </c>
      <c r="O929" t="s">
        <v>40</v>
      </c>
    </row>
    <row r="930" spans="1:15" x14ac:dyDescent="0.5">
      <c r="A930" t="s">
        <v>2888</v>
      </c>
      <c r="B930" t="s">
        <v>4762</v>
      </c>
      <c r="C930" t="s">
        <v>40</v>
      </c>
      <c r="D930" t="s">
        <v>40</v>
      </c>
      <c r="E930" t="s">
        <v>4334</v>
      </c>
      <c r="F930" t="s">
        <v>4335</v>
      </c>
      <c r="G930" t="s">
        <v>40</v>
      </c>
      <c r="H930" t="s">
        <v>40</v>
      </c>
      <c r="I930" t="s">
        <v>40</v>
      </c>
      <c r="J930" t="s">
        <v>40</v>
      </c>
      <c r="K930" t="s">
        <v>40</v>
      </c>
      <c r="L930" t="s">
        <v>40</v>
      </c>
      <c r="M930" t="s">
        <v>4763</v>
      </c>
      <c r="N930" t="s">
        <v>40</v>
      </c>
      <c r="O930" t="s">
        <v>40</v>
      </c>
    </row>
    <row r="931" spans="1:15" x14ac:dyDescent="0.5">
      <c r="A931" t="s">
        <v>2888</v>
      </c>
      <c r="B931" t="s">
        <v>4806</v>
      </c>
      <c r="C931" t="s">
        <v>40</v>
      </c>
      <c r="D931" t="s">
        <v>40</v>
      </c>
      <c r="E931" t="s">
        <v>4334</v>
      </c>
      <c r="F931" t="s">
        <v>4335</v>
      </c>
      <c r="G931" t="s">
        <v>40</v>
      </c>
      <c r="H931" t="s">
        <v>40</v>
      </c>
      <c r="I931" t="s">
        <v>40</v>
      </c>
      <c r="J931" t="s">
        <v>40</v>
      </c>
      <c r="K931" t="s">
        <v>40</v>
      </c>
      <c r="L931" t="s">
        <v>40</v>
      </c>
      <c r="M931" t="s">
        <v>4806</v>
      </c>
      <c r="N931" t="s">
        <v>40</v>
      </c>
      <c r="O931" t="s">
        <v>40</v>
      </c>
    </row>
    <row r="932" spans="1:15" x14ac:dyDescent="0.5">
      <c r="A932" t="s">
        <v>2888</v>
      </c>
      <c r="B932" t="s">
        <v>4807</v>
      </c>
      <c r="C932" t="s">
        <v>40</v>
      </c>
      <c r="D932" t="s">
        <v>40</v>
      </c>
      <c r="E932" t="s">
        <v>4334</v>
      </c>
      <c r="F932" t="s">
        <v>4335</v>
      </c>
      <c r="G932" t="s">
        <v>40</v>
      </c>
      <c r="H932" t="s">
        <v>40</v>
      </c>
      <c r="I932" t="s">
        <v>40</v>
      </c>
      <c r="J932" t="s">
        <v>40</v>
      </c>
      <c r="K932" t="s">
        <v>40</v>
      </c>
      <c r="L932" t="s">
        <v>40</v>
      </c>
      <c r="M932" t="s">
        <v>4807</v>
      </c>
      <c r="N932" t="s">
        <v>40</v>
      </c>
      <c r="O932" t="s">
        <v>40</v>
      </c>
    </row>
    <row r="933" spans="1:15" x14ac:dyDescent="0.5">
      <c r="A933" t="s">
        <v>2888</v>
      </c>
      <c r="B933" t="s">
        <v>4834</v>
      </c>
      <c r="C933" t="s">
        <v>40</v>
      </c>
      <c r="D933" t="s">
        <v>40</v>
      </c>
      <c r="E933" t="s">
        <v>4334</v>
      </c>
      <c r="F933" t="s">
        <v>4335</v>
      </c>
      <c r="G933" t="s">
        <v>40</v>
      </c>
      <c r="H933" t="s">
        <v>40</v>
      </c>
      <c r="I933" t="s">
        <v>40</v>
      </c>
      <c r="J933" t="s">
        <v>40</v>
      </c>
      <c r="K933" t="s">
        <v>40</v>
      </c>
      <c r="L933" t="s">
        <v>40</v>
      </c>
      <c r="M933" t="s">
        <v>4834</v>
      </c>
      <c r="N933" t="s">
        <v>40</v>
      </c>
      <c r="O933" t="s">
        <v>40</v>
      </c>
    </row>
    <row r="934" spans="1:15" x14ac:dyDescent="0.5">
      <c r="A934" t="s">
        <v>2888</v>
      </c>
      <c r="B934" t="s">
        <v>4844</v>
      </c>
      <c r="C934" t="s">
        <v>40</v>
      </c>
      <c r="D934" t="s">
        <v>40</v>
      </c>
      <c r="E934" t="s">
        <v>4334</v>
      </c>
      <c r="F934" t="s">
        <v>4335</v>
      </c>
      <c r="G934" t="s">
        <v>40</v>
      </c>
      <c r="H934" t="s">
        <v>40</v>
      </c>
      <c r="I934" t="s">
        <v>40</v>
      </c>
      <c r="J934" t="s">
        <v>40</v>
      </c>
      <c r="K934" t="s">
        <v>40</v>
      </c>
      <c r="L934" t="s">
        <v>40</v>
      </c>
      <c r="M934" t="s">
        <v>4844</v>
      </c>
      <c r="N934" t="s">
        <v>40</v>
      </c>
      <c r="O934" t="s">
        <v>40</v>
      </c>
    </row>
    <row r="935" spans="1:15" x14ac:dyDescent="0.5">
      <c r="A935" t="s">
        <v>2888</v>
      </c>
      <c r="B935" t="s">
        <v>4845</v>
      </c>
      <c r="C935" t="s">
        <v>40</v>
      </c>
      <c r="D935" t="s">
        <v>40</v>
      </c>
      <c r="E935" t="s">
        <v>4334</v>
      </c>
      <c r="F935" t="s">
        <v>4335</v>
      </c>
      <c r="G935" t="s">
        <v>40</v>
      </c>
      <c r="H935" t="s">
        <v>40</v>
      </c>
      <c r="I935" t="s">
        <v>40</v>
      </c>
      <c r="J935" t="s">
        <v>40</v>
      </c>
      <c r="K935" t="s">
        <v>40</v>
      </c>
      <c r="L935" t="s">
        <v>40</v>
      </c>
      <c r="M935" t="s">
        <v>4845</v>
      </c>
      <c r="N935" t="s">
        <v>40</v>
      </c>
      <c r="O935" t="s">
        <v>40</v>
      </c>
    </row>
    <row r="936" spans="1:15" x14ac:dyDescent="0.5">
      <c r="A936" t="s">
        <v>2888</v>
      </c>
      <c r="B936" t="s">
        <v>4846</v>
      </c>
      <c r="C936" t="s">
        <v>40</v>
      </c>
      <c r="D936" t="s">
        <v>40</v>
      </c>
      <c r="E936" t="s">
        <v>4334</v>
      </c>
      <c r="F936" t="s">
        <v>4335</v>
      </c>
      <c r="G936" t="s">
        <v>40</v>
      </c>
      <c r="H936" t="s">
        <v>40</v>
      </c>
      <c r="I936" t="s">
        <v>40</v>
      </c>
      <c r="J936" t="s">
        <v>40</v>
      </c>
      <c r="K936" t="s">
        <v>40</v>
      </c>
      <c r="L936" t="s">
        <v>40</v>
      </c>
      <c r="M936" t="s">
        <v>4846</v>
      </c>
      <c r="N936" t="s">
        <v>40</v>
      </c>
      <c r="O936" t="s">
        <v>40</v>
      </c>
    </row>
    <row r="937" spans="1:15" x14ac:dyDescent="0.5">
      <c r="A937" t="s">
        <v>2888</v>
      </c>
      <c r="B937" t="s">
        <v>4847</v>
      </c>
      <c r="C937" t="s">
        <v>40</v>
      </c>
      <c r="D937" t="s">
        <v>40</v>
      </c>
      <c r="E937" t="s">
        <v>4334</v>
      </c>
      <c r="F937" t="s">
        <v>4335</v>
      </c>
      <c r="G937" t="s">
        <v>40</v>
      </c>
      <c r="H937" t="s">
        <v>40</v>
      </c>
      <c r="I937" t="s">
        <v>40</v>
      </c>
      <c r="J937" t="s">
        <v>40</v>
      </c>
      <c r="K937" t="s">
        <v>40</v>
      </c>
      <c r="L937" t="s">
        <v>40</v>
      </c>
      <c r="M937" t="s">
        <v>4846</v>
      </c>
      <c r="N937" t="s">
        <v>40</v>
      </c>
      <c r="O937" t="s">
        <v>40</v>
      </c>
    </row>
    <row r="938" spans="1:15" x14ac:dyDescent="0.5">
      <c r="A938" t="s">
        <v>2888</v>
      </c>
      <c r="B938" t="s">
        <v>4848</v>
      </c>
      <c r="C938" t="s">
        <v>40</v>
      </c>
      <c r="D938" t="s">
        <v>40</v>
      </c>
      <c r="E938" t="s">
        <v>4334</v>
      </c>
      <c r="F938" t="s">
        <v>4335</v>
      </c>
      <c r="G938" t="s">
        <v>40</v>
      </c>
      <c r="H938" t="s">
        <v>40</v>
      </c>
      <c r="I938" t="s">
        <v>40</v>
      </c>
      <c r="J938" t="s">
        <v>40</v>
      </c>
      <c r="K938" t="s">
        <v>40</v>
      </c>
      <c r="L938" t="s">
        <v>40</v>
      </c>
      <c r="M938" t="s">
        <v>4848</v>
      </c>
      <c r="N938" t="s">
        <v>40</v>
      </c>
      <c r="O938" t="s">
        <v>40</v>
      </c>
    </row>
    <row r="939" spans="1:15" x14ac:dyDescent="0.5">
      <c r="A939" t="s">
        <v>2888</v>
      </c>
      <c r="B939" t="s">
        <v>4859</v>
      </c>
      <c r="C939" t="s">
        <v>40</v>
      </c>
      <c r="D939" t="s">
        <v>40</v>
      </c>
      <c r="E939" t="s">
        <v>4334</v>
      </c>
      <c r="F939" t="s">
        <v>4335</v>
      </c>
      <c r="G939" t="s">
        <v>40</v>
      </c>
      <c r="H939" t="s">
        <v>40</v>
      </c>
      <c r="I939" t="s">
        <v>3762</v>
      </c>
      <c r="J939" t="s">
        <v>40</v>
      </c>
      <c r="K939" t="s">
        <v>40</v>
      </c>
      <c r="L939" t="s">
        <v>40</v>
      </c>
      <c r="M939" t="s">
        <v>4860</v>
      </c>
      <c r="N939" t="s">
        <v>40</v>
      </c>
      <c r="O939" t="s">
        <v>40</v>
      </c>
    </row>
    <row r="940" spans="1:15" x14ac:dyDescent="0.5">
      <c r="A940" t="s">
        <v>2888</v>
      </c>
      <c r="B940" t="s">
        <v>4864</v>
      </c>
      <c r="C940" t="s">
        <v>40</v>
      </c>
      <c r="D940" t="s">
        <v>40</v>
      </c>
      <c r="E940" t="s">
        <v>4334</v>
      </c>
      <c r="F940" t="s">
        <v>4335</v>
      </c>
      <c r="G940" t="s">
        <v>40</v>
      </c>
      <c r="H940" t="s">
        <v>40</v>
      </c>
      <c r="I940" t="s">
        <v>40</v>
      </c>
      <c r="J940" t="s">
        <v>40</v>
      </c>
      <c r="K940" t="s">
        <v>40</v>
      </c>
      <c r="L940" t="s">
        <v>40</v>
      </c>
      <c r="M940" t="s">
        <v>4864</v>
      </c>
      <c r="N940" t="s">
        <v>40</v>
      </c>
      <c r="O940" t="s">
        <v>40</v>
      </c>
    </row>
    <row r="941" spans="1:15" x14ac:dyDescent="0.5">
      <c r="A941" t="s">
        <v>2888</v>
      </c>
      <c r="B941" t="s">
        <v>4873</v>
      </c>
      <c r="C941" t="s">
        <v>40</v>
      </c>
      <c r="D941" t="s">
        <v>40</v>
      </c>
      <c r="E941" t="s">
        <v>4334</v>
      </c>
      <c r="F941" t="s">
        <v>4335</v>
      </c>
      <c r="G941" t="s">
        <v>40</v>
      </c>
      <c r="H941" t="s">
        <v>40</v>
      </c>
      <c r="I941" t="s">
        <v>40</v>
      </c>
      <c r="J941" t="s">
        <v>40</v>
      </c>
      <c r="K941" t="s">
        <v>40</v>
      </c>
      <c r="L941" t="s">
        <v>40</v>
      </c>
      <c r="M941" t="s">
        <v>4873</v>
      </c>
      <c r="N941" t="s">
        <v>40</v>
      </c>
      <c r="O941" t="s">
        <v>40</v>
      </c>
    </row>
    <row r="942" spans="1:15" x14ac:dyDescent="0.5">
      <c r="A942" t="s">
        <v>2888</v>
      </c>
      <c r="B942" t="s">
        <v>4874</v>
      </c>
      <c r="C942" t="s">
        <v>40</v>
      </c>
      <c r="D942" t="s">
        <v>40</v>
      </c>
      <c r="E942" t="s">
        <v>4334</v>
      </c>
      <c r="F942" t="s">
        <v>4335</v>
      </c>
      <c r="G942" t="s">
        <v>40</v>
      </c>
      <c r="H942" t="s">
        <v>40</v>
      </c>
      <c r="I942" t="s">
        <v>40</v>
      </c>
      <c r="J942" t="s">
        <v>40</v>
      </c>
      <c r="K942" t="s">
        <v>40</v>
      </c>
      <c r="L942" t="s">
        <v>40</v>
      </c>
      <c r="M942" t="s">
        <v>4874</v>
      </c>
      <c r="N942" t="s">
        <v>40</v>
      </c>
      <c r="O942" t="s">
        <v>40</v>
      </c>
    </row>
    <row r="943" spans="1:15" x14ac:dyDescent="0.5">
      <c r="A943" t="s">
        <v>2888</v>
      </c>
      <c r="B943" t="s">
        <v>4898</v>
      </c>
      <c r="C943" t="s">
        <v>40</v>
      </c>
      <c r="D943" t="s">
        <v>40</v>
      </c>
      <c r="E943" t="s">
        <v>4334</v>
      </c>
      <c r="F943" t="s">
        <v>4335</v>
      </c>
      <c r="G943" t="s">
        <v>40</v>
      </c>
      <c r="H943" t="s">
        <v>40</v>
      </c>
      <c r="I943" t="s">
        <v>40</v>
      </c>
      <c r="J943" t="s">
        <v>40</v>
      </c>
      <c r="K943" t="s">
        <v>40</v>
      </c>
      <c r="L943" t="s">
        <v>40</v>
      </c>
      <c r="M943" t="s">
        <v>4898</v>
      </c>
      <c r="N943" t="s">
        <v>40</v>
      </c>
      <c r="O943" t="s">
        <v>40</v>
      </c>
    </row>
    <row r="944" spans="1:15" x14ac:dyDescent="0.5">
      <c r="A944" t="s">
        <v>2888</v>
      </c>
      <c r="B944" t="s">
        <v>4907</v>
      </c>
      <c r="C944" t="s">
        <v>40</v>
      </c>
      <c r="D944" t="s">
        <v>40</v>
      </c>
      <c r="E944" t="s">
        <v>4363</v>
      </c>
      <c r="F944" t="s">
        <v>4364</v>
      </c>
      <c r="G944" t="s">
        <v>40</v>
      </c>
      <c r="H944" t="s">
        <v>40</v>
      </c>
      <c r="I944" t="s">
        <v>4908</v>
      </c>
      <c r="J944" t="s">
        <v>40</v>
      </c>
      <c r="K944" t="s">
        <v>40</v>
      </c>
      <c r="L944">
        <v>90</v>
      </c>
      <c r="M944" t="s">
        <v>4907</v>
      </c>
      <c r="N944" t="s">
        <v>40</v>
      </c>
      <c r="O944" t="s">
        <v>40</v>
      </c>
    </row>
    <row r="945" spans="1:15" x14ac:dyDescent="0.5">
      <c r="A945" t="s">
        <v>2888</v>
      </c>
      <c r="B945" t="s">
        <v>4986</v>
      </c>
      <c r="C945" t="s">
        <v>40</v>
      </c>
      <c r="D945" t="s">
        <v>40</v>
      </c>
      <c r="E945" t="s">
        <v>4354</v>
      </c>
      <c r="F945" t="s">
        <v>4355</v>
      </c>
      <c r="G945" t="s">
        <v>40</v>
      </c>
      <c r="H945" t="s">
        <v>3768</v>
      </c>
      <c r="I945" t="s">
        <v>40</v>
      </c>
      <c r="J945" t="s">
        <v>40</v>
      </c>
      <c r="K945" t="s">
        <v>40</v>
      </c>
      <c r="L945" t="s">
        <v>40</v>
      </c>
      <c r="M945" t="s">
        <v>4986</v>
      </c>
      <c r="N945" t="s">
        <v>40</v>
      </c>
      <c r="O945" t="s">
        <v>40</v>
      </c>
    </row>
    <row r="946" spans="1:15" x14ac:dyDescent="0.5">
      <c r="A946" t="s">
        <v>2888</v>
      </c>
      <c r="B946" t="s">
        <v>4992</v>
      </c>
      <c r="C946" t="s">
        <v>40</v>
      </c>
      <c r="D946" t="s">
        <v>40</v>
      </c>
      <c r="E946" t="s">
        <v>4334</v>
      </c>
      <c r="F946" t="s">
        <v>4335</v>
      </c>
      <c r="G946" t="s">
        <v>40</v>
      </c>
      <c r="H946" t="s">
        <v>40</v>
      </c>
      <c r="I946" t="s">
        <v>40</v>
      </c>
      <c r="J946" t="s">
        <v>40</v>
      </c>
      <c r="K946" t="s">
        <v>40</v>
      </c>
      <c r="L946" t="s">
        <v>40</v>
      </c>
      <c r="M946" t="s">
        <v>4992</v>
      </c>
      <c r="N946" t="s">
        <v>40</v>
      </c>
      <c r="O946" t="s">
        <v>40</v>
      </c>
    </row>
    <row r="947" spans="1:15" x14ac:dyDescent="0.5">
      <c r="A947" t="s">
        <v>2888</v>
      </c>
      <c r="B947" t="s">
        <v>4993</v>
      </c>
      <c r="C947" t="s">
        <v>40</v>
      </c>
      <c r="D947" t="s">
        <v>40</v>
      </c>
      <c r="E947" t="s">
        <v>4334</v>
      </c>
      <c r="F947" t="s">
        <v>4335</v>
      </c>
      <c r="G947" t="s">
        <v>40</v>
      </c>
      <c r="H947" t="s">
        <v>2384</v>
      </c>
      <c r="I947" t="s">
        <v>40</v>
      </c>
      <c r="J947" t="s">
        <v>40</v>
      </c>
      <c r="K947" t="s">
        <v>40</v>
      </c>
      <c r="L947">
        <v>92.5</v>
      </c>
      <c r="M947" t="s">
        <v>4993</v>
      </c>
      <c r="N947" t="s">
        <v>40</v>
      </c>
      <c r="O947" t="s">
        <v>40</v>
      </c>
    </row>
    <row r="948" spans="1:15" x14ac:dyDescent="0.5">
      <c r="A948" t="s">
        <v>2888</v>
      </c>
      <c r="B948" t="s">
        <v>4994</v>
      </c>
      <c r="C948" t="s">
        <v>40</v>
      </c>
      <c r="D948" t="s">
        <v>40</v>
      </c>
      <c r="E948" t="s">
        <v>4334</v>
      </c>
      <c r="F948" t="s">
        <v>4335</v>
      </c>
      <c r="G948" t="s">
        <v>40</v>
      </c>
      <c r="H948" t="s">
        <v>2384</v>
      </c>
      <c r="I948" t="s">
        <v>40</v>
      </c>
      <c r="J948" t="s">
        <v>40</v>
      </c>
      <c r="K948" t="s">
        <v>40</v>
      </c>
      <c r="L948">
        <v>92.5</v>
      </c>
      <c r="M948" t="s">
        <v>4993</v>
      </c>
      <c r="N948" t="s">
        <v>40</v>
      </c>
      <c r="O948" t="s">
        <v>40</v>
      </c>
    </row>
    <row r="949" spans="1:15" x14ac:dyDescent="0.5">
      <c r="A949" t="s">
        <v>2888</v>
      </c>
      <c r="B949" t="s">
        <v>4995</v>
      </c>
      <c r="C949" t="s">
        <v>40</v>
      </c>
      <c r="D949" t="s">
        <v>40</v>
      </c>
      <c r="E949" t="s">
        <v>4334</v>
      </c>
      <c r="F949" t="s">
        <v>4335</v>
      </c>
      <c r="G949" t="s">
        <v>40</v>
      </c>
      <c r="H949" t="s">
        <v>2384</v>
      </c>
      <c r="I949" t="s">
        <v>40</v>
      </c>
      <c r="J949" t="s">
        <v>40</v>
      </c>
      <c r="K949" t="s">
        <v>40</v>
      </c>
      <c r="L949">
        <v>92.5</v>
      </c>
      <c r="M949" t="s">
        <v>4993</v>
      </c>
      <c r="N949" t="s">
        <v>40</v>
      </c>
      <c r="O949" t="s">
        <v>40</v>
      </c>
    </row>
    <row r="950" spans="1:15" x14ac:dyDescent="0.5">
      <c r="A950" t="s">
        <v>2888</v>
      </c>
      <c r="B950" t="s">
        <v>4996</v>
      </c>
      <c r="C950" t="s">
        <v>40</v>
      </c>
      <c r="D950" t="s">
        <v>40</v>
      </c>
      <c r="E950" t="s">
        <v>4334</v>
      </c>
      <c r="F950" t="s">
        <v>4335</v>
      </c>
      <c r="G950" t="s">
        <v>40</v>
      </c>
      <c r="H950" t="s">
        <v>3760</v>
      </c>
      <c r="I950" t="s">
        <v>40</v>
      </c>
      <c r="J950" t="s">
        <v>40</v>
      </c>
      <c r="K950" t="s">
        <v>40</v>
      </c>
      <c r="L950">
        <v>145</v>
      </c>
      <c r="M950" t="s">
        <v>4996</v>
      </c>
      <c r="N950" t="s">
        <v>40</v>
      </c>
      <c r="O950" t="s">
        <v>40</v>
      </c>
    </row>
    <row r="951" spans="1:15" x14ac:dyDescent="0.5">
      <c r="A951" t="s">
        <v>2888</v>
      </c>
      <c r="B951" t="s">
        <v>5002</v>
      </c>
      <c r="C951" t="s">
        <v>40</v>
      </c>
      <c r="D951" t="s">
        <v>40</v>
      </c>
      <c r="E951" t="s">
        <v>4536</v>
      </c>
      <c r="F951" t="s">
        <v>4335</v>
      </c>
      <c r="G951" t="s">
        <v>40</v>
      </c>
      <c r="H951" t="s">
        <v>3760</v>
      </c>
      <c r="I951" t="s">
        <v>40</v>
      </c>
      <c r="J951" t="s">
        <v>40</v>
      </c>
      <c r="K951" t="s">
        <v>40</v>
      </c>
      <c r="L951">
        <v>120</v>
      </c>
      <c r="M951" t="s">
        <v>5002</v>
      </c>
      <c r="N951" t="s">
        <v>40</v>
      </c>
      <c r="O951" t="s">
        <v>40</v>
      </c>
    </row>
    <row r="952" spans="1:15" x14ac:dyDescent="0.5">
      <c r="A952" t="s">
        <v>2888</v>
      </c>
      <c r="B952" t="s">
        <v>5003</v>
      </c>
      <c r="C952" t="s">
        <v>40</v>
      </c>
      <c r="D952" t="s">
        <v>40</v>
      </c>
      <c r="E952" t="s">
        <v>4536</v>
      </c>
      <c r="F952" t="s">
        <v>4335</v>
      </c>
      <c r="G952" t="s">
        <v>40</v>
      </c>
      <c r="H952" t="s">
        <v>3760</v>
      </c>
      <c r="I952" t="s">
        <v>40</v>
      </c>
      <c r="J952" t="s">
        <v>40</v>
      </c>
      <c r="K952" t="s">
        <v>40</v>
      </c>
      <c r="L952">
        <v>120</v>
      </c>
      <c r="M952" t="s">
        <v>5002</v>
      </c>
      <c r="N952" t="s">
        <v>40</v>
      </c>
      <c r="O952" t="s">
        <v>40</v>
      </c>
    </row>
    <row r="953" spans="1:15" x14ac:dyDescent="0.5">
      <c r="A953" t="s">
        <v>2888</v>
      </c>
      <c r="B953" t="s">
        <v>5004</v>
      </c>
      <c r="C953" t="s">
        <v>40</v>
      </c>
      <c r="D953" t="s">
        <v>40</v>
      </c>
      <c r="E953" t="s">
        <v>4334</v>
      </c>
      <c r="F953" t="s">
        <v>4335</v>
      </c>
      <c r="G953" t="s">
        <v>40</v>
      </c>
      <c r="H953" t="s">
        <v>40</v>
      </c>
      <c r="I953" t="s">
        <v>40</v>
      </c>
      <c r="J953" t="s">
        <v>40</v>
      </c>
      <c r="K953" t="s">
        <v>40</v>
      </c>
      <c r="L953" t="s">
        <v>40</v>
      </c>
      <c r="M953" t="s">
        <v>5005</v>
      </c>
      <c r="N953" t="s">
        <v>40</v>
      </c>
      <c r="O953" t="s">
        <v>40</v>
      </c>
    </row>
    <row r="954" spans="1:15" x14ac:dyDescent="0.5">
      <c r="A954" t="s">
        <v>2888</v>
      </c>
      <c r="B954" t="s">
        <v>5006</v>
      </c>
      <c r="C954" t="s">
        <v>40</v>
      </c>
      <c r="D954" t="s">
        <v>40</v>
      </c>
      <c r="E954" t="s">
        <v>4334</v>
      </c>
      <c r="F954" t="s">
        <v>4335</v>
      </c>
      <c r="G954" t="s">
        <v>40</v>
      </c>
      <c r="H954" t="s">
        <v>40</v>
      </c>
      <c r="I954" t="s">
        <v>40</v>
      </c>
      <c r="J954" t="s">
        <v>40</v>
      </c>
      <c r="K954" t="s">
        <v>40</v>
      </c>
      <c r="L954" t="s">
        <v>40</v>
      </c>
      <c r="M954" t="s">
        <v>5006</v>
      </c>
      <c r="N954" t="s">
        <v>40</v>
      </c>
      <c r="O954" t="s">
        <v>40</v>
      </c>
    </row>
    <row r="955" spans="1:15" x14ac:dyDescent="0.5">
      <c r="A955" t="s">
        <v>2888</v>
      </c>
      <c r="B955" t="s">
        <v>5007</v>
      </c>
      <c r="C955" t="s">
        <v>40</v>
      </c>
      <c r="D955" t="s">
        <v>40</v>
      </c>
      <c r="E955" t="s">
        <v>4334</v>
      </c>
      <c r="F955" t="s">
        <v>4335</v>
      </c>
      <c r="G955" t="s">
        <v>40</v>
      </c>
      <c r="H955" t="s">
        <v>40</v>
      </c>
      <c r="I955" t="s">
        <v>40</v>
      </c>
      <c r="J955" t="s">
        <v>40</v>
      </c>
      <c r="K955" t="s">
        <v>40</v>
      </c>
      <c r="L955" t="s">
        <v>40</v>
      </c>
      <c r="M955" t="s">
        <v>5007</v>
      </c>
      <c r="N955" t="s">
        <v>40</v>
      </c>
      <c r="O955" t="s">
        <v>40</v>
      </c>
    </row>
    <row r="956" spans="1:15" x14ac:dyDescent="0.5">
      <c r="A956" t="s">
        <v>2888</v>
      </c>
      <c r="B956" t="s">
        <v>5008</v>
      </c>
      <c r="C956" t="s">
        <v>40</v>
      </c>
      <c r="D956" t="s">
        <v>40</v>
      </c>
      <c r="E956" t="s">
        <v>4334</v>
      </c>
      <c r="F956" t="s">
        <v>4335</v>
      </c>
      <c r="G956" t="s">
        <v>40</v>
      </c>
      <c r="H956" t="s">
        <v>3760</v>
      </c>
      <c r="I956" t="s">
        <v>40</v>
      </c>
      <c r="J956" t="s">
        <v>40</v>
      </c>
      <c r="K956" t="s">
        <v>40</v>
      </c>
      <c r="L956">
        <v>132.5</v>
      </c>
      <c r="M956" t="s">
        <v>5008</v>
      </c>
      <c r="N956" t="s">
        <v>40</v>
      </c>
      <c r="O956" t="s">
        <v>40</v>
      </c>
    </row>
    <row r="957" spans="1:15" x14ac:dyDescent="0.5">
      <c r="A957" t="s">
        <v>2888</v>
      </c>
      <c r="B957" t="s">
        <v>5009</v>
      </c>
      <c r="C957" t="s">
        <v>40</v>
      </c>
      <c r="D957" t="s">
        <v>40</v>
      </c>
      <c r="E957" t="s">
        <v>4334</v>
      </c>
      <c r="F957" t="s">
        <v>4335</v>
      </c>
      <c r="G957" t="s">
        <v>40</v>
      </c>
      <c r="H957" t="s">
        <v>40</v>
      </c>
      <c r="I957" t="s">
        <v>40</v>
      </c>
      <c r="J957" t="s">
        <v>40</v>
      </c>
      <c r="K957" t="s">
        <v>40</v>
      </c>
      <c r="L957" t="s">
        <v>40</v>
      </c>
      <c r="M957" t="s">
        <v>5010</v>
      </c>
      <c r="N957" t="s">
        <v>40</v>
      </c>
      <c r="O957" t="s">
        <v>40</v>
      </c>
    </row>
    <row r="958" spans="1:15" x14ac:dyDescent="0.5">
      <c r="A958" t="s">
        <v>2888</v>
      </c>
      <c r="B958" t="s">
        <v>5014</v>
      </c>
      <c r="C958" t="s">
        <v>40</v>
      </c>
      <c r="D958" t="s">
        <v>40</v>
      </c>
      <c r="E958" t="s">
        <v>4334</v>
      </c>
      <c r="F958" t="s">
        <v>4335</v>
      </c>
      <c r="G958" t="s">
        <v>40</v>
      </c>
      <c r="H958" t="s">
        <v>40</v>
      </c>
      <c r="I958" t="s">
        <v>40</v>
      </c>
      <c r="J958" t="s">
        <v>40</v>
      </c>
      <c r="K958" t="s">
        <v>40</v>
      </c>
      <c r="L958" t="s">
        <v>40</v>
      </c>
      <c r="M958" t="s">
        <v>5014</v>
      </c>
      <c r="N958" t="s">
        <v>40</v>
      </c>
      <c r="O958" t="s">
        <v>40</v>
      </c>
    </row>
    <row r="959" spans="1:15" x14ac:dyDescent="0.5">
      <c r="A959" t="s">
        <v>2888</v>
      </c>
      <c r="B959" t="s">
        <v>5015</v>
      </c>
      <c r="C959" t="s">
        <v>40</v>
      </c>
      <c r="D959" t="s">
        <v>40</v>
      </c>
      <c r="E959" t="s">
        <v>4348</v>
      </c>
      <c r="F959" t="s">
        <v>4335</v>
      </c>
      <c r="G959" t="s">
        <v>40</v>
      </c>
      <c r="H959" t="s">
        <v>3760</v>
      </c>
      <c r="I959" t="s">
        <v>3780</v>
      </c>
      <c r="J959" t="s">
        <v>3776</v>
      </c>
      <c r="K959" t="s">
        <v>3782</v>
      </c>
      <c r="L959">
        <v>90</v>
      </c>
      <c r="M959" t="s">
        <v>5015</v>
      </c>
      <c r="N959" t="s">
        <v>40</v>
      </c>
      <c r="O959" t="s">
        <v>40</v>
      </c>
    </row>
    <row r="960" spans="1:15" x14ac:dyDescent="0.5">
      <c r="A960" t="s">
        <v>2888</v>
      </c>
      <c r="B960" t="s">
        <v>5016</v>
      </c>
      <c r="C960" t="s">
        <v>40</v>
      </c>
      <c r="D960" t="s">
        <v>40</v>
      </c>
      <c r="E960" t="s">
        <v>4348</v>
      </c>
      <c r="F960" t="s">
        <v>4335</v>
      </c>
      <c r="G960" t="s">
        <v>40</v>
      </c>
      <c r="H960" t="s">
        <v>3760</v>
      </c>
      <c r="I960" t="s">
        <v>3780</v>
      </c>
      <c r="J960" t="s">
        <v>3776</v>
      </c>
      <c r="K960" t="s">
        <v>3782</v>
      </c>
      <c r="L960">
        <v>90</v>
      </c>
      <c r="M960" t="s">
        <v>5016</v>
      </c>
      <c r="N960" t="s">
        <v>40</v>
      </c>
      <c r="O960" t="s">
        <v>40</v>
      </c>
    </row>
    <row r="961" spans="1:15" x14ac:dyDescent="0.5">
      <c r="A961" t="s">
        <v>2888</v>
      </c>
      <c r="B961" t="s">
        <v>5017</v>
      </c>
      <c r="C961" t="s">
        <v>40</v>
      </c>
      <c r="D961" t="s">
        <v>40</v>
      </c>
      <c r="E961" t="s">
        <v>4334</v>
      </c>
      <c r="F961" t="s">
        <v>4335</v>
      </c>
      <c r="G961" t="s">
        <v>40</v>
      </c>
      <c r="H961" t="s">
        <v>40</v>
      </c>
      <c r="I961" t="s">
        <v>40</v>
      </c>
      <c r="J961" t="s">
        <v>40</v>
      </c>
      <c r="K961" t="s">
        <v>40</v>
      </c>
      <c r="L961" t="s">
        <v>40</v>
      </c>
      <c r="M961" t="s">
        <v>5017</v>
      </c>
      <c r="N961" t="s">
        <v>40</v>
      </c>
      <c r="O961" t="s">
        <v>40</v>
      </c>
    </row>
    <row r="962" spans="1:15" x14ac:dyDescent="0.5">
      <c r="A962" t="s">
        <v>2888</v>
      </c>
      <c r="B962" t="s">
        <v>5018</v>
      </c>
      <c r="C962" t="s">
        <v>40</v>
      </c>
      <c r="D962" t="s">
        <v>40</v>
      </c>
      <c r="E962" t="s">
        <v>4334</v>
      </c>
      <c r="F962" t="s">
        <v>4335</v>
      </c>
      <c r="G962" t="s">
        <v>40</v>
      </c>
      <c r="H962" t="s">
        <v>40</v>
      </c>
      <c r="I962" t="s">
        <v>40</v>
      </c>
      <c r="J962" t="s">
        <v>40</v>
      </c>
      <c r="K962" t="s">
        <v>40</v>
      </c>
      <c r="L962" t="s">
        <v>40</v>
      </c>
      <c r="M962" t="s">
        <v>5018</v>
      </c>
      <c r="N962" t="s">
        <v>40</v>
      </c>
      <c r="O962" t="s">
        <v>40</v>
      </c>
    </row>
    <row r="963" spans="1:15" x14ac:dyDescent="0.5">
      <c r="A963" t="s">
        <v>2888</v>
      </c>
      <c r="B963" t="s">
        <v>5019</v>
      </c>
      <c r="C963" t="s">
        <v>40</v>
      </c>
      <c r="D963" t="s">
        <v>40</v>
      </c>
      <c r="E963" t="s">
        <v>4334</v>
      </c>
      <c r="F963" t="s">
        <v>4335</v>
      </c>
      <c r="G963" t="s">
        <v>40</v>
      </c>
      <c r="H963" t="s">
        <v>40</v>
      </c>
      <c r="I963" t="s">
        <v>40</v>
      </c>
      <c r="J963" t="s">
        <v>40</v>
      </c>
      <c r="K963" t="s">
        <v>40</v>
      </c>
      <c r="L963" t="s">
        <v>40</v>
      </c>
      <c r="M963" t="s">
        <v>5019</v>
      </c>
      <c r="N963" t="s">
        <v>40</v>
      </c>
      <c r="O963" t="s">
        <v>40</v>
      </c>
    </row>
    <row r="964" spans="1:15" x14ac:dyDescent="0.5">
      <c r="A964" t="s">
        <v>2888</v>
      </c>
      <c r="B964" t="s">
        <v>5020</v>
      </c>
      <c r="C964" t="s">
        <v>40</v>
      </c>
      <c r="D964" t="s">
        <v>40</v>
      </c>
      <c r="E964" t="s">
        <v>4334</v>
      </c>
      <c r="F964" t="s">
        <v>4335</v>
      </c>
      <c r="G964" t="s">
        <v>40</v>
      </c>
      <c r="H964" t="s">
        <v>40</v>
      </c>
      <c r="I964" t="s">
        <v>40</v>
      </c>
      <c r="J964" t="s">
        <v>40</v>
      </c>
      <c r="K964" t="s">
        <v>40</v>
      </c>
      <c r="L964" t="s">
        <v>40</v>
      </c>
      <c r="M964" t="s">
        <v>5020</v>
      </c>
      <c r="N964" t="s">
        <v>40</v>
      </c>
      <c r="O964" t="s">
        <v>40</v>
      </c>
    </row>
    <row r="965" spans="1:15" x14ac:dyDescent="0.5">
      <c r="A965" t="s">
        <v>2888</v>
      </c>
      <c r="B965" t="s">
        <v>5022</v>
      </c>
      <c r="C965" t="s">
        <v>40</v>
      </c>
      <c r="D965" t="s">
        <v>40</v>
      </c>
      <c r="E965" t="s">
        <v>4334</v>
      </c>
      <c r="F965" t="s">
        <v>4335</v>
      </c>
      <c r="G965" t="s">
        <v>40</v>
      </c>
      <c r="H965" t="s">
        <v>40</v>
      </c>
      <c r="I965" t="s">
        <v>40</v>
      </c>
      <c r="J965" t="s">
        <v>40</v>
      </c>
      <c r="K965" t="s">
        <v>40</v>
      </c>
      <c r="L965" t="s">
        <v>40</v>
      </c>
      <c r="M965" t="s">
        <v>5022</v>
      </c>
      <c r="N965" t="s">
        <v>40</v>
      </c>
      <c r="O965" t="s">
        <v>40</v>
      </c>
    </row>
    <row r="966" spans="1:15" x14ac:dyDescent="0.5">
      <c r="A966" t="s">
        <v>2888</v>
      </c>
      <c r="B966" t="s">
        <v>5023</v>
      </c>
      <c r="C966" t="s">
        <v>40</v>
      </c>
      <c r="D966" t="s">
        <v>40</v>
      </c>
      <c r="E966" t="s">
        <v>4536</v>
      </c>
      <c r="F966" t="s">
        <v>4335</v>
      </c>
      <c r="G966" t="s">
        <v>40</v>
      </c>
      <c r="H966" t="s">
        <v>3762</v>
      </c>
      <c r="I966" t="s">
        <v>3776</v>
      </c>
      <c r="J966" t="s">
        <v>40</v>
      </c>
      <c r="K966" t="s">
        <v>40</v>
      </c>
      <c r="L966">
        <v>90</v>
      </c>
      <c r="M966" t="s">
        <v>5023</v>
      </c>
      <c r="N966" t="s">
        <v>40</v>
      </c>
      <c r="O966" t="s">
        <v>40</v>
      </c>
    </row>
    <row r="967" spans="1:15" x14ac:dyDescent="0.5">
      <c r="A967" t="s">
        <v>2888</v>
      </c>
      <c r="B967" t="s">
        <v>5035</v>
      </c>
      <c r="C967" t="s">
        <v>40</v>
      </c>
      <c r="D967" t="s">
        <v>40</v>
      </c>
      <c r="E967" t="s">
        <v>4348</v>
      </c>
      <c r="F967" t="s">
        <v>4335</v>
      </c>
      <c r="G967" t="s">
        <v>40</v>
      </c>
      <c r="H967" t="s">
        <v>40</v>
      </c>
      <c r="I967" t="s">
        <v>3772</v>
      </c>
      <c r="J967" t="s">
        <v>40</v>
      </c>
      <c r="K967" t="s">
        <v>40</v>
      </c>
      <c r="L967" t="s">
        <v>40</v>
      </c>
      <c r="M967" t="s">
        <v>5036</v>
      </c>
      <c r="N967" t="s">
        <v>40</v>
      </c>
      <c r="O967" t="s">
        <v>40</v>
      </c>
    </row>
    <row r="968" spans="1:15" x14ac:dyDescent="0.5">
      <c r="A968" t="s">
        <v>2888</v>
      </c>
      <c r="B968" t="s">
        <v>5037</v>
      </c>
      <c r="C968" t="s">
        <v>40</v>
      </c>
      <c r="D968" t="s">
        <v>40</v>
      </c>
      <c r="E968" t="s">
        <v>4348</v>
      </c>
      <c r="F968" t="s">
        <v>4335</v>
      </c>
      <c r="G968" t="s">
        <v>40</v>
      </c>
      <c r="H968" t="s">
        <v>40</v>
      </c>
      <c r="I968" t="s">
        <v>3772</v>
      </c>
      <c r="J968" t="s">
        <v>5038</v>
      </c>
      <c r="K968" t="s">
        <v>40</v>
      </c>
      <c r="L968" t="s">
        <v>40</v>
      </c>
      <c r="M968" t="s">
        <v>5037</v>
      </c>
      <c r="N968" t="s">
        <v>40</v>
      </c>
      <c r="O968" t="s">
        <v>40</v>
      </c>
    </row>
    <row r="969" spans="1:15" x14ac:dyDescent="0.5">
      <c r="A969" t="s">
        <v>2888</v>
      </c>
      <c r="B969" t="s">
        <v>5039</v>
      </c>
      <c r="C969" t="s">
        <v>40</v>
      </c>
      <c r="D969" t="s">
        <v>40</v>
      </c>
      <c r="E969" t="s">
        <v>4348</v>
      </c>
      <c r="F969" t="s">
        <v>4335</v>
      </c>
      <c r="G969" t="s">
        <v>40</v>
      </c>
      <c r="H969" t="s">
        <v>40</v>
      </c>
      <c r="I969" t="s">
        <v>3772</v>
      </c>
      <c r="J969" t="s">
        <v>5038</v>
      </c>
      <c r="K969" t="s">
        <v>40</v>
      </c>
      <c r="L969" t="s">
        <v>40</v>
      </c>
      <c r="M969" t="s">
        <v>5039</v>
      </c>
      <c r="N969" t="s">
        <v>40</v>
      </c>
      <c r="O969" t="s">
        <v>40</v>
      </c>
    </row>
    <row r="970" spans="1:15" x14ac:dyDescent="0.5">
      <c r="A970" t="s">
        <v>2888</v>
      </c>
      <c r="B970" t="s">
        <v>5040</v>
      </c>
      <c r="C970" t="s">
        <v>40</v>
      </c>
      <c r="D970" t="s">
        <v>40</v>
      </c>
      <c r="E970" t="s">
        <v>4348</v>
      </c>
      <c r="F970" t="s">
        <v>4335</v>
      </c>
      <c r="G970" t="s">
        <v>40</v>
      </c>
      <c r="H970" t="s">
        <v>40</v>
      </c>
      <c r="I970" t="s">
        <v>3772</v>
      </c>
      <c r="J970" t="s">
        <v>40</v>
      </c>
      <c r="K970" t="s">
        <v>40</v>
      </c>
      <c r="L970" t="s">
        <v>40</v>
      </c>
      <c r="M970" t="s">
        <v>5041</v>
      </c>
      <c r="N970" t="s">
        <v>40</v>
      </c>
      <c r="O970" t="s">
        <v>40</v>
      </c>
    </row>
    <row r="971" spans="1:15" x14ac:dyDescent="0.5">
      <c r="A971" t="s">
        <v>2888</v>
      </c>
      <c r="B971" t="s">
        <v>5042</v>
      </c>
      <c r="C971" t="s">
        <v>40</v>
      </c>
      <c r="D971" t="s">
        <v>40</v>
      </c>
      <c r="E971" t="s">
        <v>4334</v>
      </c>
      <c r="F971" t="s">
        <v>4335</v>
      </c>
      <c r="G971" t="s">
        <v>40</v>
      </c>
      <c r="H971" t="s">
        <v>40</v>
      </c>
      <c r="I971" t="s">
        <v>40</v>
      </c>
      <c r="J971" t="s">
        <v>40</v>
      </c>
      <c r="K971" t="s">
        <v>40</v>
      </c>
      <c r="L971" t="s">
        <v>40</v>
      </c>
      <c r="M971" t="s">
        <v>5043</v>
      </c>
      <c r="N971" t="s">
        <v>40</v>
      </c>
      <c r="O971" t="s">
        <v>40</v>
      </c>
    </row>
    <row r="972" spans="1:15" x14ac:dyDescent="0.5">
      <c r="A972" t="s">
        <v>2888</v>
      </c>
      <c r="B972" t="s">
        <v>5067</v>
      </c>
      <c r="C972" t="s">
        <v>40</v>
      </c>
      <c r="D972" t="s">
        <v>40</v>
      </c>
      <c r="E972" t="s">
        <v>4334</v>
      </c>
      <c r="F972" t="s">
        <v>4335</v>
      </c>
      <c r="G972" t="s">
        <v>40</v>
      </c>
      <c r="H972" t="s">
        <v>40</v>
      </c>
      <c r="I972" t="s">
        <v>40</v>
      </c>
      <c r="J972" t="s">
        <v>40</v>
      </c>
      <c r="K972" t="s">
        <v>40</v>
      </c>
      <c r="L972" t="s">
        <v>40</v>
      </c>
      <c r="M972" t="s">
        <v>5067</v>
      </c>
      <c r="N972" t="s">
        <v>40</v>
      </c>
      <c r="O972" t="s">
        <v>40</v>
      </c>
    </row>
    <row r="973" spans="1:15" x14ac:dyDescent="0.5">
      <c r="A973" t="s">
        <v>2888</v>
      </c>
      <c r="B973" t="s">
        <v>5097</v>
      </c>
      <c r="C973" t="s">
        <v>40</v>
      </c>
      <c r="D973" t="s">
        <v>40</v>
      </c>
      <c r="E973" t="s">
        <v>4334</v>
      </c>
      <c r="F973" t="s">
        <v>4335</v>
      </c>
      <c r="G973" t="s">
        <v>40</v>
      </c>
      <c r="H973" t="s">
        <v>40</v>
      </c>
      <c r="I973" t="s">
        <v>40</v>
      </c>
      <c r="J973" t="s">
        <v>40</v>
      </c>
      <c r="K973" t="s">
        <v>40</v>
      </c>
      <c r="L973" t="s">
        <v>40</v>
      </c>
      <c r="M973" t="s">
        <v>5097</v>
      </c>
      <c r="N973" t="s">
        <v>40</v>
      </c>
      <c r="O973" t="s">
        <v>40</v>
      </c>
    </row>
    <row r="974" spans="1:15" x14ac:dyDescent="0.5">
      <c r="A974" t="s">
        <v>2888</v>
      </c>
      <c r="B974" t="s">
        <v>5098</v>
      </c>
      <c r="C974" t="s">
        <v>40</v>
      </c>
      <c r="D974" t="s">
        <v>40</v>
      </c>
      <c r="E974" t="s">
        <v>4334</v>
      </c>
      <c r="F974" t="s">
        <v>4335</v>
      </c>
      <c r="G974" t="s">
        <v>40</v>
      </c>
      <c r="H974" t="s">
        <v>40</v>
      </c>
      <c r="I974" t="s">
        <v>40</v>
      </c>
      <c r="J974" t="s">
        <v>40</v>
      </c>
      <c r="K974" t="s">
        <v>40</v>
      </c>
      <c r="L974" t="s">
        <v>40</v>
      </c>
      <c r="M974" t="s">
        <v>5099</v>
      </c>
      <c r="N974" t="s">
        <v>40</v>
      </c>
      <c r="O974" t="s">
        <v>40</v>
      </c>
    </row>
    <row r="975" spans="1:15" x14ac:dyDescent="0.5">
      <c r="A975" t="s">
        <v>2888</v>
      </c>
      <c r="B975" t="s">
        <v>5102</v>
      </c>
      <c r="C975" t="s">
        <v>40</v>
      </c>
      <c r="D975" t="s">
        <v>40</v>
      </c>
      <c r="E975" t="s">
        <v>4348</v>
      </c>
      <c r="F975" t="s">
        <v>4335</v>
      </c>
      <c r="G975" t="s">
        <v>40</v>
      </c>
      <c r="H975" t="s">
        <v>5103</v>
      </c>
      <c r="I975" t="s">
        <v>40</v>
      </c>
      <c r="J975" t="s">
        <v>40</v>
      </c>
      <c r="K975" t="s">
        <v>40</v>
      </c>
      <c r="L975" t="s">
        <v>40</v>
      </c>
      <c r="M975" t="s">
        <v>5104</v>
      </c>
      <c r="N975" t="s">
        <v>40</v>
      </c>
      <c r="O975" t="s">
        <v>40</v>
      </c>
    </row>
    <row r="976" spans="1:15" x14ac:dyDescent="0.5">
      <c r="A976" t="s">
        <v>2888</v>
      </c>
      <c r="B976" t="s">
        <v>5105</v>
      </c>
      <c r="C976" t="s">
        <v>40</v>
      </c>
      <c r="D976" t="s">
        <v>40</v>
      </c>
      <c r="E976" t="s">
        <v>4334</v>
      </c>
      <c r="F976" t="s">
        <v>4335</v>
      </c>
      <c r="G976" t="s">
        <v>40</v>
      </c>
      <c r="H976" t="s">
        <v>40</v>
      </c>
      <c r="I976" t="s">
        <v>40</v>
      </c>
      <c r="J976" t="s">
        <v>40</v>
      </c>
      <c r="K976" t="s">
        <v>40</v>
      </c>
      <c r="L976" t="s">
        <v>40</v>
      </c>
      <c r="M976" t="s">
        <v>5105</v>
      </c>
      <c r="N976" t="s">
        <v>40</v>
      </c>
      <c r="O976" t="s">
        <v>40</v>
      </c>
    </row>
    <row r="977" spans="1:15" x14ac:dyDescent="0.5">
      <c r="A977" t="s">
        <v>2888</v>
      </c>
      <c r="B977" t="s">
        <v>5142</v>
      </c>
      <c r="C977" t="s">
        <v>40</v>
      </c>
      <c r="D977" t="s">
        <v>40</v>
      </c>
      <c r="E977" t="s">
        <v>4334</v>
      </c>
      <c r="F977" t="s">
        <v>4335</v>
      </c>
      <c r="G977" t="s">
        <v>40</v>
      </c>
      <c r="H977" t="s">
        <v>2384</v>
      </c>
      <c r="I977" t="s">
        <v>40</v>
      </c>
      <c r="J977" t="s">
        <v>40</v>
      </c>
      <c r="K977" t="s">
        <v>40</v>
      </c>
      <c r="L977" t="s">
        <v>40</v>
      </c>
      <c r="M977" t="s">
        <v>5143</v>
      </c>
      <c r="N977" t="s">
        <v>40</v>
      </c>
      <c r="O977" t="s">
        <v>40</v>
      </c>
    </row>
    <row r="978" spans="1:15" x14ac:dyDescent="0.5">
      <c r="A978" t="s">
        <v>2888</v>
      </c>
      <c r="B978" t="s">
        <v>5144</v>
      </c>
      <c r="C978" t="s">
        <v>40</v>
      </c>
      <c r="D978" t="s">
        <v>40</v>
      </c>
      <c r="E978" t="s">
        <v>4334</v>
      </c>
      <c r="F978" t="s">
        <v>4335</v>
      </c>
      <c r="G978" t="s">
        <v>40</v>
      </c>
      <c r="H978" t="s">
        <v>3766</v>
      </c>
      <c r="I978" t="s">
        <v>40</v>
      </c>
      <c r="J978" t="s">
        <v>40</v>
      </c>
      <c r="K978" t="s">
        <v>40</v>
      </c>
      <c r="L978" t="s">
        <v>40</v>
      </c>
      <c r="M978" t="s">
        <v>5145</v>
      </c>
      <c r="N978" t="s">
        <v>40</v>
      </c>
      <c r="O978" t="s">
        <v>40</v>
      </c>
    </row>
    <row r="979" spans="1:15" x14ac:dyDescent="0.5">
      <c r="A979" t="s">
        <v>2888</v>
      </c>
      <c r="B979" t="s">
        <v>5146</v>
      </c>
      <c r="C979" t="s">
        <v>40</v>
      </c>
      <c r="D979" t="s">
        <v>40</v>
      </c>
      <c r="E979" t="s">
        <v>4334</v>
      </c>
      <c r="F979" t="s">
        <v>4335</v>
      </c>
      <c r="G979" t="s">
        <v>40</v>
      </c>
      <c r="H979" t="s">
        <v>40</v>
      </c>
      <c r="I979" t="s">
        <v>40</v>
      </c>
      <c r="J979" t="s">
        <v>40</v>
      </c>
      <c r="K979" t="s">
        <v>40</v>
      </c>
      <c r="L979" t="s">
        <v>40</v>
      </c>
      <c r="M979" t="s">
        <v>5146</v>
      </c>
      <c r="N979" t="s">
        <v>40</v>
      </c>
      <c r="O979" t="s">
        <v>40</v>
      </c>
    </row>
    <row r="980" spans="1:15" x14ac:dyDescent="0.5">
      <c r="A980" t="s">
        <v>2888</v>
      </c>
      <c r="B980" t="s">
        <v>5147</v>
      </c>
      <c r="C980" t="s">
        <v>40</v>
      </c>
      <c r="D980" t="s">
        <v>40</v>
      </c>
      <c r="E980" t="s">
        <v>4334</v>
      </c>
      <c r="F980" t="s">
        <v>4335</v>
      </c>
      <c r="G980" t="s">
        <v>40</v>
      </c>
      <c r="H980" t="s">
        <v>40</v>
      </c>
      <c r="I980" t="s">
        <v>40</v>
      </c>
      <c r="J980" t="s">
        <v>40</v>
      </c>
      <c r="K980" t="s">
        <v>40</v>
      </c>
      <c r="L980" t="s">
        <v>40</v>
      </c>
      <c r="M980" t="s">
        <v>5147</v>
      </c>
      <c r="N980" t="s">
        <v>40</v>
      </c>
      <c r="O980" t="s">
        <v>40</v>
      </c>
    </row>
    <row r="981" spans="1:15" x14ac:dyDescent="0.5">
      <c r="A981" t="s">
        <v>2888</v>
      </c>
      <c r="B981" t="s">
        <v>5148</v>
      </c>
      <c r="C981" t="s">
        <v>40</v>
      </c>
      <c r="D981" t="s">
        <v>40</v>
      </c>
      <c r="E981" t="s">
        <v>4334</v>
      </c>
      <c r="F981" t="s">
        <v>4335</v>
      </c>
      <c r="G981" t="s">
        <v>40</v>
      </c>
      <c r="H981" t="s">
        <v>2384</v>
      </c>
      <c r="I981" t="s">
        <v>40</v>
      </c>
      <c r="J981" t="s">
        <v>40</v>
      </c>
      <c r="K981" t="s">
        <v>40</v>
      </c>
      <c r="L981" t="s">
        <v>40</v>
      </c>
      <c r="M981" t="s">
        <v>5149</v>
      </c>
      <c r="N981" t="s">
        <v>40</v>
      </c>
      <c r="O981" t="s">
        <v>40</v>
      </c>
    </row>
    <row r="982" spans="1:15" x14ac:dyDescent="0.5">
      <c r="A982" t="s">
        <v>2888</v>
      </c>
      <c r="B982" t="s">
        <v>5150</v>
      </c>
      <c r="C982" t="s">
        <v>40</v>
      </c>
      <c r="D982" t="s">
        <v>40</v>
      </c>
      <c r="E982" t="s">
        <v>4334</v>
      </c>
      <c r="F982" t="s">
        <v>4335</v>
      </c>
      <c r="G982" t="s">
        <v>40</v>
      </c>
      <c r="H982" t="s">
        <v>40</v>
      </c>
      <c r="I982" t="s">
        <v>40</v>
      </c>
      <c r="J982" t="s">
        <v>40</v>
      </c>
      <c r="K982" t="s">
        <v>40</v>
      </c>
      <c r="L982" t="s">
        <v>40</v>
      </c>
      <c r="M982" t="s">
        <v>5150</v>
      </c>
      <c r="N982" t="s">
        <v>40</v>
      </c>
      <c r="O982" t="s">
        <v>40</v>
      </c>
    </row>
    <row r="983" spans="1:15" x14ac:dyDescent="0.5">
      <c r="A983" t="s">
        <v>2888</v>
      </c>
      <c r="B983" t="s">
        <v>5151</v>
      </c>
      <c r="C983" t="s">
        <v>40</v>
      </c>
      <c r="D983" t="s">
        <v>40</v>
      </c>
      <c r="E983" t="s">
        <v>4334</v>
      </c>
      <c r="F983" t="s">
        <v>4335</v>
      </c>
      <c r="G983" t="s">
        <v>40</v>
      </c>
      <c r="H983" t="s">
        <v>40</v>
      </c>
      <c r="I983" t="s">
        <v>40</v>
      </c>
      <c r="J983" t="s">
        <v>40</v>
      </c>
      <c r="K983" t="s">
        <v>40</v>
      </c>
      <c r="L983" t="s">
        <v>40</v>
      </c>
      <c r="M983" t="s">
        <v>5151</v>
      </c>
      <c r="N983" t="s">
        <v>40</v>
      </c>
      <c r="O983" t="s">
        <v>40</v>
      </c>
    </row>
    <row r="984" spans="1:15" x14ac:dyDescent="0.5">
      <c r="A984" t="s">
        <v>2888</v>
      </c>
      <c r="B984" t="s">
        <v>5152</v>
      </c>
      <c r="C984" t="s">
        <v>40</v>
      </c>
      <c r="D984" t="s">
        <v>40</v>
      </c>
      <c r="E984" t="s">
        <v>4334</v>
      </c>
      <c r="F984" t="s">
        <v>4335</v>
      </c>
      <c r="G984" t="s">
        <v>40</v>
      </c>
      <c r="H984" t="s">
        <v>40</v>
      </c>
      <c r="I984" t="s">
        <v>40</v>
      </c>
      <c r="J984" t="s">
        <v>40</v>
      </c>
      <c r="K984" t="s">
        <v>40</v>
      </c>
      <c r="L984" t="s">
        <v>40</v>
      </c>
      <c r="M984" t="s">
        <v>5152</v>
      </c>
      <c r="N984" t="s">
        <v>40</v>
      </c>
      <c r="O984" t="s">
        <v>40</v>
      </c>
    </row>
    <row r="985" spans="1:15" x14ac:dyDescent="0.5">
      <c r="A985" t="s">
        <v>2888</v>
      </c>
      <c r="B985" t="s">
        <v>5170</v>
      </c>
      <c r="C985" t="s">
        <v>40</v>
      </c>
      <c r="D985" t="s">
        <v>40</v>
      </c>
      <c r="E985" t="s">
        <v>4334</v>
      </c>
      <c r="F985" t="s">
        <v>4335</v>
      </c>
      <c r="G985" t="s">
        <v>40</v>
      </c>
      <c r="H985" t="s">
        <v>40</v>
      </c>
      <c r="I985" t="s">
        <v>40</v>
      </c>
      <c r="J985" t="s">
        <v>40</v>
      </c>
      <c r="K985" t="s">
        <v>40</v>
      </c>
      <c r="L985" t="s">
        <v>40</v>
      </c>
      <c r="M985" t="s">
        <v>5170</v>
      </c>
      <c r="N985" t="s">
        <v>40</v>
      </c>
      <c r="O985" t="s">
        <v>40</v>
      </c>
    </row>
    <row r="986" spans="1:15" x14ac:dyDescent="0.5">
      <c r="A986" t="s">
        <v>2888</v>
      </c>
      <c r="B986" t="s">
        <v>5178</v>
      </c>
      <c r="C986" t="s">
        <v>40</v>
      </c>
      <c r="D986" t="s">
        <v>40</v>
      </c>
      <c r="E986" t="s">
        <v>4354</v>
      </c>
      <c r="F986" t="s">
        <v>4355</v>
      </c>
      <c r="G986" t="s">
        <v>40</v>
      </c>
      <c r="H986" t="s">
        <v>40</v>
      </c>
      <c r="I986" t="s">
        <v>40</v>
      </c>
      <c r="J986" t="s">
        <v>40</v>
      </c>
      <c r="K986" t="s">
        <v>40</v>
      </c>
      <c r="L986" t="s">
        <v>40</v>
      </c>
      <c r="M986" t="s">
        <v>5177</v>
      </c>
      <c r="N986" t="s">
        <v>40</v>
      </c>
      <c r="O986" t="s">
        <v>40</v>
      </c>
    </row>
    <row r="987" spans="1:15" x14ac:dyDescent="0.5">
      <c r="A987" t="s">
        <v>2888</v>
      </c>
      <c r="B987" t="s">
        <v>5179</v>
      </c>
      <c r="C987" t="s">
        <v>40</v>
      </c>
      <c r="D987" t="s">
        <v>40</v>
      </c>
      <c r="E987" t="s">
        <v>4354</v>
      </c>
      <c r="F987" t="s">
        <v>4355</v>
      </c>
      <c r="G987" t="s">
        <v>40</v>
      </c>
      <c r="H987" t="s">
        <v>3768</v>
      </c>
      <c r="I987" t="s">
        <v>40</v>
      </c>
      <c r="J987" t="s">
        <v>40</v>
      </c>
      <c r="K987" t="s">
        <v>40</v>
      </c>
      <c r="L987" t="s">
        <v>40</v>
      </c>
      <c r="M987" t="s">
        <v>5177</v>
      </c>
      <c r="N987" t="s">
        <v>40</v>
      </c>
      <c r="O987" t="s">
        <v>40</v>
      </c>
    </row>
    <row r="988" spans="1:15" x14ac:dyDescent="0.5">
      <c r="A988" t="s">
        <v>2888</v>
      </c>
      <c r="B988" t="s">
        <v>5185</v>
      </c>
      <c r="C988" t="s">
        <v>40</v>
      </c>
      <c r="D988" t="s">
        <v>40</v>
      </c>
      <c r="E988" t="s">
        <v>4334</v>
      </c>
      <c r="F988" t="s">
        <v>4335</v>
      </c>
      <c r="G988" t="s">
        <v>40</v>
      </c>
      <c r="H988" t="s">
        <v>40</v>
      </c>
      <c r="I988" t="s">
        <v>40</v>
      </c>
      <c r="J988" t="s">
        <v>40</v>
      </c>
      <c r="K988" t="s">
        <v>40</v>
      </c>
      <c r="L988" t="s">
        <v>40</v>
      </c>
      <c r="M988" t="s">
        <v>5185</v>
      </c>
      <c r="N988" t="s">
        <v>40</v>
      </c>
      <c r="O988" t="s">
        <v>40</v>
      </c>
    </row>
    <row r="989" spans="1:15" x14ac:dyDescent="0.5">
      <c r="A989" t="s">
        <v>2888</v>
      </c>
      <c r="B989" t="s">
        <v>5186</v>
      </c>
      <c r="C989" t="s">
        <v>40</v>
      </c>
      <c r="D989" t="s">
        <v>40</v>
      </c>
      <c r="E989" t="s">
        <v>4334</v>
      </c>
      <c r="F989" t="s">
        <v>4335</v>
      </c>
      <c r="G989" t="s">
        <v>40</v>
      </c>
      <c r="H989" t="s">
        <v>40</v>
      </c>
      <c r="I989" t="s">
        <v>40</v>
      </c>
      <c r="J989" t="s">
        <v>40</v>
      </c>
      <c r="K989" t="s">
        <v>40</v>
      </c>
      <c r="L989" t="s">
        <v>40</v>
      </c>
      <c r="M989" t="s">
        <v>5186</v>
      </c>
      <c r="N989" t="s">
        <v>40</v>
      </c>
      <c r="O989" t="s">
        <v>40</v>
      </c>
    </row>
    <row r="990" spans="1:15" x14ac:dyDescent="0.5">
      <c r="A990" t="s">
        <v>2888</v>
      </c>
      <c r="B990" t="s">
        <v>5187</v>
      </c>
      <c r="C990" t="s">
        <v>40</v>
      </c>
      <c r="D990" t="s">
        <v>40</v>
      </c>
      <c r="E990" t="s">
        <v>4334</v>
      </c>
      <c r="F990" t="s">
        <v>4335</v>
      </c>
      <c r="G990" t="s">
        <v>40</v>
      </c>
      <c r="H990" t="s">
        <v>40</v>
      </c>
      <c r="I990" t="s">
        <v>40</v>
      </c>
      <c r="J990" t="s">
        <v>40</v>
      </c>
      <c r="K990" t="s">
        <v>40</v>
      </c>
      <c r="L990" t="s">
        <v>40</v>
      </c>
      <c r="M990" t="s">
        <v>5187</v>
      </c>
      <c r="N990" t="s">
        <v>40</v>
      </c>
      <c r="O990" t="s">
        <v>40</v>
      </c>
    </row>
    <row r="991" spans="1:15" x14ac:dyDescent="0.5">
      <c r="A991" t="s">
        <v>2888</v>
      </c>
      <c r="B991" t="s">
        <v>5188</v>
      </c>
      <c r="C991" t="s">
        <v>40</v>
      </c>
      <c r="D991" t="s">
        <v>40</v>
      </c>
      <c r="E991" t="s">
        <v>4334</v>
      </c>
      <c r="F991" t="s">
        <v>4335</v>
      </c>
      <c r="G991" t="s">
        <v>40</v>
      </c>
      <c r="H991" t="s">
        <v>40</v>
      </c>
      <c r="I991" t="s">
        <v>40</v>
      </c>
      <c r="J991" t="s">
        <v>40</v>
      </c>
      <c r="K991" t="s">
        <v>40</v>
      </c>
      <c r="L991" t="s">
        <v>40</v>
      </c>
      <c r="M991" t="s">
        <v>5188</v>
      </c>
      <c r="N991" t="s">
        <v>40</v>
      </c>
      <c r="O991" t="s">
        <v>40</v>
      </c>
    </row>
    <row r="992" spans="1:15" x14ac:dyDescent="0.5">
      <c r="A992" t="s">
        <v>2888</v>
      </c>
      <c r="B992" t="s">
        <v>5194</v>
      </c>
      <c r="C992" t="s">
        <v>40</v>
      </c>
      <c r="D992" t="s">
        <v>40</v>
      </c>
      <c r="E992" t="s">
        <v>4334</v>
      </c>
      <c r="F992" t="s">
        <v>4335</v>
      </c>
      <c r="G992" t="s">
        <v>40</v>
      </c>
      <c r="H992" t="s">
        <v>40</v>
      </c>
      <c r="I992" t="s">
        <v>40</v>
      </c>
      <c r="J992" t="s">
        <v>40</v>
      </c>
      <c r="K992" t="s">
        <v>40</v>
      </c>
      <c r="L992" t="s">
        <v>40</v>
      </c>
      <c r="M992" t="s">
        <v>5194</v>
      </c>
      <c r="N992" t="s">
        <v>40</v>
      </c>
      <c r="O992" t="s">
        <v>40</v>
      </c>
    </row>
    <row r="993" spans="1:15" x14ac:dyDescent="0.5">
      <c r="A993" t="s">
        <v>2888</v>
      </c>
      <c r="B993" t="s">
        <v>5205</v>
      </c>
      <c r="C993" t="s">
        <v>40</v>
      </c>
      <c r="D993" t="s">
        <v>40</v>
      </c>
      <c r="E993" t="s">
        <v>4348</v>
      </c>
      <c r="F993" t="s">
        <v>4335</v>
      </c>
      <c r="G993" t="s">
        <v>40</v>
      </c>
      <c r="H993" t="s">
        <v>3766</v>
      </c>
      <c r="I993" t="s">
        <v>3782</v>
      </c>
      <c r="J993" t="s">
        <v>4709</v>
      </c>
      <c r="K993" t="s">
        <v>40</v>
      </c>
      <c r="L993">
        <v>108</v>
      </c>
      <c r="M993" t="s">
        <v>5205</v>
      </c>
      <c r="N993" t="s">
        <v>40</v>
      </c>
      <c r="O993" t="s">
        <v>40</v>
      </c>
    </row>
    <row r="994" spans="1:15" x14ac:dyDescent="0.5">
      <c r="A994" t="s">
        <v>2888</v>
      </c>
      <c r="B994" t="s">
        <v>5253</v>
      </c>
      <c r="C994" t="s">
        <v>40</v>
      </c>
      <c r="D994" t="s">
        <v>40</v>
      </c>
      <c r="E994" t="s">
        <v>4334</v>
      </c>
      <c r="F994" t="s">
        <v>4335</v>
      </c>
      <c r="G994" t="s">
        <v>40</v>
      </c>
      <c r="H994" t="s">
        <v>40</v>
      </c>
      <c r="I994" t="s">
        <v>40</v>
      </c>
      <c r="J994" t="s">
        <v>40</v>
      </c>
      <c r="K994" t="s">
        <v>40</v>
      </c>
      <c r="L994" t="s">
        <v>40</v>
      </c>
      <c r="M994" t="s">
        <v>5253</v>
      </c>
      <c r="N994" t="s">
        <v>40</v>
      </c>
      <c r="O994" t="s">
        <v>40</v>
      </c>
    </row>
    <row r="995" spans="1:15" x14ac:dyDescent="0.5">
      <c r="A995" t="s">
        <v>2888</v>
      </c>
      <c r="B995" t="s">
        <v>5256</v>
      </c>
      <c r="C995" t="s">
        <v>40</v>
      </c>
      <c r="D995" t="s">
        <v>40</v>
      </c>
      <c r="E995" t="s">
        <v>40</v>
      </c>
      <c r="F995" t="s">
        <v>4385</v>
      </c>
      <c r="G995" t="s">
        <v>4386</v>
      </c>
      <c r="H995" t="s">
        <v>40</v>
      </c>
      <c r="I995" t="s">
        <v>40</v>
      </c>
      <c r="J995" t="s">
        <v>40</v>
      </c>
      <c r="K995" t="s">
        <v>40</v>
      </c>
      <c r="L995" t="s">
        <v>40</v>
      </c>
      <c r="M995" t="s">
        <v>5256</v>
      </c>
      <c r="N995" t="s">
        <v>40</v>
      </c>
      <c r="O995" t="s">
        <v>40</v>
      </c>
    </row>
    <row r="996" spans="1:15" x14ac:dyDescent="0.5">
      <c r="A996" t="s">
        <v>2888</v>
      </c>
      <c r="B996" t="s">
        <v>5280</v>
      </c>
      <c r="C996" t="s">
        <v>40</v>
      </c>
      <c r="D996" t="s">
        <v>40</v>
      </c>
      <c r="E996" t="s">
        <v>4334</v>
      </c>
      <c r="F996" t="s">
        <v>4335</v>
      </c>
      <c r="G996" t="s">
        <v>40</v>
      </c>
      <c r="H996" t="s">
        <v>3762</v>
      </c>
      <c r="I996" t="s">
        <v>40</v>
      </c>
      <c r="J996" t="s">
        <v>40</v>
      </c>
      <c r="K996" t="s">
        <v>40</v>
      </c>
      <c r="L996" t="s">
        <v>40</v>
      </c>
      <c r="M996" t="s">
        <v>5280</v>
      </c>
      <c r="N996" t="s">
        <v>40</v>
      </c>
      <c r="O996" t="s">
        <v>40</v>
      </c>
    </row>
    <row r="997" spans="1:15" x14ac:dyDescent="0.5">
      <c r="A997" t="s">
        <v>2888</v>
      </c>
      <c r="B997" t="s">
        <v>5284</v>
      </c>
      <c r="C997" t="s">
        <v>40</v>
      </c>
      <c r="D997" t="s">
        <v>40</v>
      </c>
      <c r="E997" t="s">
        <v>4334</v>
      </c>
      <c r="F997" t="s">
        <v>4335</v>
      </c>
      <c r="G997" t="s">
        <v>40</v>
      </c>
      <c r="H997" t="s">
        <v>40</v>
      </c>
      <c r="I997" t="s">
        <v>40</v>
      </c>
      <c r="J997" t="s">
        <v>40</v>
      </c>
      <c r="K997" t="s">
        <v>40</v>
      </c>
      <c r="L997" t="s">
        <v>40</v>
      </c>
      <c r="M997" t="s">
        <v>5285</v>
      </c>
      <c r="N997" t="s">
        <v>40</v>
      </c>
      <c r="O997" t="s">
        <v>40</v>
      </c>
    </row>
    <row r="998" spans="1:15" x14ac:dyDescent="0.5">
      <c r="A998" t="s">
        <v>2888</v>
      </c>
      <c r="B998" t="s">
        <v>5291</v>
      </c>
      <c r="C998" t="s">
        <v>40</v>
      </c>
      <c r="D998" t="s">
        <v>40</v>
      </c>
      <c r="E998" t="s">
        <v>4334</v>
      </c>
      <c r="F998" t="s">
        <v>4335</v>
      </c>
      <c r="G998" t="s">
        <v>40</v>
      </c>
      <c r="H998" t="s">
        <v>40</v>
      </c>
      <c r="I998" t="s">
        <v>40</v>
      </c>
      <c r="J998" t="s">
        <v>40</v>
      </c>
      <c r="K998" t="s">
        <v>40</v>
      </c>
      <c r="L998" t="s">
        <v>40</v>
      </c>
      <c r="M998" t="s">
        <v>5291</v>
      </c>
      <c r="N998" t="s">
        <v>40</v>
      </c>
      <c r="O998" t="s">
        <v>40</v>
      </c>
    </row>
    <row r="999" spans="1:15" x14ac:dyDescent="0.5">
      <c r="A999" t="s">
        <v>2888</v>
      </c>
      <c r="B999" t="s">
        <v>5313</v>
      </c>
      <c r="C999" t="s">
        <v>40</v>
      </c>
      <c r="D999" t="s">
        <v>40</v>
      </c>
      <c r="E999" t="s">
        <v>4354</v>
      </c>
      <c r="F999" t="s">
        <v>4355</v>
      </c>
      <c r="G999" t="s">
        <v>40</v>
      </c>
      <c r="H999" t="s">
        <v>3768</v>
      </c>
      <c r="I999" t="s">
        <v>3776</v>
      </c>
      <c r="J999" t="s">
        <v>40</v>
      </c>
      <c r="K999" t="s">
        <v>40</v>
      </c>
      <c r="L999" t="s">
        <v>40</v>
      </c>
      <c r="M999" t="s">
        <v>5313</v>
      </c>
      <c r="N999" t="s">
        <v>40</v>
      </c>
      <c r="O999" t="s">
        <v>40</v>
      </c>
    </row>
    <row r="1000" spans="1:15" x14ac:dyDescent="0.5">
      <c r="A1000" t="s">
        <v>2888</v>
      </c>
      <c r="B1000" t="s">
        <v>5334</v>
      </c>
      <c r="C1000" t="s">
        <v>40</v>
      </c>
      <c r="D1000" t="s">
        <v>40</v>
      </c>
      <c r="E1000" t="s">
        <v>4334</v>
      </c>
      <c r="F1000" t="s">
        <v>4335</v>
      </c>
      <c r="G1000" t="s">
        <v>40</v>
      </c>
      <c r="H1000" t="s">
        <v>3760</v>
      </c>
      <c r="I1000" t="s">
        <v>40</v>
      </c>
      <c r="J1000" t="s">
        <v>40</v>
      </c>
      <c r="K1000" t="s">
        <v>40</v>
      </c>
      <c r="L1000" t="s">
        <v>40</v>
      </c>
      <c r="M1000" t="s">
        <v>5335</v>
      </c>
      <c r="N1000" t="s">
        <v>40</v>
      </c>
      <c r="O1000" t="s">
        <v>40</v>
      </c>
    </row>
    <row r="1001" spans="1:15" x14ac:dyDescent="0.5">
      <c r="A1001" t="s">
        <v>2888</v>
      </c>
      <c r="B1001" t="s">
        <v>5336</v>
      </c>
      <c r="C1001" t="s">
        <v>40</v>
      </c>
      <c r="D1001" t="s">
        <v>40</v>
      </c>
      <c r="E1001" t="s">
        <v>4334</v>
      </c>
      <c r="F1001" t="s">
        <v>4335</v>
      </c>
      <c r="G1001" t="s">
        <v>40</v>
      </c>
      <c r="H1001" t="s">
        <v>3760</v>
      </c>
      <c r="I1001" t="s">
        <v>40</v>
      </c>
      <c r="J1001" t="s">
        <v>40</v>
      </c>
      <c r="K1001" t="s">
        <v>40</v>
      </c>
      <c r="L1001" t="s">
        <v>40</v>
      </c>
      <c r="M1001" t="s">
        <v>5337</v>
      </c>
      <c r="N1001" t="s">
        <v>40</v>
      </c>
      <c r="O1001" t="s">
        <v>40</v>
      </c>
    </row>
    <row r="1002" spans="1:15" x14ac:dyDescent="0.5">
      <c r="A1002" t="s">
        <v>2888</v>
      </c>
      <c r="B1002" t="s">
        <v>5338</v>
      </c>
      <c r="C1002" t="s">
        <v>40</v>
      </c>
      <c r="D1002" t="s">
        <v>40</v>
      </c>
      <c r="E1002" t="s">
        <v>4334</v>
      </c>
      <c r="F1002" t="s">
        <v>4335</v>
      </c>
      <c r="G1002" t="s">
        <v>40</v>
      </c>
      <c r="H1002" t="s">
        <v>3760</v>
      </c>
      <c r="I1002" t="s">
        <v>40</v>
      </c>
      <c r="J1002" t="s">
        <v>40</v>
      </c>
      <c r="K1002" t="s">
        <v>40</v>
      </c>
      <c r="L1002" t="s">
        <v>40</v>
      </c>
      <c r="M1002" t="s">
        <v>5339</v>
      </c>
      <c r="N1002" t="s">
        <v>40</v>
      </c>
      <c r="O1002" t="s">
        <v>40</v>
      </c>
    </row>
    <row r="1003" spans="1:15" x14ac:dyDescent="0.5">
      <c r="A1003" t="s">
        <v>2888</v>
      </c>
      <c r="B1003" t="s">
        <v>5340</v>
      </c>
      <c r="C1003" t="s">
        <v>40</v>
      </c>
      <c r="D1003" t="s">
        <v>40</v>
      </c>
      <c r="E1003" t="s">
        <v>4334</v>
      </c>
      <c r="F1003" t="s">
        <v>4335</v>
      </c>
      <c r="G1003" t="s">
        <v>40</v>
      </c>
      <c r="H1003" t="s">
        <v>3760</v>
      </c>
      <c r="I1003" t="s">
        <v>40</v>
      </c>
      <c r="J1003" t="s">
        <v>40</v>
      </c>
      <c r="K1003" t="s">
        <v>40</v>
      </c>
      <c r="L1003" t="s">
        <v>40</v>
      </c>
      <c r="M1003" t="s">
        <v>5341</v>
      </c>
      <c r="N1003" t="s">
        <v>40</v>
      </c>
      <c r="O1003" t="s">
        <v>40</v>
      </c>
    </row>
    <row r="1004" spans="1:15" x14ac:dyDescent="0.5">
      <c r="A1004" t="s">
        <v>2888</v>
      </c>
      <c r="B1004" t="s">
        <v>5342</v>
      </c>
      <c r="C1004" t="s">
        <v>40</v>
      </c>
      <c r="D1004" t="s">
        <v>40</v>
      </c>
      <c r="E1004" t="s">
        <v>4334</v>
      </c>
      <c r="F1004" t="s">
        <v>4335</v>
      </c>
      <c r="G1004" t="s">
        <v>40</v>
      </c>
      <c r="H1004" t="s">
        <v>3760</v>
      </c>
      <c r="I1004" t="s">
        <v>40</v>
      </c>
      <c r="J1004" t="s">
        <v>40</v>
      </c>
      <c r="K1004" t="s">
        <v>40</v>
      </c>
      <c r="L1004" t="s">
        <v>40</v>
      </c>
      <c r="M1004" t="s">
        <v>5343</v>
      </c>
      <c r="N1004" t="s">
        <v>40</v>
      </c>
      <c r="O1004" t="s">
        <v>40</v>
      </c>
    </row>
    <row r="1005" spans="1:15" x14ac:dyDescent="0.5">
      <c r="A1005" t="s">
        <v>2888</v>
      </c>
      <c r="B1005" t="s">
        <v>5346</v>
      </c>
      <c r="C1005" t="s">
        <v>40</v>
      </c>
      <c r="D1005" t="s">
        <v>40</v>
      </c>
      <c r="E1005" t="s">
        <v>4334</v>
      </c>
      <c r="F1005" t="s">
        <v>4335</v>
      </c>
      <c r="G1005" t="s">
        <v>40</v>
      </c>
      <c r="H1005" t="s">
        <v>3760</v>
      </c>
      <c r="I1005" t="s">
        <v>40</v>
      </c>
      <c r="J1005" t="s">
        <v>40</v>
      </c>
      <c r="K1005" t="s">
        <v>40</v>
      </c>
      <c r="L1005" t="s">
        <v>40</v>
      </c>
      <c r="M1005" t="s">
        <v>5347</v>
      </c>
      <c r="N1005" t="s">
        <v>40</v>
      </c>
      <c r="O1005" t="s">
        <v>40</v>
      </c>
    </row>
    <row r="1006" spans="1:15" x14ac:dyDescent="0.5">
      <c r="A1006" t="s">
        <v>2888</v>
      </c>
      <c r="B1006" t="s">
        <v>5350</v>
      </c>
      <c r="C1006" t="s">
        <v>40</v>
      </c>
      <c r="D1006" t="s">
        <v>40</v>
      </c>
      <c r="E1006" t="s">
        <v>4348</v>
      </c>
      <c r="F1006" t="s">
        <v>4335</v>
      </c>
      <c r="G1006" t="s">
        <v>40</v>
      </c>
      <c r="H1006" t="s">
        <v>3760</v>
      </c>
      <c r="I1006" t="s">
        <v>5351</v>
      </c>
      <c r="J1006" t="s">
        <v>3782</v>
      </c>
      <c r="K1006" t="s">
        <v>40</v>
      </c>
      <c r="L1006" t="s">
        <v>40</v>
      </c>
      <c r="M1006" t="s">
        <v>5352</v>
      </c>
      <c r="N1006" t="s">
        <v>40</v>
      </c>
      <c r="O1006" t="s">
        <v>40</v>
      </c>
    </row>
    <row r="1007" spans="1:15" x14ac:dyDescent="0.5">
      <c r="A1007" t="s">
        <v>2888</v>
      </c>
      <c r="B1007" t="s">
        <v>5355</v>
      </c>
      <c r="C1007" t="s">
        <v>40</v>
      </c>
      <c r="D1007" t="s">
        <v>40</v>
      </c>
      <c r="E1007" t="s">
        <v>4334</v>
      </c>
      <c r="F1007" t="s">
        <v>4335</v>
      </c>
      <c r="G1007" t="s">
        <v>40</v>
      </c>
      <c r="H1007" t="s">
        <v>3760</v>
      </c>
      <c r="I1007" t="s">
        <v>40</v>
      </c>
      <c r="J1007" t="s">
        <v>40</v>
      </c>
      <c r="K1007" t="s">
        <v>40</v>
      </c>
      <c r="L1007" t="s">
        <v>40</v>
      </c>
      <c r="M1007" t="s">
        <v>5356</v>
      </c>
      <c r="N1007" t="s">
        <v>40</v>
      </c>
      <c r="O1007" t="s">
        <v>40</v>
      </c>
    </row>
    <row r="1008" spans="1:15" x14ac:dyDescent="0.5">
      <c r="A1008" t="s">
        <v>2888</v>
      </c>
      <c r="B1008" t="s">
        <v>5359</v>
      </c>
      <c r="C1008" t="s">
        <v>40</v>
      </c>
      <c r="D1008" t="s">
        <v>40</v>
      </c>
      <c r="E1008" t="s">
        <v>4334</v>
      </c>
      <c r="F1008" t="s">
        <v>4335</v>
      </c>
      <c r="G1008" t="s">
        <v>40</v>
      </c>
      <c r="H1008" t="s">
        <v>3760</v>
      </c>
      <c r="I1008" t="s">
        <v>40</v>
      </c>
      <c r="J1008" t="s">
        <v>40</v>
      </c>
      <c r="K1008" t="s">
        <v>40</v>
      </c>
      <c r="L1008" t="s">
        <v>40</v>
      </c>
      <c r="M1008" t="s">
        <v>5360</v>
      </c>
      <c r="N1008" t="s">
        <v>40</v>
      </c>
      <c r="O1008" t="s">
        <v>40</v>
      </c>
    </row>
    <row r="1009" spans="1:15" x14ac:dyDescent="0.5">
      <c r="A1009" t="s">
        <v>2888</v>
      </c>
      <c r="B1009" t="s">
        <v>5361</v>
      </c>
      <c r="C1009" t="s">
        <v>40</v>
      </c>
      <c r="D1009" t="s">
        <v>40</v>
      </c>
      <c r="E1009" t="s">
        <v>4334</v>
      </c>
      <c r="F1009" t="s">
        <v>4335</v>
      </c>
      <c r="G1009" t="s">
        <v>40</v>
      </c>
      <c r="H1009" t="s">
        <v>3760</v>
      </c>
      <c r="I1009" t="s">
        <v>40</v>
      </c>
      <c r="J1009" t="s">
        <v>40</v>
      </c>
      <c r="K1009" t="s">
        <v>40</v>
      </c>
      <c r="L1009" t="s">
        <v>40</v>
      </c>
      <c r="M1009" t="s">
        <v>5362</v>
      </c>
      <c r="N1009" t="s">
        <v>40</v>
      </c>
      <c r="O1009" t="s">
        <v>40</v>
      </c>
    </row>
    <row r="1010" spans="1:15" x14ac:dyDescent="0.5">
      <c r="A1010" t="s">
        <v>2888</v>
      </c>
      <c r="B1010" t="s">
        <v>5363</v>
      </c>
      <c r="C1010" t="s">
        <v>40</v>
      </c>
      <c r="D1010" t="s">
        <v>40</v>
      </c>
      <c r="E1010" t="s">
        <v>4334</v>
      </c>
      <c r="F1010" t="s">
        <v>4335</v>
      </c>
      <c r="G1010" t="s">
        <v>40</v>
      </c>
      <c r="H1010" t="s">
        <v>3760</v>
      </c>
      <c r="I1010" t="s">
        <v>40</v>
      </c>
      <c r="J1010" t="s">
        <v>40</v>
      </c>
      <c r="K1010" t="s">
        <v>40</v>
      </c>
      <c r="L1010" t="s">
        <v>40</v>
      </c>
      <c r="M1010" t="s">
        <v>5364</v>
      </c>
      <c r="N1010" t="s">
        <v>40</v>
      </c>
      <c r="O1010" t="s">
        <v>40</v>
      </c>
    </row>
    <row r="1011" spans="1:15" x14ac:dyDescent="0.5">
      <c r="A1011" t="s">
        <v>2888</v>
      </c>
      <c r="B1011" t="s">
        <v>5365</v>
      </c>
      <c r="C1011" t="s">
        <v>40</v>
      </c>
      <c r="D1011" t="s">
        <v>40</v>
      </c>
      <c r="E1011" t="s">
        <v>4334</v>
      </c>
      <c r="F1011" t="s">
        <v>4335</v>
      </c>
      <c r="G1011" t="s">
        <v>40</v>
      </c>
      <c r="H1011" t="s">
        <v>3760</v>
      </c>
      <c r="I1011" t="s">
        <v>40</v>
      </c>
      <c r="J1011" t="s">
        <v>40</v>
      </c>
      <c r="K1011" t="s">
        <v>40</v>
      </c>
      <c r="L1011" t="s">
        <v>40</v>
      </c>
      <c r="M1011" t="s">
        <v>5366</v>
      </c>
      <c r="N1011" t="s">
        <v>40</v>
      </c>
      <c r="O1011" t="s">
        <v>40</v>
      </c>
    </row>
    <row r="1012" spans="1:15" x14ac:dyDescent="0.5">
      <c r="A1012" t="s">
        <v>2888</v>
      </c>
      <c r="B1012" t="s">
        <v>5367</v>
      </c>
      <c r="C1012" t="s">
        <v>40</v>
      </c>
      <c r="D1012" t="s">
        <v>40</v>
      </c>
      <c r="E1012" t="s">
        <v>4334</v>
      </c>
      <c r="F1012" t="s">
        <v>4335</v>
      </c>
      <c r="G1012" t="s">
        <v>40</v>
      </c>
      <c r="H1012" t="s">
        <v>3760</v>
      </c>
      <c r="I1012" t="s">
        <v>40</v>
      </c>
      <c r="J1012" t="s">
        <v>40</v>
      </c>
      <c r="K1012" t="s">
        <v>40</v>
      </c>
      <c r="L1012" t="s">
        <v>40</v>
      </c>
      <c r="M1012" t="s">
        <v>5368</v>
      </c>
      <c r="N1012" t="s">
        <v>40</v>
      </c>
      <c r="O1012" t="s">
        <v>40</v>
      </c>
    </row>
    <row r="1013" spans="1:15" x14ac:dyDescent="0.5">
      <c r="A1013" t="s">
        <v>2888</v>
      </c>
      <c r="B1013" t="s">
        <v>5369</v>
      </c>
      <c r="C1013" t="s">
        <v>40</v>
      </c>
      <c r="D1013" t="s">
        <v>40</v>
      </c>
      <c r="E1013" t="s">
        <v>4334</v>
      </c>
      <c r="F1013" t="s">
        <v>4335</v>
      </c>
      <c r="G1013" t="s">
        <v>40</v>
      </c>
      <c r="H1013" t="s">
        <v>3760</v>
      </c>
      <c r="I1013" t="s">
        <v>40</v>
      </c>
      <c r="J1013" t="s">
        <v>40</v>
      </c>
      <c r="K1013" t="s">
        <v>40</v>
      </c>
      <c r="L1013" t="s">
        <v>40</v>
      </c>
      <c r="M1013" t="s">
        <v>5370</v>
      </c>
      <c r="N1013" t="s">
        <v>40</v>
      </c>
      <c r="O1013" t="s">
        <v>40</v>
      </c>
    </row>
    <row r="1014" spans="1:15" x14ac:dyDescent="0.5">
      <c r="A1014" t="s">
        <v>2888</v>
      </c>
      <c r="B1014" t="s">
        <v>5371</v>
      </c>
      <c r="C1014" t="s">
        <v>40</v>
      </c>
      <c r="D1014" t="s">
        <v>40</v>
      </c>
      <c r="E1014" t="s">
        <v>4334</v>
      </c>
      <c r="F1014" t="s">
        <v>4335</v>
      </c>
      <c r="G1014" t="s">
        <v>40</v>
      </c>
      <c r="H1014" t="s">
        <v>3760</v>
      </c>
      <c r="I1014" t="s">
        <v>40</v>
      </c>
      <c r="J1014" t="s">
        <v>40</v>
      </c>
      <c r="K1014" t="s">
        <v>40</v>
      </c>
      <c r="L1014" t="s">
        <v>40</v>
      </c>
      <c r="M1014" t="s">
        <v>5372</v>
      </c>
      <c r="N1014" t="s">
        <v>40</v>
      </c>
      <c r="O1014" t="s">
        <v>40</v>
      </c>
    </row>
    <row r="1015" spans="1:15" x14ac:dyDescent="0.5">
      <c r="A1015" t="s">
        <v>2888</v>
      </c>
      <c r="B1015" t="s">
        <v>5373</v>
      </c>
      <c r="C1015" t="s">
        <v>40</v>
      </c>
      <c r="D1015" t="s">
        <v>40</v>
      </c>
      <c r="E1015" t="s">
        <v>4334</v>
      </c>
      <c r="F1015" t="s">
        <v>4335</v>
      </c>
      <c r="G1015" t="s">
        <v>40</v>
      </c>
      <c r="H1015" t="s">
        <v>3760</v>
      </c>
      <c r="I1015" t="s">
        <v>40</v>
      </c>
      <c r="J1015" t="s">
        <v>40</v>
      </c>
      <c r="K1015" t="s">
        <v>40</v>
      </c>
      <c r="L1015" t="s">
        <v>40</v>
      </c>
      <c r="M1015" t="s">
        <v>5374</v>
      </c>
      <c r="N1015" t="s">
        <v>40</v>
      </c>
      <c r="O1015" t="s">
        <v>40</v>
      </c>
    </row>
    <row r="1016" spans="1:15" x14ac:dyDescent="0.5">
      <c r="A1016" t="s">
        <v>2888</v>
      </c>
      <c r="B1016" t="s">
        <v>5375</v>
      </c>
      <c r="C1016" t="s">
        <v>40</v>
      </c>
      <c r="D1016" t="s">
        <v>40</v>
      </c>
      <c r="E1016" t="s">
        <v>4334</v>
      </c>
      <c r="F1016" t="s">
        <v>4335</v>
      </c>
      <c r="G1016" t="s">
        <v>40</v>
      </c>
      <c r="H1016" t="s">
        <v>3760</v>
      </c>
      <c r="I1016" t="s">
        <v>40</v>
      </c>
      <c r="J1016" t="s">
        <v>40</v>
      </c>
      <c r="K1016" t="s">
        <v>40</v>
      </c>
      <c r="L1016" t="s">
        <v>40</v>
      </c>
      <c r="M1016" t="s">
        <v>5376</v>
      </c>
      <c r="N1016" t="s">
        <v>40</v>
      </c>
      <c r="O1016" t="s">
        <v>40</v>
      </c>
    </row>
    <row r="1017" spans="1:15" x14ac:dyDescent="0.5">
      <c r="A1017" t="s">
        <v>2888</v>
      </c>
      <c r="B1017" t="s">
        <v>5377</v>
      </c>
      <c r="C1017" t="s">
        <v>40</v>
      </c>
      <c r="D1017" t="s">
        <v>40</v>
      </c>
      <c r="E1017" t="s">
        <v>4334</v>
      </c>
      <c r="F1017" t="s">
        <v>4335</v>
      </c>
      <c r="G1017" t="s">
        <v>40</v>
      </c>
      <c r="H1017" t="s">
        <v>3760</v>
      </c>
      <c r="I1017" t="s">
        <v>40</v>
      </c>
      <c r="J1017" t="s">
        <v>40</v>
      </c>
      <c r="K1017" t="s">
        <v>40</v>
      </c>
      <c r="L1017" t="s">
        <v>40</v>
      </c>
      <c r="M1017" t="s">
        <v>5378</v>
      </c>
      <c r="N1017" t="s">
        <v>40</v>
      </c>
      <c r="O1017" t="s">
        <v>40</v>
      </c>
    </row>
    <row r="1018" spans="1:15" x14ac:dyDescent="0.5">
      <c r="A1018" t="s">
        <v>2888</v>
      </c>
      <c r="B1018" t="s">
        <v>5381</v>
      </c>
      <c r="C1018" t="s">
        <v>40</v>
      </c>
      <c r="D1018" t="s">
        <v>40</v>
      </c>
      <c r="E1018" t="s">
        <v>4334</v>
      </c>
      <c r="F1018" t="s">
        <v>4335</v>
      </c>
      <c r="G1018" t="s">
        <v>40</v>
      </c>
      <c r="H1018" t="s">
        <v>3760</v>
      </c>
      <c r="I1018" t="s">
        <v>40</v>
      </c>
      <c r="J1018" t="s">
        <v>40</v>
      </c>
      <c r="K1018" t="s">
        <v>40</v>
      </c>
      <c r="L1018" t="s">
        <v>40</v>
      </c>
      <c r="M1018" t="s">
        <v>5382</v>
      </c>
      <c r="N1018" t="s">
        <v>40</v>
      </c>
      <c r="O1018" t="s">
        <v>40</v>
      </c>
    </row>
    <row r="1019" spans="1:15" x14ac:dyDescent="0.5">
      <c r="A1019" t="s">
        <v>2888</v>
      </c>
      <c r="B1019" t="s">
        <v>5383</v>
      </c>
      <c r="C1019" t="s">
        <v>40</v>
      </c>
      <c r="D1019" t="s">
        <v>40</v>
      </c>
      <c r="E1019" t="s">
        <v>4334</v>
      </c>
      <c r="F1019" t="s">
        <v>4335</v>
      </c>
      <c r="G1019" t="s">
        <v>40</v>
      </c>
      <c r="H1019" t="s">
        <v>3760</v>
      </c>
      <c r="I1019" t="s">
        <v>40</v>
      </c>
      <c r="J1019" t="s">
        <v>40</v>
      </c>
      <c r="K1019" t="s">
        <v>40</v>
      </c>
      <c r="L1019" t="s">
        <v>40</v>
      </c>
      <c r="M1019" t="s">
        <v>5384</v>
      </c>
      <c r="N1019" t="s">
        <v>40</v>
      </c>
      <c r="O1019" t="s">
        <v>40</v>
      </c>
    </row>
    <row r="1020" spans="1:15" x14ac:dyDescent="0.5">
      <c r="A1020" t="s">
        <v>2888</v>
      </c>
      <c r="B1020" t="s">
        <v>5385</v>
      </c>
      <c r="C1020" t="s">
        <v>40</v>
      </c>
      <c r="D1020" t="s">
        <v>40</v>
      </c>
      <c r="E1020" t="s">
        <v>4334</v>
      </c>
      <c r="F1020" t="s">
        <v>4335</v>
      </c>
      <c r="G1020" t="s">
        <v>40</v>
      </c>
      <c r="H1020" t="s">
        <v>3760</v>
      </c>
      <c r="I1020" t="s">
        <v>40</v>
      </c>
      <c r="J1020" t="s">
        <v>40</v>
      </c>
      <c r="K1020" t="s">
        <v>40</v>
      </c>
      <c r="L1020" t="s">
        <v>40</v>
      </c>
      <c r="M1020" t="s">
        <v>5385</v>
      </c>
      <c r="N1020" t="s">
        <v>40</v>
      </c>
      <c r="O1020" t="s">
        <v>40</v>
      </c>
    </row>
    <row r="1021" spans="1:15" x14ac:dyDescent="0.5">
      <c r="A1021" t="s">
        <v>2888</v>
      </c>
      <c r="B1021" t="s">
        <v>5386</v>
      </c>
      <c r="C1021" t="s">
        <v>40</v>
      </c>
      <c r="D1021" t="s">
        <v>40</v>
      </c>
      <c r="E1021" t="s">
        <v>4334</v>
      </c>
      <c r="F1021" t="s">
        <v>4335</v>
      </c>
      <c r="G1021" t="s">
        <v>40</v>
      </c>
      <c r="H1021" t="s">
        <v>3760</v>
      </c>
      <c r="I1021" t="s">
        <v>40</v>
      </c>
      <c r="J1021" t="s">
        <v>40</v>
      </c>
      <c r="K1021" t="s">
        <v>40</v>
      </c>
      <c r="L1021" t="s">
        <v>40</v>
      </c>
      <c r="M1021" t="s">
        <v>5386</v>
      </c>
      <c r="N1021" t="s">
        <v>40</v>
      </c>
      <c r="O1021" t="s">
        <v>40</v>
      </c>
    </row>
    <row r="1022" spans="1:15" x14ac:dyDescent="0.5">
      <c r="A1022" t="s">
        <v>2888</v>
      </c>
      <c r="B1022" t="s">
        <v>5387</v>
      </c>
      <c r="C1022" t="s">
        <v>40</v>
      </c>
      <c r="D1022" t="s">
        <v>40</v>
      </c>
      <c r="E1022" t="s">
        <v>4334</v>
      </c>
      <c r="F1022" t="s">
        <v>4335</v>
      </c>
      <c r="G1022" t="s">
        <v>40</v>
      </c>
      <c r="H1022" t="s">
        <v>3760</v>
      </c>
      <c r="I1022" t="s">
        <v>40</v>
      </c>
      <c r="J1022" t="s">
        <v>40</v>
      </c>
      <c r="K1022" t="s">
        <v>40</v>
      </c>
      <c r="L1022" t="s">
        <v>40</v>
      </c>
      <c r="M1022" t="s">
        <v>5387</v>
      </c>
      <c r="N1022" t="s">
        <v>40</v>
      </c>
      <c r="O1022" t="s">
        <v>40</v>
      </c>
    </row>
    <row r="1023" spans="1:15" x14ac:dyDescent="0.5">
      <c r="A1023" t="s">
        <v>2888</v>
      </c>
      <c r="B1023" t="s">
        <v>5388</v>
      </c>
      <c r="C1023" t="s">
        <v>40</v>
      </c>
      <c r="D1023" t="s">
        <v>40</v>
      </c>
      <c r="E1023" t="s">
        <v>4334</v>
      </c>
      <c r="F1023" t="s">
        <v>4335</v>
      </c>
      <c r="G1023" t="s">
        <v>40</v>
      </c>
      <c r="H1023" t="s">
        <v>3760</v>
      </c>
      <c r="I1023" t="s">
        <v>40</v>
      </c>
      <c r="J1023" t="s">
        <v>40</v>
      </c>
      <c r="K1023" t="s">
        <v>40</v>
      </c>
      <c r="L1023" t="s">
        <v>40</v>
      </c>
      <c r="M1023" t="s">
        <v>5388</v>
      </c>
      <c r="N1023" t="s">
        <v>40</v>
      </c>
      <c r="O1023" t="s">
        <v>40</v>
      </c>
    </row>
    <row r="1024" spans="1:15" x14ac:dyDescent="0.5">
      <c r="A1024" t="s">
        <v>2888</v>
      </c>
      <c r="B1024" t="s">
        <v>5389</v>
      </c>
      <c r="C1024" t="s">
        <v>40</v>
      </c>
      <c r="D1024" t="s">
        <v>40</v>
      </c>
      <c r="E1024" t="s">
        <v>4334</v>
      </c>
      <c r="F1024" t="s">
        <v>4335</v>
      </c>
      <c r="G1024" t="s">
        <v>40</v>
      </c>
      <c r="H1024" t="s">
        <v>3760</v>
      </c>
      <c r="I1024" t="s">
        <v>40</v>
      </c>
      <c r="J1024" t="s">
        <v>40</v>
      </c>
      <c r="K1024" t="s">
        <v>40</v>
      </c>
      <c r="L1024" t="s">
        <v>40</v>
      </c>
      <c r="M1024" t="s">
        <v>5388</v>
      </c>
      <c r="N1024" t="s">
        <v>40</v>
      </c>
      <c r="O1024" t="s">
        <v>40</v>
      </c>
    </row>
    <row r="1025" spans="1:15" x14ac:dyDescent="0.5">
      <c r="A1025" t="s">
        <v>2888</v>
      </c>
      <c r="B1025" t="s">
        <v>5390</v>
      </c>
      <c r="C1025" t="s">
        <v>40</v>
      </c>
      <c r="D1025" t="s">
        <v>40</v>
      </c>
      <c r="E1025" t="s">
        <v>4334</v>
      </c>
      <c r="F1025" t="s">
        <v>4335</v>
      </c>
      <c r="G1025" t="s">
        <v>40</v>
      </c>
      <c r="H1025" t="s">
        <v>3760</v>
      </c>
      <c r="I1025" t="s">
        <v>40</v>
      </c>
      <c r="J1025" t="s">
        <v>40</v>
      </c>
      <c r="K1025" t="s">
        <v>40</v>
      </c>
      <c r="L1025" t="s">
        <v>40</v>
      </c>
      <c r="M1025" t="s">
        <v>5390</v>
      </c>
      <c r="N1025" t="s">
        <v>40</v>
      </c>
      <c r="O1025" t="s">
        <v>40</v>
      </c>
    </row>
    <row r="1026" spans="1:15" x14ac:dyDescent="0.5">
      <c r="A1026" t="s">
        <v>2888</v>
      </c>
      <c r="B1026" t="s">
        <v>5391</v>
      </c>
      <c r="C1026" t="s">
        <v>40</v>
      </c>
      <c r="D1026" t="s">
        <v>40</v>
      </c>
      <c r="E1026" t="s">
        <v>4334</v>
      </c>
      <c r="F1026" t="s">
        <v>4335</v>
      </c>
      <c r="G1026" t="s">
        <v>40</v>
      </c>
      <c r="H1026" t="s">
        <v>3760</v>
      </c>
      <c r="I1026" t="s">
        <v>40</v>
      </c>
      <c r="J1026" t="s">
        <v>40</v>
      </c>
      <c r="K1026" t="s">
        <v>40</v>
      </c>
      <c r="L1026" t="s">
        <v>40</v>
      </c>
      <c r="M1026" t="s">
        <v>5390</v>
      </c>
      <c r="N1026" t="s">
        <v>40</v>
      </c>
      <c r="O1026" t="s">
        <v>40</v>
      </c>
    </row>
    <row r="1027" spans="1:15" x14ac:dyDescent="0.5">
      <c r="A1027" t="s">
        <v>2888</v>
      </c>
      <c r="B1027" t="s">
        <v>5392</v>
      </c>
      <c r="C1027" t="s">
        <v>40</v>
      </c>
      <c r="D1027" t="s">
        <v>40</v>
      </c>
      <c r="E1027" t="s">
        <v>4334</v>
      </c>
      <c r="F1027" t="s">
        <v>4335</v>
      </c>
      <c r="G1027" t="s">
        <v>40</v>
      </c>
      <c r="H1027" t="s">
        <v>3760</v>
      </c>
      <c r="I1027" t="s">
        <v>40</v>
      </c>
      <c r="J1027" t="s">
        <v>40</v>
      </c>
      <c r="K1027" t="s">
        <v>40</v>
      </c>
      <c r="L1027" t="s">
        <v>40</v>
      </c>
      <c r="M1027" t="s">
        <v>5393</v>
      </c>
      <c r="N1027" t="s">
        <v>40</v>
      </c>
      <c r="O1027" t="s">
        <v>40</v>
      </c>
    </row>
    <row r="1028" spans="1:15" x14ac:dyDescent="0.5">
      <c r="A1028" t="s">
        <v>2888</v>
      </c>
      <c r="B1028" t="s">
        <v>5394</v>
      </c>
      <c r="C1028" t="s">
        <v>40</v>
      </c>
      <c r="D1028" t="s">
        <v>40</v>
      </c>
      <c r="E1028" t="s">
        <v>4334</v>
      </c>
      <c r="F1028" t="s">
        <v>4335</v>
      </c>
      <c r="G1028" t="s">
        <v>40</v>
      </c>
      <c r="H1028" t="s">
        <v>3760</v>
      </c>
      <c r="I1028" t="s">
        <v>40</v>
      </c>
      <c r="J1028" t="s">
        <v>40</v>
      </c>
      <c r="K1028" t="s">
        <v>40</v>
      </c>
      <c r="L1028" t="s">
        <v>40</v>
      </c>
      <c r="M1028" t="s">
        <v>5394</v>
      </c>
      <c r="N1028" t="s">
        <v>40</v>
      </c>
      <c r="O1028" t="s">
        <v>40</v>
      </c>
    </row>
    <row r="1029" spans="1:15" x14ac:dyDescent="0.5">
      <c r="A1029" t="s">
        <v>2888</v>
      </c>
      <c r="B1029" t="s">
        <v>5395</v>
      </c>
      <c r="C1029" t="s">
        <v>40</v>
      </c>
      <c r="D1029" t="s">
        <v>40</v>
      </c>
      <c r="E1029" t="s">
        <v>4334</v>
      </c>
      <c r="F1029" t="s">
        <v>4335</v>
      </c>
      <c r="G1029" t="s">
        <v>40</v>
      </c>
      <c r="H1029" t="s">
        <v>3760</v>
      </c>
      <c r="I1029" t="s">
        <v>40</v>
      </c>
      <c r="J1029" t="s">
        <v>40</v>
      </c>
      <c r="K1029" t="s">
        <v>40</v>
      </c>
      <c r="L1029" t="s">
        <v>40</v>
      </c>
      <c r="M1029" t="s">
        <v>5395</v>
      </c>
      <c r="N1029" t="s">
        <v>40</v>
      </c>
      <c r="O1029" t="s">
        <v>40</v>
      </c>
    </row>
    <row r="1030" spans="1:15" x14ac:dyDescent="0.5">
      <c r="A1030" t="s">
        <v>2888</v>
      </c>
      <c r="B1030" t="s">
        <v>5396</v>
      </c>
      <c r="C1030" t="s">
        <v>40</v>
      </c>
      <c r="D1030" t="s">
        <v>40</v>
      </c>
      <c r="E1030" t="s">
        <v>4334</v>
      </c>
      <c r="F1030" t="s">
        <v>4335</v>
      </c>
      <c r="G1030" t="s">
        <v>40</v>
      </c>
      <c r="H1030" t="s">
        <v>3760</v>
      </c>
      <c r="I1030" t="s">
        <v>40</v>
      </c>
      <c r="J1030" t="s">
        <v>40</v>
      </c>
      <c r="K1030" t="s">
        <v>40</v>
      </c>
      <c r="L1030" t="s">
        <v>40</v>
      </c>
      <c r="M1030" t="s">
        <v>5395</v>
      </c>
      <c r="N1030" t="s">
        <v>40</v>
      </c>
      <c r="O1030" t="s">
        <v>40</v>
      </c>
    </row>
    <row r="1031" spans="1:15" x14ac:dyDescent="0.5">
      <c r="A1031" t="s">
        <v>2888</v>
      </c>
      <c r="B1031" t="s">
        <v>5397</v>
      </c>
      <c r="C1031" t="s">
        <v>40</v>
      </c>
      <c r="D1031" t="s">
        <v>40</v>
      </c>
      <c r="E1031" t="s">
        <v>4334</v>
      </c>
      <c r="F1031" t="s">
        <v>4335</v>
      </c>
      <c r="G1031" t="s">
        <v>40</v>
      </c>
      <c r="H1031" t="s">
        <v>40</v>
      </c>
      <c r="I1031" t="s">
        <v>40</v>
      </c>
      <c r="J1031" t="s">
        <v>40</v>
      </c>
      <c r="K1031" t="s">
        <v>40</v>
      </c>
      <c r="L1031" t="s">
        <v>40</v>
      </c>
      <c r="M1031" t="s">
        <v>5398</v>
      </c>
      <c r="N1031" t="s">
        <v>40</v>
      </c>
      <c r="O1031" t="s">
        <v>40</v>
      </c>
    </row>
    <row r="1032" spans="1:15" x14ac:dyDescent="0.5">
      <c r="A1032" t="s">
        <v>2888</v>
      </c>
      <c r="B1032" t="s">
        <v>5399</v>
      </c>
      <c r="C1032" t="s">
        <v>40</v>
      </c>
      <c r="D1032" t="s">
        <v>40</v>
      </c>
      <c r="E1032" t="s">
        <v>4334</v>
      </c>
      <c r="F1032" t="s">
        <v>4335</v>
      </c>
      <c r="G1032" t="s">
        <v>40</v>
      </c>
      <c r="H1032" t="s">
        <v>3760</v>
      </c>
      <c r="I1032" t="s">
        <v>40</v>
      </c>
      <c r="J1032" t="s">
        <v>40</v>
      </c>
      <c r="K1032" t="s">
        <v>40</v>
      </c>
      <c r="L1032" t="s">
        <v>40</v>
      </c>
      <c r="M1032" t="s">
        <v>5399</v>
      </c>
      <c r="N1032" t="s">
        <v>40</v>
      </c>
      <c r="O1032" t="s">
        <v>40</v>
      </c>
    </row>
    <row r="1033" spans="1:15" x14ac:dyDescent="0.5">
      <c r="A1033" t="s">
        <v>2888</v>
      </c>
      <c r="B1033" t="s">
        <v>5400</v>
      </c>
      <c r="C1033" t="s">
        <v>40</v>
      </c>
      <c r="D1033" t="s">
        <v>40</v>
      </c>
      <c r="E1033" t="s">
        <v>4334</v>
      </c>
      <c r="F1033" t="s">
        <v>4335</v>
      </c>
      <c r="G1033" t="s">
        <v>40</v>
      </c>
      <c r="H1033" t="s">
        <v>3760</v>
      </c>
      <c r="I1033" t="s">
        <v>40</v>
      </c>
      <c r="J1033" t="s">
        <v>40</v>
      </c>
      <c r="K1033" t="s">
        <v>40</v>
      </c>
      <c r="L1033" t="s">
        <v>40</v>
      </c>
      <c r="M1033" t="s">
        <v>5399</v>
      </c>
      <c r="N1033" t="s">
        <v>40</v>
      </c>
      <c r="O1033" t="s">
        <v>40</v>
      </c>
    </row>
    <row r="1034" spans="1:15" x14ac:dyDescent="0.5">
      <c r="A1034" t="s">
        <v>2888</v>
      </c>
      <c r="B1034" t="s">
        <v>5401</v>
      </c>
      <c r="C1034" t="s">
        <v>40</v>
      </c>
      <c r="D1034" t="s">
        <v>40</v>
      </c>
      <c r="E1034" t="s">
        <v>4334</v>
      </c>
      <c r="F1034" t="s">
        <v>4335</v>
      </c>
      <c r="G1034" t="s">
        <v>40</v>
      </c>
      <c r="H1034" t="s">
        <v>40</v>
      </c>
      <c r="I1034" t="s">
        <v>40</v>
      </c>
      <c r="J1034" t="s">
        <v>40</v>
      </c>
      <c r="K1034" t="s">
        <v>40</v>
      </c>
      <c r="L1034" t="s">
        <v>40</v>
      </c>
      <c r="M1034" t="s">
        <v>5401</v>
      </c>
      <c r="N1034" t="s">
        <v>40</v>
      </c>
      <c r="O1034" t="s">
        <v>40</v>
      </c>
    </row>
    <row r="1035" spans="1:15" x14ac:dyDescent="0.5">
      <c r="A1035" t="s">
        <v>2888</v>
      </c>
      <c r="B1035" t="s">
        <v>5402</v>
      </c>
      <c r="C1035" t="s">
        <v>40</v>
      </c>
      <c r="D1035" t="s">
        <v>40</v>
      </c>
      <c r="E1035" t="s">
        <v>4334</v>
      </c>
      <c r="F1035" t="s">
        <v>4335</v>
      </c>
      <c r="G1035" t="s">
        <v>40</v>
      </c>
      <c r="H1035" t="s">
        <v>40</v>
      </c>
      <c r="I1035" t="s">
        <v>40</v>
      </c>
      <c r="J1035" t="s">
        <v>40</v>
      </c>
      <c r="K1035" t="s">
        <v>40</v>
      </c>
      <c r="L1035" t="s">
        <v>40</v>
      </c>
      <c r="M1035" t="s">
        <v>5403</v>
      </c>
      <c r="N1035" t="s">
        <v>40</v>
      </c>
      <c r="O1035" t="s">
        <v>40</v>
      </c>
    </row>
    <row r="1036" spans="1:15" x14ac:dyDescent="0.5">
      <c r="A1036" t="s">
        <v>2888</v>
      </c>
      <c r="B1036" t="s">
        <v>5404</v>
      </c>
      <c r="C1036" t="s">
        <v>40</v>
      </c>
      <c r="D1036" t="s">
        <v>40</v>
      </c>
      <c r="E1036" t="s">
        <v>4334</v>
      </c>
      <c r="F1036" t="s">
        <v>4335</v>
      </c>
      <c r="G1036" t="s">
        <v>40</v>
      </c>
      <c r="H1036" t="s">
        <v>40</v>
      </c>
      <c r="I1036" t="s">
        <v>40</v>
      </c>
      <c r="J1036" t="s">
        <v>40</v>
      </c>
      <c r="K1036" t="s">
        <v>40</v>
      </c>
      <c r="L1036" t="s">
        <v>40</v>
      </c>
      <c r="M1036" t="s">
        <v>5404</v>
      </c>
      <c r="N1036" t="s">
        <v>40</v>
      </c>
      <c r="O1036" t="s">
        <v>40</v>
      </c>
    </row>
    <row r="1037" spans="1:15" x14ac:dyDescent="0.5">
      <c r="A1037" t="s">
        <v>2888</v>
      </c>
      <c r="B1037" t="s">
        <v>5405</v>
      </c>
      <c r="C1037" t="s">
        <v>40</v>
      </c>
      <c r="D1037" t="s">
        <v>40</v>
      </c>
      <c r="E1037" t="s">
        <v>4334</v>
      </c>
      <c r="F1037" t="s">
        <v>4335</v>
      </c>
      <c r="G1037" t="s">
        <v>40</v>
      </c>
      <c r="H1037" t="s">
        <v>40</v>
      </c>
      <c r="I1037" t="s">
        <v>40</v>
      </c>
      <c r="J1037" t="s">
        <v>40</v>
      </c>
      <c r="K1037" t="s">
        <v>40</v>
      </c>
      <c r="L1037" t="s">
        <v>40</v>
      </c>
      <c r="M1037" t="s">
        <v>5405</v>
      </c>
      <c r="N1037" t="s">
        <v>40</v>
      </c>
      <c r="O1037" t="s">
        <v>40</v>
      </c>
    </row>
    <row r="1038" spans="1:15" x14ac:dyDescent="0.5">
      <c r="A1038" t="s">
        <v>2888</v>
      </c>
      <c r="B1038" t="s">
        <v>5406</v>
      </c>
      <c r="C1038" t="s">
        <v>40</v>
      </c>
      <c r="D1038" t="s">
        <v>40</v>
      </c>
      <c r="E1038" t="s">
        <v>4334</v>
      </c>
      <c r="F1038" t="s">
        <v>4335</v>
      </c>
      <c r="G1038" t="s">
        <v>40</v>
      </c>
      <c r="H1038" t="s">
        <v>3760</v>
      </c>
      <c r="I1038" t="s">
        <v>40</v>
      </c>
      <c r="J1038" t="s">
        <v>40</v>
      </c>
      <c r="K1038" t="s">
        <v>40</v>
      </c>
      <c r="L1038" t="s">
        <v>40</v>
      </c>
      <c r="M1038" t="s">
        <v>5406</v>
      </c>
      <c r="N1038" t="s">
        <v>40</v>
      </c>
      <c r="O1038" t="s">
        <v>40</v>
      </c>
    </row>
    <row r="1039" spans="1:15" x14ac:dyDescent="0.5">
      <c r="A1039" t="s">
        <v>2888</v>
      </c>
      <c r="B1039" t="s">
        <v>5407</v>
      </c>
      <c r="C1039" t="s">
        <v>40</v>
      </c>
      <c r="D1039" t="s">
        <v>40</v>
      </c>
      <c r="E1039" t="s">
        <v>4334</v>
      </c>
      <c r="F1039" t="s">
        <v>4335</v>
      </c>
      <c r="G1039" t="s">
        <v>40</v>
      </c>
      <c r="H1039" t="s">
        <v>40</v>
      </c>
      <c r="I1039" t="s">
        <v>40</v>
      </c>
      <c r="J1039" t="s">
        <v>40</v>
      </c>
      <c r="K1039" t="s">
        <v>40</v>
      </c>
      <c r="L1039" t="s">
        <v>40</v>
      </c>
      <c r="M1039" t="s">
        <v>5407</v>
      </c>
      <c r="N1039" t="s">
        <v>40</v>
      </c>
      <c r="O1039" t="s">
        <v>40</v>
      </c>
    </row>
    <row r="1040" spans="1:15" x14ac:dyDescent="0.5">
      <c r="A1040" t="s">
        <v>2888</v>
      </c>
      <c r="B1040" t="s">
        <v>5423</v>
      </c>
      <c r="C1040" t="s">
        <v>40</v>
      </c>
      <c r="D1040" t="s">
        <v>40</v>
      </c>
      <c r="E1040" t="s">
        <v>4334</v>
      </c>
      <c r="F1040" t="s">
        <v>4335</v>
      </c>
      <c r="G1040" t="s">
        <v>40</v>
      </c>
      <c r="H1040" t="s">
        <v>40</v>
      </c>
      <c r="I1040" t="s">
        <v>40</v>
      </c>
      <c r="J1040" t="s">
        <v>40</v>
      </c>
      <c r="K1040" t="s">
        <v>40</v>
      </c>
      <c r="L1040" t="s">
        <v>40</v>
      </c>
      <c r="M1040" t="s">
        <v>5423</v>
      </c>
      <c r="N1040" t="s">
        <v>40</v>
      </c>
      <c r="O1040" t="s">
        <v>40</v>
      </c>
    </row>
    <row r="1041" spans="1:15" x14ac:dyDescent="0.5">
      <c r="A1041" t="s">
        <v>2888</v>
      </c>
      <c r="B1041" t="s">
        <v>5427</v>
      </c>
      <c r="C1041" t="s">
        <v>40</v>
      </c>
      <c r="D1041" t="s">
        <v>40</v>
      </c>
      <c r="E1041" t="s">
        <v>4334</v>
      </c>
      <c r="F1041" t="s">
        <v>4335</v>
      </c>
      <c r="G1041" t="s">
        <v>40</v>
      </c>
      <c r="H1041" t="s">
        <v>40</v>
      </c>
      <c r="I1041" t="s">
        <v>40</v>
      </c>
      <c r="J1041" t="s">
        <v>40</v>
      </c>
      <c r="K1041" t="s">
        <v>40</v>
      </c>
      <c r="L1041" t="s">
        <v>40</v>
      </c>
      <c r="M1041" t="s">
        <v>5427</v>
      </c>
      <c r="N1041" t="s">
        <v>40</v>
      </c>
      <c r="O1041" t="s">
        <v>40</v>
      </c>
    </row>
    <row r="1042" spans="1:15" x14ac:dyDescent="0.5">
      <c r="A1042" t="s">
        <v>2888</v>
      </c>
      <c r="B1042" t="s">
        <v>5428</v>
      </c>
      <c r="C1042" t="s">
        <v>40</v>
      </c>
      <c r="D1042" t="s">
        <v>40</v>
      </c>
      <c r="E1042" t="s">
        <v>4334</v>
      </c>
      <c r="F1042" t="s">
        <v>4335</v>
      </c>
      <c r="G1042" t="s">
        <v>40</v>
      </c>
      <c r="H1042" t="s">
        <v>3760</v>
      </c>
      <c r="I1042" t="s">
        <v>2384</v>
      </c>
      <c r="J1042" t="s">
        <v>40</v>
      </c>
      <c r="K1042" t="s">
        <v>40</v>
      </c>
      <c r="L1042" t="s">
        <v>40</v>
      </c>
      <c r="M1042" t="s">
        <v>5428</v>
      </c>
      <c r="N1042" t="s">
        <v>40</v>
      </c>
      <c r="O1042" t="s">
        <v>40</v>
      </c>
    </row>
    <row r="1043" spans="1:15" x14ac:dyDescent="0.5">
      <c r="A1043" t="s">
        <v>2888</v>
      </c>
      <c r="B1043" t="s">
        <v>5429</v>
      </c>
      <c r="C1043" t="s">
        <v>40</v>
      </c>
      <c r="D1043" t="s">
        <v>40</v>
      </c>
      <c r="E1043" t="s">
        <v>4334</v>
      </c>
      <c r="F1043" t="s">
        <v>4335</v>
      </c>
      <c r="G1043" t="s">
        <v>40</v>
      </c>
      <c r="H1043" t="s">
        <v>40</v>
      </c>
      <c r="I1043" t="s">
        <v>40</v>
      </c>
      <c r="J1043" t="s">
        <v>40</v>
      </c>
      <c r="K1043" t="s">
        <v>40</v>
      </c>
      <c r="L1043" t="s">
        <v>40</v>
      </c>
      <c r="M1043" t="s">
        <v>5429</v>
      </c>
      <c r="N1043" t="s">
        <v>40</v>
      </c>
      <c r="O1043" t="s">
        <v>40</v>
      </c>
    </row>
    <row r="1044" spans="1:15" x14ac:dyDescent="0.5">
      <c r="A1044" t="s">
        <v>2888</v>
      </c>
      <c r="B1044" t="s">
        <v>5430</v>
      </c>
      <c r="C1044" t="s">
        <v>40</v>
      </c>
      <c r="D1044" t="s">
        <v>40</v>
      </c>
      <c r="E1044" t="s">
        <v>4334</v>
      </c>
      <c r="F1044" t="s">
        <v>4335</v>
      </c>
      <c r="G1044" t="s">
        <v>40</v>
      </c>
      <c r="H1044" t="s">
        <v>40</v>
      </c>
      <c r="I1044" t="s">
        <v>40</v>
      </c>
      <c r="J1044" t="s">
        <v>40</v>
      </c>
      <c r="K1044" t="s">
        <v>40</v>
      </c>
      <c r="L1044" t="s">
        <v>40</v>
      </c>
      <c r="M1044" t="s">
        <v>5430</v>
      </c>
      <c r="N1044" t="s">
        <v>40</v>
      </c>
      <c r="O1044" t="s">
        <v>40</v>
      </c>
    </row>
    <row r="1045" spans="1:15" x14ac:dyDescent="0.5">
      <c r="A1045" t="s">
        <v>2888</v>
      </c>
      <c r="B1045" t="s">
        <v>5431</v>
      </c>
      <c r="C1045" t="s">
        <v>40</v>
      </c>
      <c r="D1045" t="s">
        <v>40</v>
      </c>
      <c r="E1045" t="s">
        <v>4334</v>
      </c>
      <c r="F1045" t="s">
        <v>4335</v>
      </c>
      <c r="G1045" t="s">
        <v>40</v>
      </c>
      <c r="H1045" t="s">
        <v>40</v>
      </c>
      <c r="I1045" t="s">
        <v>40</v>
      </c>
      <c r="J1045" t="s">
        <v>40</v>
      </c>
      <c r="K1045" t="s">
        <v>40</v>
      </c>
      <c r="L1045" t="s">
        <v>40</v>
      </c>
      <c r="M1045" t="s">
        <v>5431</v>
      </c>
      <c r="N1045" t="s">
        <v>40</v>
      </c>
      <c r="O1045" t="s">
        <v>40</v>
      </c>
    </row>
    <row r="1046" spans="1:15" x14ac:dyDescent="0.5">
      <c r="A1046" t="s">
        <v>2888</v>
      </c>
      <c r="B1046" t="s">
        <v>5454</v>
      </c>
      <c r="C1046" t="s">
        <v>40</v>
      </c>
      <c r="D1046" t="s">
        <v>40</v>
      </c>
      <c r="E1046" t="s">
        <v>4334</v>
      </c>
      <c r="F1046" t="s">
        <v>4335</v>
      </c>
      <c r="G1046" t="s">
        <v>40</v>
      </c>
      <c r="H1046" t="s">
        <v>40</v>
      </c>
      <c r="I1046" t="s">
        <v>40</v>
      </c>
      <c r="J1046" t="s">
        <v>40</v>
      </c>
      <c r="K1046" t="s">
        <v>40</v>
      </c>
      <c r="L1046" t="s">
        <v>40</v>
      </c>
      <c r="M1046" t="s">
        <v>5454</v>
      </c>
      <c r="N1046" t="s">
        <v>40</v>
      </c>
      <c r="O1046" t="s">
        <v>40</v>
      </c>
    </row>
    <row r="1047" spans="1:15" x14ac:dyDescent="0.5">
      <c r="A1047" t="s">
        <v>2888</v>
      </c>
      <c r="B1047" t="s">
        <v>5464</v>
      </c>
      <c r="C1047" t="s">
        <v>40</v>
      </c>
      <c r="D1047" t="s">
        <v>40</v>
      </c>
      <c r="E1047" t="s">
        <v>4334</v>
      </c>
      <c r="F1047" t="s">
        <v>4335</v>
      </c>
      <c r="G1047" t="s">
        <v>40</v>
      </c>
      <c r="H1047" t="s">
        <v>3760</v>
      </c>
      <c r="I1047" t="s">
        <v>40</v>
      </c>
      <c r="J1047" t="s">
        <v>40</v>
      </c>
      <c r="K1047" t="s">
        <v>40</v>
      </c>
      <c r="L1047" t="s">
        <v>40</v>
      </c>
      <c r="M1047" t="s">
        <v>5464</v>
      </c>
      <c r="N1047" t="s">
        <v>40</v>
      </c>
      <c r="O1047" t="s">
        <v>40</v>
      </c>
    </row>
    <row r="1048" spans="1:15" x14ac:dyDescent="0.5">
      <c r="A1048" t="s">
        <v>2888</v>
      </c>
      <c r="B1048" t="s">
        <v>5465</v>
      </c>
      <c r="C1048" t="s">
        <v>40</v>
      </c>
      <c r="D1048" t="s">
        <v>40</v>
      </c>
      <c r="E1048" t="s">
        <v>4334</v>
      </c>
      <c r="F1048" t="s">
        <v>4335</v>
      </c>
      <c r="G1048" t="s">
        <v>40</v>
      </c>
      <c r="H1048" t="s">
        <v>40</v>
      </c>
      <c r="I1048" t="s">
        <v>40</v>
      </c>
      <c r="J1048" t="s">
        <v>40</v>
      </c>
      <c r="K1048" t="s">
        <v>40</v>
      </c>
      <c r="L1048" t="s">
        <v>40</v>
      </c>
      <c r="M1048" t="s">
        <v>5466</v>
      </c>
      <c r="N1048" t="s">
        <v>40</v>
      </c>
      <c r="O1048" t="s">
        <v>40</v>
      </c>
    </row>
    <row r="1049" spans="1:15" x14ac:dyDescent="0.5">
      <c r="A1049" t="s">
        <v>2888</v>
      </c>
      <c r="B1049" t="s">
        <v>5477</v>
      </c>
      <c r="C1049" t="s">
        <v>40</v>
      </c>
      <c r="D1049" t="s">
        <v>40</v>
      </c>
      <c r="E1049" t="s">
        <v>4536</v>
      </c>
      <c r="F1049" t="s">
        <v>4335</v>
      </c>
      <c r="G1049" t="s">
        <v>40</v>
      </c>
      <c r="H1049" t="s">
        <v>40</v>
      </c>
      <c r="I1049" t="s">
        <v>40</v>
      </c>
      <c r="J1049" t="s">
        <v>40</v>
      </c>
      <c r="K1049" t="s">
        <v>40</v>
      </c>
      <c r="L1049" t="s">
        <v>40</v>
      </c>
      <c r="M1049" t="s">
        <v>5477</v>
      </c>
      <c r="N1049" t="s">
        <v>40</v>
      </c>
      <c r="O1049" t="s">
        <v>40</v>
      </c>
    </row>
    <row r="1050" spans="1:15" x14ac:dyDescent="0.5">
      <c r="A1050" t="s">
        <v>2888</v>
      </c>
      <c r="B1050" t="s">
        <v>5611</v>
      </c>
      <c r="C1050" t="s">
        <v>40</v>
      </c>
      <c r="D1050" t="s">
        <v>40</v>
      </c>
      <c r="E1050" t="s">
        <v>4334</v>
      </c>
      <c r="F1050" t="s">
        <v>4335</v>
      </c>
      <c r="G1050" t="s">
        <v>40</v>
      </c>
      <c r="H1050" t="s">
        <v>40</v>
      </c>
      <c r="I1050" t="s">
        <v>40</v>
      </c>
      <c r="J1050" t="s">
        <v>40</v>
      </c>
      <c r="K1050" t="s">
        <v>40</v>
      </c>
      <c r="L1050" t="s">
        <v>40</v>
      </c>
      <c r="M1050" t="s">
        <v>5611</v>
      </c>
      <c r="N1050" t="s">
        <v>40</v>
      </c>
      <c r="O1050" t="s">
        <v>40</v>
      </c>
    </row>
    <row r="1051" spans="1:15" x14ac:dyDescent="0.5">
      <c r="A1051" t="s">
        <v>2888</v>
      </c>
      <c r="B1051" t="s">
        <v>5612</v>
      </c>
      <c r="C1051" t="s">
        <v>40</v>
      </c>
      <c r="D1051" t="s">
        <v>40</v>
      </c>
      <c r="E1051" t="s">
        <v>4334</v>
      </c>
      <c r="F1051" t="s">
        <v>4335</v>
      </c>
      <c r="G1051" t="s">
        <v>40</v>
      </c>
      <c r="H1051" t="s">
        <v>40</v>
      </c>
      <c r="I1051" t="s">
        <v>40</v>
      </c>
      <c r="J1051" t="s">
        <v>40</v>
      </c>
      <c r="K1051" t="s">
        <v>40</v>
      </c>
      <c r="L1051" t="s">
        <v>40</v>
      </c>
      <c r="M1051" t="s">
        <v>5612</v>
      </c>
      <c r="N1051" t="s">
        <v>40</v>
      </c>
      <c r="O1051" t="s">
        <v>40</v>
      </c>
    </row>
    <row r="1052" spans="1:15" x14ac:dyDescent="0.5">
      <c r="A1052" t="s">
        <v>2888</v>
      </c>
      <c r="B1052" t="s">
        <v>5620</v>
      </c>
      <c r="C1052" t="s">
        <v>40</v>
      </c>
      <c r="D1052" t="s">
        <v>40</v>
      </c>
      <c r="E1052" t="s">
        <v>4334</v>
      </c>
      <c r="F1052" t="s">
        <v>4335</v>
      </c>
      <c r="G1052" t="s">
        <v>40</v>
      </c>
      <c r="H1052" t="s">
        <v>40</v>
      </c>
      <c r="I1052" t="s">
        <v>40</v>
      </c>
      <c r="J1052" t="s">
        <v>40</v>
      </c>
      <c r="K1052" t="s">
        <v>40</v>
      </c>
      <c r="L1052" t="s">
        <v>40</v>
      </c>
      <c r="M1052" t="s">
        <v>5621</v>
      </c>
      <c r="N1052" t="s">
        <v>40</v>
      </c>
      <c r="O1052" t="s">
        <v>40</v>
      </c>
    </row>
    <row r="1053" spans="1:15" x14ac:dyDescent="0.5">
      <c r="A1053" t="s">
        <v>2888</v>
      </c>
      <c r="B1053" t="s">
        <v>5637</v>
      </c>
      <c r="C1053" t="s">
        <v>40</v>
      </c>
      <c r="D1053" t="s">
        <v>40</v>
      </c>
      <c r="E1053" t="s">
        <v>4348</v>
      </c>
      <c r="F1053" t="s">
        <v>4335</v>
      </c>
      <c r="G1053" t="s">
        <v>40</v>
      </c>
      <c r="H1053" t="s">
        <v>2384</v>
      </c>
      <c r="I1053" t="s">
        <v>3780</v>
      </c>
      <c r="J1053" t="s">
        <v>40</v>
      </c>
      <c r="K1053" t="s">
        <v>40</v>
      </c>
      <c r="L1053" t="s">
        <v>40</v>
      </c>
      <c r="M1053" t="s">
        <v>5637</v>
      </c>
      <c r="N1053" t="s">
        <v>40</v>
      </c>
      <c r="O1053" t="s">
        <v>40</v>
      </c>
    </row>
    <row r="1054" spans="1:15" x14ac:dyDescent="0.5">
      <c r="A1054" t="s">
        <v>2888</v>
      </c>
      <c r="B1054" t="s">
        <v>5701</v>
      </c>
      <c r="C1054" t="s">
        <v>40</v>
      </c>
      <c r="D1054" t="s">
        <v>40</v>
      </c>
      <c r="E1054" t="s">
        <v>4334</v>
      </c>
      <c r="F1054" t="s">
        <v>4335</v>
      </c>
      <c r="G1054" t="s">
        <v>40</v>
      </c>
      <c r="H1054" t="s">
        <v>40</v>
      </c>
      <c r="I1054" t="s">
        <v>40</v>
      </c>
      <c r="J1054" t="s">
        <v>40</v>
      </c>
      <c r="K1054" t="s">
        <v>40</v>
      </c>
      <c r="L1054" t="s">
        <v>40</v>
      </c>
      <c r="M1054" t="s">
        <v>5702</v>
      </c>
      <c r="N1054" t="s">
        <v>40</v>
      </c>
      <c r="O1054" t="s">
        <v>40</v>
      </c>
    </row>
    <row r="1055" spans="1:15" x14ac:dyDescent="0.5">
      <c r="A1055" t="s">
        <v>2888</v>
      </c>
      <c r="B1055" t="s">
        <v>5706</v>
      </c>
      <c r="C1055" t="s">
        <v>40</v>
      </c>
      <c r="D1055" t="s">
        <v>40</v>
      </c>
      <c r="E1055" t="s">
        <v>4334</v>
      </c>
      <c r="F1055" t="s">
        <v>4335</v>
      </c>
      <c r="G1055" t="s">
        <v>40</v>
      </c>
      <c r="H1055" t="s">
        <v>40</v>
      </c>
      <c r="I1055" t="s">
        <v>40</v>
      </c>
      <c r="J1055" t="s">
        <v>40</v>
      </c>
      <c r="K1055" t="s">
        <v>40</v>
      </c>
      <c r="L1055" t="s">
        <v>40</v>
      </c>
      <c r="M1055" t="s">
        <v>5706</v>
      </c>
      <c r="N1055" t="s">
        <v>40</v>
      </c>
      <c r="O1055" t="s">
        <v>40</v>
      </c>
    </row>
    <row r="1056" spans="1:15" x14ac:dyDescent="0.5">
      <c r="A1056" t="s">
        <v>2888</v>
      </c>
      <c r="B1056" t="s">
        <v>5806</v>
      </c>
      <c r="C1056" t="s">
        <v>40</v>
      </c>
      <c r="D1056" t="s">
        <v>40</v>
      </c>
      <c r="E1056" t="s">
        <v>4348</v>
      </c>
      <c r="F1056" t="s">
        <v>4335</v>
      </c>
      <c r="G1056" t="s">
        <v>40</v>
      </c>
      <c r="H1056" t="s">
        <v>40</v>
      </c>
      <c r="I1056" t="s">
        <v>3772</v>
      </c>
      <c r="J1056" t="s">
        <v>5807</v>
      </c>
      <c r="K1056" t="s">
        <v>40</v>
      </c>
      <c r="L1056" t="s">
        <v>40</v>
      </c>
      <c r="M1056" t="s">
        <v>5806</v>
      </c>
      <c r="N1056" t="s">
        <v>40</v>
      </c>
      <c r="O1056" t="s">
        <v>40</v>
      </c>
    </row>
    <row r="1057" spans="1:15" x14ac:dyDescent="0.5">
      <c r="A1057" t="s">
        <v>2888</v>
      </c>
      <c r="B1057" t="s">
        <v>5808</v>
      </c>
      <c r="C1057" t="s">
        <v>40</v>
      </c>
      <c r="D1057" t="s">
        <v>40</v>
      </c>
      <c r="E1057" t="s">
        <v>4348</v>
      </c>
      <c r="F1057" t="s">
        <v>4335</v>
      </c>
      <c r="G1057" t="s">
        <v>40</v>
      </c>
      <c r="H1057" t="s">
        <v>40</v>
      </c>
      <c r="I1057" t="s">
        <v>3772</v>
      </c>
      <c r="J1057" t="s">
        <v>5807</v>
      </c>
      <c r="K1057" t="s">
        <v>40</v>
      </c>
      <c r="L1057" t="s">
        <v>40</v>
      </c>
      <c r="M1057" t="s">
        <v>5808</v>
      </c>
      <c r="N1057" t="s">
        <v>40</v>
      </c>
      <c r="O1057" t="s">
        <v>40</v>
      </c>
    </row>
    <row r="1058" spans="1:15" x14ac:dyDescent="0.5">
      <c r="A1058" t="s">
        <v>2888</v>
      </c>
      <c r="B1058" t="s">
        <v>5809</v>
      </c>
      <c r="C1058" t="s">
        <v>40</v>
      </c>
      <c r="D1058" t="s">
        <v>40</v>
      </c>
      <c r="E1058" t="s">
        <v>4334</v>
      </c>
      <c r="F1058" t="s">
        <v>4335</v>
      </c>
      <c r="G1058" t="s">
        <v>40</v>
      </c>
      <c r="H1058" t="s">
        <v>40</v>
      </c>
      <c r="I1058" t="s">
        <v>40</v>
      </c>
      <c r="J1058" t="s">
        <v>40</v>
      </c>
      <c r="K1058" t="s">
        <v>40</v>
      </c>
      <c r="L1058" t="s">
        <v>40</v>
      </c>
      <c r="M1058" t="s">
        <v>5809</v>
      </c>
      <c r="N1058" t="s">
        <v>40</v>
      </c>
      <c r="O1058" t="s">
        <v>40</v>
      </c>
    </row>
    <row r="1059" spans="1:15" x14ac:dyDescent="0.5">
      <c r="A1059" t="s">
        <v>2888</v>
      </c>
      <c r="B1059" t="s">
        <v>5820</v>
      </c>
      <c r="C1059" t="s">
        <v>40</v>
      </c>
      <c r="D1059" t="s">
        <v>40</v>
      </c>
      <c r="E1059" t="s">
        <v>4334</v>
      </c>
      <c r="F1059" t="s">
        <v>4335</v>
      </c>
      <c r="G1059" t="s">
        <v>40</v>
      </c>
      <c r="H1059" t="s">
        <v>40</v>
      </c>
      <c r="I1059" t="s">
        <v>40</v>
      </c>
      <c r="J1059" t="s">
        <v>40</v>
      </c>
      <c r="K1059" t="s">
        <v>40</v>
      </c>
      <c r="L1059" t="s">
        <v>40</v>
      </c>
      <c r="M1059" t="s">
        <v>5820</v>
      </c>
      <c r="N1059" t="s">
        <v>40</v>
      </c>
      <c r="O1059" t="s">
        <v>40</v>
      </c>
    </row>
    <row r="1060" spans="1:15" x14ac:dyDescent="0.5">
      <c r="A1060" t="s">
        <v>2888</v>
      </c>
      <c r="B1060" t="s">
        <v>5822</v>
      </c>
      <c r="C1060" t="s">
        <v>40</v>
      </c>
      <c r="D1060" t="s">
        <v>40</v>
      </c>
      <c r="E1060" t="s">
        <v>4334</v>
      </c>
      <c r="F1060" t="s">
        <v>4335</v>
      </c>
      <c r="G1060" t="s">
        <v>40</v>
      </c>
      <c r="H1060" t="s">
        <v>40</v>
      </c>
      <c r="I1060" t="s">
        <v>40</v>
      </c>
      <c r="J1060" t="s">
        <v>40</v>
      </c>
      <c r="K1060" t="s">
        <v>40</v>
      </c>
      <c r="L1060" t="s">
        <v>40</v>
      </c>
      <c r="M1060" t="s">
        <v>5822</v>
      </c>
      <c r="N1060" t="s">
        <v>40</v>
      </c>
      <c r="O1060" t="s">
        <v>40</v>
      </c>
    </row>
    <row r="1061" spans="1:15" x14ac:dyDescent="0.5">
      <c r="A1061" t="s">
        <v>2888</v>
      </c>
      <c r="B1061" t="s">
        <v>5832</v>
      </c>
      <c r="C1061" t="s">
        <v>40</v>
      </c>
      <c r="D1061" t="s">
        <v>40</v>
      </c>
      <c r="E1061" t="s">
        <v>4363</v>
      </c>
      <c r="F1061" t="s">
        <v>4364</v>
      </c>
      <c r="G1061" t="s">
        <v>40</v>
      </c>
      <c r="H1061" t="s">
        <v>3766</v>
      </c>
      <c r="I1061" t="s">
        <v>3772</v>
      </c>
      <c r="J1061" t="s">
        <v>5833</v>
      </c>
      <c r="K1061" t="s">
        <v>40</v>
      </c>
      <c r="L1061">
        <v>101</v>
      </c>
      <c r="M1061" t="s">
        <v>5832</v>
      </c>
      <c r="N1061" t="s">
        <v>40</v>
      </c>
      <c r="O1061" t="s">
        <v>40</v>
      </c>
    </row>
    <row r="1062" spans="1:15" x14ac:dyDescent="0.5">
      <c r="A1062" t="s">
        <v>2888</v>
      </c>
      <c r="B1062" t="s">
        <v>5837</v>
      </c>
      <c r="C1062" t="s">
        <v>40</v>
      </c>
      <c r="D1062" t="s">
        <v>40</v>
      </c>
      <c r="E1062" t="s">
        <v>4334</v>
      </c>
      <c r="F1062" t="s">
        <v>4335</v>
      </c>
      <c r="G1062" t="s">
        <v>40</v>
      </c>
      <c r="H1062" t="s">
        <v>40</v>
      </c>
      <c r="I1062" t="s">
        <v>40</v>
      </c>
      <c r="J1062" t="s">
        <v>40</v>
      </c>
      <c r="K1062" t="s">
        <v>40</v>
      </c>
      <c r="L1062" t="s">
        <v>40</v>
      </c>
      <c r="M1062" t="s">
        <v>5838</v>
      </c>
      <c r="N1062" t="s">
        <v>40</v>
      </c>
      <c r="O1062" t="s">
        <v>40</v>
      </c>
    </row>
    <row r="1063" spans="1:15" x14ac:dyDescent="0.5">
      <c r="A1063" t="s">
        <v>2888</v>
      </c>
      <c r="B1063" t="s">
        <v>5852</v>
      </c>
      <c r="C1063" t="s">
        <v>40</v>
      </c>
      <c r="D1063" t="s">
        <v>40</v>
      </c>
      <c r="E1063" t="s">
        <v>4334</v>
      </c>
      <c r="F1063" t="s">
        <v>4335</v>
      </c>
      <c r="G1063" t="s">
        <v>40</v>
      </c>
      <c r="H1063" t="s">
        <v>40</v>
      </c>
      <c r="I1063" t="s">
        <v>40</v>
      </c>
      <c r="J1063" t="s">
        <v>40</v>
      </c>
      <c r="K1063" t="s">
        <v>40</v>
      </c>
      <c r="L1063" t="s">
        <v>40</v>
      </c>
      <c r="M1063" t="s">
        <v>5852</v>
      </c>
      <c r="N1063" t="s">
        <v>40</v>
      </c>
      <c r="O1063" t="s">
        <v>40</v>
      </c>
    </row>
    <row r="1064" spans="1:15" x14ac:dyDescent="0.5">
      <c r="A1064" t="s">
        <v>2888</v>
      </c>
      <c r="B1064" t="s">
        <v>5867</v>
      </c>
      <c r="C1064" t="s">
        <v>40</v>
      </c>
      <c r="D1064" t="s">
        <v>40</v>
      </c>
      <c r="E1064" t="s">
        <v>4354</v>
      </c>
      <c r="F1064" t="s">
        <v>4355</v>
      </c>
      <c r="G1064" t="s">
        <v>40</v>
      </c>
      <c r="H1064" t="s">
        <v>40</v>
      </c>
      <c r="I1064" t="s">
        <v>40</v>
      </c>
      <c r="J1064" t="s">
        <v>40</v>
      </c>
      <c r="K1064" t="s">
        <v>40</v>
      </c>
      <c r="L1064" t="s">
        <v>40</v>
      </c>
      <c r="M1064" t="s">
        <v>5867</v>
      </c>
      <c r="N1064" t="s">
        <v>40</v>
      </c>
      <c r="O1064" t="s">
        <v>40</v>
      </c>
    </row>
    <row r="1065" spans="1:15" x14ac:dyDescent="0.5">
      <c r="A1065" t="s">
        <v>2888</v>
      </c>
      <c r="B1065" t="s">
        <v>5868</v>
      </c>
      <c r="C1065" t="s">
        <v>40</v>
      </c>
      <c r="D1065" t="s">
        <v>40</v>
      </c>
      <c r="E1065" t="s">
        <v>4354</v>
      </c>
      <c r="F1065" t="s">
        <v>4355</v>
      </c>
      <c r="G1065" t="s">
        <v>40</v>
      </c>
      <c r="H1065" t="s">
        <v>40</v>
      </c>
      <c r="I1065" t="s">
        <v>40</v>
      </c>
      <c r="J1065" t="s">
        <v>40</v>
      </c>
      <c r="K1065" t="s">
        <v>40</v>
      </c>
      <c r="L1065" t="s">
        <v>40</v>
      </c>
      <c r="M1065" t="s">
        <v>5868</v>
      </c>
      <c r="N1065" t="s">
        <v>40</v>
      </c>
      <c r="O1065" t="s">
        <v>40</v>
      </c>
    </row>
    <row r="1066" spans="1:15" x14ac:dyDescent="0.5">
      <c r="A1066" t="s">
        <v>2888</v>
      </c>
      <c r="B1066" t="s">
        <v>5869</v>
      </c>
      <c r="C1066" t="s">
        <v>40</v>
      </c>
      <c r="D1066" t="s">
        <v>40</v>
      </c>
      <c r="E1066" t="s">
        <v>4536</v>
      </c>
      <c r="F1066" t="s">
        <v>4335</v>
      </c>
      <c r="G1066" t="s">
        <v>40</v>
      </c>
      <c r="H1066" t="s">
        <v>2384</v>
      </c>
      <c r="I1066" t="s">
        <v>40</v>
      </c>
      <c r="J1066" t="s">
        <v>40</v>
      </c>
      <c r="K1066" t="s">
        <v>40</v>
      </c>
      <c r="L1066" t="s">
        <v>40</v>
      </c>
      <c r="M1066" t="s">
        <v>5869</v>
      </c>
      <c r="N1066" t="s">
        <v>40</v>
      </c>
      <c r="O1066" t="s">
        <v>40</v>
      </c>
    </row>
    <row r="1067" spans="1:15" x14ac:dyDescent="0.5">
      <c r="A1067" t="s">
        <v>2888</v>
      </c>
      <c r="B1067" t="s">
        <v>5870</v>
      </c>
      <c r="C1067" t="s">
        <v>40</v>
      </c>
      <c r="D1067" t="s">
        <v>40</v>
      </c>
      <c r="E1067" t="s">
        <v>4334</v>
      </c>
      <c r="F1067" t="s">
        <v>4335</v>
      </c>
      <c r="G1067" t="s">
        <v>40</v>
      </c>
      <c r="H1067" t="s">
        <v>40</v>
      </c>
      <c r="I1067" t="s">
        <v>40</v>
      </c>
      <c r="J1067" t="s">
        <v>40</v>
      </c>
      <c r="K1067" t="s">
        <v>40</v>
      </c>
      <c r="L1067" t="s">
        <v>40</v>
      </c>
      <c r="M1067" t="s">
        <v>5870</v>
      </c>
      <c r="N1067" t="s">
        <v>40</v>
      </c>
      <c r="O1067" t="s">
        <v>40</v>
      </c>
    </row>
    <row r="1068" spans="1:15" x14ac:dyDescent="0.5">
      <c r="A1068" t="s">
        <v>2888</v>
      </c>
      <c r="B1068" t="s">
        <v>5871</v>
      </c>
      <c r="C1068" t="s">
        <v>40</v>
      </c>
      <c r="D1068" t="s">
        <v>40</v>
      </c>
      <c r="E1068" t="s">
        <v>4334</v>
      </c>
      <c r="F1068" t="s">
        <v>4335</v>
      </c>
      <c r="G1068" t="s">
        <v>40</v>
      </c>
      <c r="H1068" t="s">
        <v>40</v>
      </c>
      <c r="I1068" t="s">
        <v>40</v>
      </c>
      <c r="J1068" t="s">
        <v>40</v>
      </c>
      <c r="K1068" t="s">
        <v>40</v>
      </c>
      <c r="L1068" t="s">
        <v>40</v>
      </c>
      <c r="M1068" t="s">
        <v>5872</v>
      </c>
      <c r="N1068" t="s">
        <v>40</v>
      </c>
      <c r="O1068" t="s">
        <v>40</v>
      </c>
    </row>
    <row r="1069" spans="1:15" x14ac:dyDescent="0.5">
      <c r="A1069" t="s">
        <v>2888</v>
      </c>
      <c r="B1069" t="s">
        <v>5873</v>
      </c>
      <c r="C1069" t="s">
        <v>40</v>
      </c>
      <c r="D1069" t="s">
        <v>40</v>
      </c>
      <c r="E1069" t="s">
        <v>4334</v>
      </c>
      <c r="F1069" t="s">
        <v>4335</v>
      </c>
      <c r="G1069" t="s">
        <v>40</v>
      </c>
      <c r="H1069" t="s">
        <v>40</v>
      </c>
      <c r="I1069" t="s">
        <v>40</v>
      </c>
      <c r="J1069" t="s">
        <v>40</v>
      </c>
      <c r="K1069" t="s">
        <v>40</v>
      </c>
      <c r="L1069" t="s">
        <v>40</v>
      </c>
      <c r="M1069" t="s">
        <v>5874</v>
      </c>
      <c r="N1069" t="s">
        <v>40</v>
      </c>
      <c r="O1069" t="s">
        <v>40</v>
      </c>
    </row>
    <row r="1070" spans="1:15" x14ac:dyDescent="0.5">
      <c r="A1070" t="s">
        <v>2888</v>
      </c>
      <c r="B1070" t="s">
        <v>5877</v>
      </c>
      <c r="C1070" t="s">
        <v>40</v>
      </c>
      <c r="D1070" t="s">
        <v>40</v>
      </c>
      <c r="E1070" t="s">
        <v>4536</v>
      </c>
      <c r="F1070" t="s">
        <v>4335</v>
      </c>
      <c r="G1070" t="s">
        <v>40</v>
      </c>
      <c r="H1070" t="s">
        <v>3766</v>
      </c>
      <c r="I1070" t="s">
        <v>3776</v>
      </c>
      <c r="J1070" t="s">
        <v>3782</v>
      </c>
      <c r="K1070" t="s">
        <v>40</v>
      </c>
      <c r="L1070">
        <v>135</v>
      </c>
      <c r="M1070" t="s">
        <v>5877</v>
      </c>
      <c r="N1070" t="s">
        <v>40</v>
      </c>
      <c r="O1070" t="s">
        <v>40</v>
      </c>
    </row>
    <row r="1071" spans="1:15" x14ac:dyDescent="0.5">
      <c r="A1071" t="s">
        <v>2888</v>
      </c>
      <c r="B1071" t="s">
        <v>5893</v>
      </c>
      <c r="C1071" t="s">
        <v>40</v>
      </c>
      <c r="D1071" t="s">
        <v>40</v>
      </c>
      <c r="E1071" t="s">
        <v>4334</v>
      </c>
      <c r="F1071" t="s">
        <v>4335</v>
      </c>
      <c r="G1071" t="s">
        <v>40</v>
      </c>
      <c r="H1071" t="s">
        <v>40</v>
      </c>
      <c r="I1071" t="s">
        <v>40</v>
      </c>
      <c r="J1071" t="s">
        <v>40</v>
      </c>
      <c r="K1071" t="s">
        <v>40</v>
      </c>
      <c r="L1071" t="s">
        <v>40</v>
      </c>
      <c r="M1071" t="s">
        <v>5893</v>
      </c>
      <c r="N1071" t="s">
        <v>40</v>
      </c>
      <c r="O1071" t="s">
        <v>40</v>
      </c>
    </row>
    <row r="1072" spans="1:15" x14ac:dyDescent="0.5">
      <c r="A1072" t="s">
        <v>2888</v>
      </c>
      <c r="B1072" t="s">
        <v>5894</v>
      </c>
      <c r="C1072" t="s">
        <v>40</v>
      </c>
      <c r="D1072" t="s">
        <v>40</v>
      </c>
      <c r="E1072" t="s">
        <v>4334</v>
      </c>
      <c r="F1072" t="s">
        <v>4335</v>
      </c>
      <c r="G1072" t="s">
        <v>40</v>
      </c>
      <c r="H1072" t="s">
        <v>40</v>
      </c>
      <c r="I1072" t="s">
        <v>40</v>
      </c>
      <c r="J1072" t="s">
        <v>40</v>
      </c>
      <c r="K1072" t="s">
        <v>40</v>
      </c>
      <c r="L1072" t="s">
        <v>40</v>
      </c>
      <c r="M1072" t="s">
        <v>5894</v>
      </c>
      <c r="N1072" t="s">
        <v>40</v>
      </c>
      <c r="O1072" t="s">
        <v>40</v>
      </c>
    </row>
    <row r="1073" spans="1:15" x14ac:dyDescent="0.5">
      <c r="A1073" t="s">
        <v>2888</v>
      </c>
      <c r="B1073" t="s">
        <v>5902</v>
      </c>
      <c r="C1073" t="s">
        <v>40</v>
      </c>
      <c r="D1073" t="s">
        <v>40</v>
      </c>
      <c r="E1073" t="s">
        <v>4354</v>
      </c>
      <c r="F1073" t="s">
        <v>4355</v>
      </c>
      <c r="G1073" t="s">
        <v>40</v>
      </c>
      <c r="H1073" t="s">
        <v>40</v>
      </c>
      <c r="I1073" t="s">
        <v>40</v>
      </c>
      <c r="J1073" t="s">
        <v>40</v>
      </c>
      <c r="K1073" t="s">
        <v>40</v>
      </c>
      <c r="L1073" t="s">
        <v>40</v>
      </c>
      <c r="M1073" t="s">
        <v>5902</v>
      </c>
      <c r="N1073" t="s">
        <v>40</v>
      </c>
      <c r="O1073" t="s">
        <v>40</v>
      </c>
    </row>
    <row r="1074" spans="1:15" x14ac:dyDescent="0.5">
      <c r="A1074" t="s">
        <v>2888</v>
      </c>
      <c r="B1074" t="s">
        <v>5919</v>
      </c>
      <c r="C1074" t="s">
        <v>40</v>
      </c>
      <c r="D1074" t="s">
        <v>40</v>
      </c>
      <c r="E1074" t="s">
        <v>4334</v>
      </c>
      <c r="F1074" t="s">
        <v>4335</v>
      </c>
      <c r="G1074" t="s">
        <v>40</v>
      </c>
      <c r="H1074" t="s">
        <v>40</v>
      </c>
      <c r="I1074" t="s">
        <v>40</v>
      </c>
      <c r="J1074" t="s">
        <v>40</v>
      </c>
      <c r="K1074" t="s">
        <v>40</v>
      </c>
      <c r="L1074" t="s">
        <v>40</v>
      </c>
      <c r="M1074" t="s">
        <v>5919</v>
      </c>
      <c r="N1074" t="s">
        <v>40</v>
      </c>
      <c r="O1074" t="s">
        <v>40</v>
      </c>
    </row>
    <row r="1075" spans="1:15" x14ac:dyDescent="0.5">
      <c r="A1075" t="s">
        <v>2888</v>
      </c>
      <c r="B1075" t="s">
        <v>5920</v>
      </c>
      <c r="C1075" t="s">
        <v>40</v>
      </c>
      <c r="D1075" t="s">
        <v>40</v>
      </c>
      <c r="E1075" t="s">
        <v>4334</v>
      </c>
      <c r="F1075" t="s">
        <v>4335</v>
      </c>
      <c r="G1075" t="s">
        <v>40</v>
      </c>
      <c r="H1075" t="s">
        <v>40</v>
      </c>
      <c r="I1075" t="s">
        <v>40</v>
      </c>
      <c r="J1075" t="s">
        <v>40</v>
      </c>
      <c r="K1075" t="s">
        <v>40</v>
      </c>
      <c r="L1075" t="s">
        <v>40</v>
      </c>
      <c r="M1075" t="s">
        <v>5921</v>
      </c>
      <c r="N1075" t="s">
        <v>40</v>
      </c>
      <c r="O1075" t="s">
        <v>40</v>
      </c>
    </row>
    <row r="1076" spans="1:15" x14ac:dyDescent="0.5">
      <c r="A1076" t="s">
        <v>2888</v>
      </c>
      <c r="B1076" t="s">
        <v>5921</v>
      </c>
      <c r="C1076" t="s">
        <v>40</v>
      </c>
      <c r="D1076" t="s">
        <v>40</v>
      </c>
      <c r="E1076" t="s">
        <v>4334</v>
      </c>
      <c r="F1076" t="s">
        <v>4335</v>
      </c>
      <c r="G1076" t="s">
        <v>40</v>
      </c>
      <c r="H1076" t="s">
        <v>40</v>
      </c>
      <c r="I1076" t="s">
        <v>40</v>
      </c>
      <c r="J1076" t="s">
        <v>40</v>
      </c>
      <c r="K1076" t="s">
        <v>40</v>
      </c>
      <c r="L1076" t="s">
        <v>40</v>
      </c>
      <c r="M1076" t="s">
        <v>5921</v>
      </c>
      <c r="N1076" t="s">
        <v>40</v>
      </c>
      <c r="O1076" t="s">
        <v>40</v>
      </c>
    </row>
    <row r="1077" spans="1:15" x14ac:dyDescent="0.5">
      <c r="A1077" t="s">
        <v>2888</v>
      </c>
      <c r="B1077" t="s">
        <v>5922</v>
      </c>
      <c r="C1077" t="s">
        <v>40</v>
      </c>
      <c r="D1077" t="s">
        <v>40</v>
      </c>
      <c r="E1077" t="s">
        <v>4354</v>
      </c>
      <c r="F1077" t="s">
        <v>4355</v>
      </c>
      <c r="G1077" t="s">
        <v>40</v>
      </c>
      <c r="H1077" t="s">
        <v>40</v>
      </c>
      <c r="I1077" t="s">
        <v>40</v>
      </c>
      <c r="J1077" t="s">
        <v>40</v>
      </c>
      <c r="K1077" t="s">
        <v>40</v>
      </c>
      <c r="L1077" t="s">
        <v>40</v>
      </c>
      <c r="M1077" t="s">
        <v>5922</v>
      </c>
      <c r="N1077" t="s">
        <v>40</v>
      </c>
      <c r="O1077" t="s">
        <v>40</v>
      </c>
    </row>
    <row r="1078" spans="1:15" x14ac:dyDescent="0.5">
      <c r="A1078" t="s">
        <v>2888</v>
      </c>
      <c r="B1078" t="s">
        <v>5993</v>
      </c>
      <c r="C1078" t="s">
        <v>40</v>
      </c>
      <c r="D1078" t="s">
        <v>40</v>
      </c>
      <c r="E1078" t="s">
        <v>4354</v>
      </c>
      <c r="F1078" t="s">
        <v>4355</v>
      </c>
      <c r="G1078" t="s">
        <v>40</v>
      </c>
      <c r="H1078" t="s">
        <v>40</v>
      </c>
      <c r="I1078" t="s">
        <v>40</v>
      </c>
      <c r="J1078" t="s">
        <v>40</v>
      </c>
      <c r="K1078" t="s">
        <v>40</v>
      </c>
      <c r="L1078" t="s">
        <v>40</v>
      </c>
      <c r="M1078" t="s">
        <v>5993</v>
      </c>
      <c r="N1078" t="s">
        <v>40</v>
      </c>
      <c r="O1078" t="s">
        <v>40</v>
      </c>
    </row>
    <row r="1079" spans="1:15" x14ac:dyDescent="0.5">
      <c r="A1079" t="s">
        <v>2888</v>
      </c>
      <c r="B1079" t="s">
        <v>6006</v>
      </c>
      <c r="C1079" t="s">
        <v>40</v>
      </c>
      <c r="D1079" t="s">
        <v>40</v>
      </c>
      <c r="E1079" t="s">
        <v>4354</v>
      </c>
      <c r="F1079" t="s">
        <v>4355</v>
      </c>
      <c r="G1079" t="s">
        <v>40</v>
      </c>
      <c r="H1079" t="s">
        <v>3768</v>
      </c>
      <c r="I1079" t="s">
        <v>40</v>
      </c>
      <c r="J1079" t="s">
        <v>40</v>
      </c>
      <c r="K1079" t="s">
        <v>40</v>
      </c>
      <c r="L1079" t="s">
        <v>40</v>
      </c>
      <c r="M1079" t="s">
        <v>6005</v>
      </c>
      <c r="N1079" t="s">
        <v>40</v>
      </c>
      <c r="O1079" t="s">
        <v>40</v>
      </c>
    </row>
    <row r="1080" spans="1:15" x14ac:dyDescent="0.5">
      <c r="A1080" t="s">
        <v>2888</v>
      </c>
      <c r="B1080" t="s">
        <v>3768</v>
      </c>
      <c r="C1080" t="s">
        <v>40</v>
      </c>
      <c r="D1080" t="s">
        <v>40</v>
      </c>
      <c r="E1080" t="s">
        <v>4354</v>
      </c>
      <c r="F1080" t="s">
        <v>4355</v>
      </c>
      <c r="G1080" t="s">
        <v>40</v>
      </c>
      <c r="H1080" t="s">
        <v>3768</v>
      </c>
      <c r="I1080" t="s">
        <v>40</v>
      </c>
      <c r="J1080" t="s">
        <v>40</v>
      </c>
      <c r="K1080" t="s">
        <v>40</v>
      </c>
      <c r="L1080" t="s">
        <v>40</v>
      </c>
      <c r="M1080" t="s">
        <v>6008</v>
      </c>
      <c r="N1080" t="s">
        <v>40</v>
      </c>
      <c r="O1080" t="s">
        <v>40</v>
      </c>
    </row>
    <row r="1081" spans="1:15" x14ac:dyDescent="0.5">
      <c r="A1081" t="s">
        <v>2888</v>
      </c>
      <c r="B1081" t="s">
        <v>3768</v>
      </c>
      <c r="C1081" t="s">
        <v>40</v>
      </c>
      <c r="D1081" t="s">
        <v>40</v>
      </c>
      <c r="E1081" t="s">
        <v>4354</v>
      </c>
      <c r="F1081" t="s">
        <v>4355</v>
      </c>
      <c r="G1081" t="s">
        <v>40</v>
      </c>
      <c r="H1081" t="s">
        <v>3768</v>
      </c>
      <c r="I1081" t="s">
        <v>40</v>
      </c>
      <c r="J1081" t="s">
        <v>40</v>
      </c>
      <c r="K1081" t="s">
        <v>40</v>
      </c>
      <c r="L1081" t="s">
        <v>40</v>
      </c>
      <c r="M1081" t="s">
        <v>6008</v>
      </c>
      <c r="N1081" t="s">
        <v>40</v>
      </c>
      <c r="O1081" t="s">
        <v>40</v>
      </c>
    </row>
    <row r="1082" spans="1:15" x14ac:dyDescent="0.5">
      <c r="A1082" t="s">
        <v>2888</v>
      </c>
      <c r="B1082" t="s">
        <v>6011</v>
      </c>
      <c r="C1082" t="s">
        <v>40</v>
      </c>
      <c r="D1082" t="s">
        <v>40</v>
      </c>
      <c r="E1082" t="s">
        <v>4354</v>
      </c>
      <c r="F1082" t="s">
        <v>4355</v>
      </c>
      <c r="G1082" t="s">
        <v>40</v>
      </c>
      <c r="H1082" t="s">
        <v>3768</v>
      </c>
      <c r="I1082" t="s">
        <v>40</v>
      </c>
      <c r="J1082" t="s">
        <v>40</v>
      </c>
      <c r="K1082" t="s">
        <v>40</v>
      </c>
      <c r="L1082" t="s">
        <v>40</v>
      </c>
      <c r="M1082" t="s">
        <v>6008</v>
      </c>
      <c r="N1082" t="s">
        <v>40</v>
      </c>
      <c r="O1082" t="s">
        <v>40</v>
      </c>
    </row>
    <row r="1083" spans="1:15" x14ac:dyDescent="0.5">
      <c r="A1083" t="s">
        <v>2888</v>
      </c>
      <c r="B1083" t="s">
        <v>6012</v>
      </c>
      <c r="C1083" t="s">
        <v>40</v>
      </c>
      <c r="D1083" t="s">
        <v>40</v>
      </c>
      <c r="E1083" t="s">
        <v>4354</v>
      </c>
      <c r="F1083" t="s">
        <v>4355</v>
      </c>
      <c r="G1083" t="s">
        <v>40</v>
      </c>
      <c r="H1083" t="s">
        <v>3768</v>
      </c>
      <c r="I1083" t="s">
        <v>40</v>
      </c>
      <c r="J1083" t="s">
        <v>40</v>
      </c>
      <c r="K1083" t="s">
        <v>40</v>
      </c>
      <c r="L1083" t="s">
        <v>40</v>
      </c>
      <c r="M1083" t="s">
        <v>6008</v>
      </c>
      <c r="N1083" t="s">
        <v>40</v>
      </c>
      <c r="O1083" t="s">
        <v>40</v>
      </c>
    </row>
    <row r="1084" spans="1:15" x14ac:dyDescent="0.5">
      <c r="A1084" t="s">
        <v>2888</v>
      </c>
      <c r="B1084" t="s">
        <v>6018</v>
      </c>
      <c r="C1084" t="s">
        <v>40</v>
      </c>
      <c r="D1084" t="s">
        <v>40</v>
      </c>
      <c r="E1084" t="s">
        <v>4334</v>
      </c>
      <c r="F1084" t="s">
        <v>4335</v>
      </c>
      <c r="G1084" t="s">
        <v>40</v>
      </c>
      <c r="H1084" t="s">
        <v>40</v>
      </c>
      <c r="I1084" t="s">
        <v>40</v>
      </c>
      <c r="J1084" t="s">
        <v>40</v>
      </c>
      <c r="K1084" t="s">
        <v>40</v>
      </c>
      <c r="L1084" t="s">
        <v>40</v>
      </c>
      <c r="M1084" t="s">
        <v>6019</v>
      </c>
      <c r="N1084" t="s">
        <v>40</v>
      </c>
      <c r="O1084" t="s">
        <v>40</v>
      </c>
    </row>
    <row r="1085" spans="1:15" x14ac:dyDescent="0.5">
      <c r="A1085" t="s">
        <v>2888</v>
      </c>
      <c r="B1085" t="s">
        <v>6027</v>
      </c>
      <c r="C1085" t="s">
        <v>40</v>
      </c>
      <c r="D1085" t="s">
        <v>40</v>
      </c>
      <c r="E1085" t="s">
        <v>4363</v>
      </c>
      <c r="F1085" t="s">
        <v>4364</v>
      </c>
      <c r="G1085" t="s">
        <v>40</v>
      </c>
      <c r="H1085" t="s">
        <v>40</v>
      </c>
      <c r="I1085" t="s">
        <v>3772</v>
      </c>
      <c r="J1085" t="s">
        <v>6028</v>
      </c>
      <c r="K1085" t="s">
        <v>40</v>
      </c>
      <c r="L1085" t="s">
        <v>40</v>
      </c>
      <c r="M1085" t="s">
        <v>6027</v>
      </c>
      <c r="N1085" t="s">
        <v>40</v>
      </c>
      <c r="O1085" t="s">
        <v>40</v>
      </c>
    </row>
    <row r="1086" spans="1:15" x14ac:dyDescent="0.5">
      <c r="A1086" t="s">
        <v>2888</v>
      </c>
      <c r="B1086" t="s">
        <v>6029</v>
      </c>
      <c r="C1086" t="s">
        <v>40</v>
      </c>
      <c r="D1086" t="s">
        <v>40</v>
      </c>
      <c r="E1086" t="s">
        <v>4536</v>
      </c>
      <c r="F1086" t="s">
        <v>4335</v>
      </c>
      <c r="G1086" t="s">
        <v>40</v>
      </c>
      <c r="H1086" t="s">
        <v>40</v>
      </c>
      <c r="I1086" t="s">
        <v>3772</v>
      </c>
      <c r="J1086" t="s">
        <v>6028</v>
      </c>
      <c r="K1086" t="s">
        <v>40</v>
      </c>
      <c r="L1086" t="s">
        <v>40</v>
      </c>
      <c r="M1086" t="s">
        <v>6029</v>
      </c>
      <c r="N1086" t="s">
        <v>40</v>
      </c>
      <c r="O1086" t="s">
        <v>40</v>
      </c>
    </row>
    <row r="1087" spans="1:15" x14ac:dyDescent="0.5">
      <c r="A1087" t="s">
        <v>2888</v>
      </c>
      <c r="B1087" t="s">
        <v>6074</v>
      </c>
      <c r="C1087" t="s">
        <v>40</v>
      </c>
      <c r="D1087" t="s">
        <v>40</v>
      </c>
      <c r="E1087" t="s">
        <v>4348</v>
      </c>
      <c r="F1087" t="s">
        <v>4335</v>
      </c>
      <c r="G1087" t="s">
        <v>40</v>
      </c>
      <c r="H1087" t="s">
        <v>40</v>
      </c>
      <c r="I1087" t="s">
        <v>3762</v>
      </c>
      <c r="J1087" t="s">
        <v>40</v>
      </c>
      <c r="K1087" t="s">
        <v>40</v>
      </c>
      <c r="L1087" t="s">
        <v>40</v>
      </c>
      <c r="M1087" t="s">
        <v>6075</v>
      </c>
      <c r="N1087" t="s">
        <v>40</v>
      </c>
      <c r="O1087" t="s">
        <v>40</v>
      </c>
    </row>
    <row r="1088" spans="1:15" x14ac:dyDescent="0.5">
      <c r="A1088" t="s">
        <v>2888</v>
      </c>
      <c r="B1088" t="s">
        <v>6086</v>
      </c>
      <c r="C1088" t="s">
        <v>40</v>
      </c>
      <c r="D1088" t="s">
        <v>40</v>
      </c>
      <c r="E1088" t="s">
        <v>4536</v>
      </c>
      <c r="F1088" t="s">
        <v>4335</v>
      </c>
      <c r="G1088" t="s">
        <v>40</v>
      </c>
      <c r="H1088" t="s">
        <v>3762</v>
      </c>
      <c r="I1088" t="s">
        <v>3776</v>
      </c>
      <c r="J1088" t="s">
        <v>4363</v>
      </c>
      <c r="K1088" t="s">
        <v>40</v>
      </c>
      <c r="L1088" t="s">
        <v>40</v>
      </c>
      <c r="M1088" t="s">
        <v>6086</v>
      </c>
      <c r="N1088" t="s">
        <v>40</v>
      </c>
      <c r="O1088" t="s">
        <v>40</v>
      </c>
    </row>
    <row r="1089" spans="1:15" x14ac:dyDescent="0.5">
      <c r="A1089" t="s">
        <v>2888</v>
      </c>
      <c r="B1089" t="s">
        <v>6104</v>
      </c>
      <c r="C1089" t="s">
        <v>40</v>
      </c>
      <c r="D1089" t="s">
        <v>40</v>
      </c>
      <c r="E1089" t="s">
        <v>4348</v>
      </c>
      <c r="F1089" t="s">
        <v>4335</v>
      </c>
      <c r="G1089" t="s">
        <v>40</v>
      </c>
      <c r="H1089" t="s">
        <v>3762</v>
      </c>
      <c r="I1089" t="s">
        <v>3772</v>
      </c>
      <c r="J1089" t="s">
        <v>40</v>
      </c>
      <c r="K1089" t="s">
        <v>40</v>
      </c>
      <c r="L1089" t="s">
        <v>40</v>
      </c>
      <c r="M1089" t="s">
        <v>6105</v>
      </c>
      <c r="N1089" t="s">
        <v>40</v>
      </c>
      <c r="O1089" t="s">
        <v>40</v>
      </c>
    </row>
    <row r="1090" spans="1:15" x14ac:dyDescent="0.5">
      <c r="A1090" t="s">
        <v>2888</v>
      </c>
      <c r="B1090" t="s">
        <v>6106</v>
      </c>
      <c r="C1090" t="s">
        <v>40</v>
      </c>
      <c r="D1090" t="s">
        <v>40</v>
      </c>
      <c r="E1090" t="s">
        <v>4348</v>
      </c>
      <c r="F1090" t="s">
        <v>4335</v>
      </c>
      <c r="G1090" t="s">
        <v>40</v>
      </c>
      <c r="H1090" t="s">
        <v>3762</v>
      </c>
      <c r="I1090" t="s">
        <v>3772</v>
      </c>
      <c r="J1090" t="s">
        <v>40</v>
      </c>
      <c r="K1090" t="s">
        <v>40</v>
      </c>
      <c r="L1090" t="s">
        <v>40</v>
      </c>
      <c r="M1090" t="s">
        <v>6105</v>
      </c>
      <c r="N1090" t="s">
        <v>40</v>
      </c>
      <c r="O1090" t="s">
        <v>40</v>
      </c>
    </row>
    <row r="1091" spans="1:15" x14ac:dyDescent="0.5">
      <c r="A1091" t="s">
        <v>2888</v>
      </c>
      <c r="B1091" t="s">
        <v>6107</v>
      </c>
      <c r="C1091" t="s">
        <v>40</v>
      </c>
      <c r="D1091" t="s">
        <v>40</v>
      </c>
      <c r="E1091" t="s">
        <v>4348</v>
      </c>
      <c r="F1091" t="s">
        <v>4335</v>
      </c>
      <c r="G1091" t="s">
        <v>40</v>
      </c>
      <c r="H1091" t="s">
        <v>3762</v>
      </c>
      <c r="I1091" t="s">
        <v>3772</v>
      </c>
      <c r="J1091" t="s">
        <v>40</v>
      </c>
      <c r="K1091" t="s">
        <v>40</v>
      </c>
      <c r="L1091" t="s">
        <v>40</v>
      </c>
      <c r="M1091" t="s">
        <v>6105</v>
      </c>
      <c r="N1091" t="s">
        <v>40</v>
      </c>
      <c r="O1091" t="s">
        <v>40</v>
      </c>
    </row>
    <row r="1092" spans="1:15" x14ac:dyDescent="0.5">
      <c r="A1092" t="s">
        <v>2888</v>
      </c>
      <c r="B1092" t="s">
        <v>6108</v>
      </c>
      <c r="C1092" t="s">
        <v>40</v>
      </c>
      <c r="D1092" t="s">
        <v>40</v>
      </c>
      <c r="E1092" t="s">
        <v>4348</v>
      </c>
      <c r="F1092" t="s">
        <v>4335</v>
      </c>
      <c r="G1092" t="s">
        <v>40</v>
      </c>
      <c r="H1092" t="s">
        <v>3762</v>
      </c>
      <c r="I1092" t="s">
        <v>3772</v>
      </c>
      <c r="J1092" t="s">
        <v>40</v>
      </c>
      <c r="K1092" t="s">
        <v>40</v>
      </c>
      <c r="L1092" t="s">
        <v>40</v>
      </c>
      <c r="M1092" t="s">
        <v>6105</v>
      </c>
      <c r="N1092" t="s">
        <v>40</v>
      </c>
      <c r="O1092" t="s">
        <v>40</v>
      </c>
    </row>
    <row r="1093" spans="1:15" x14ac:dyDescent="0.5">
      <c r="A1093" t="s">
        <v>2888</v>
      </c>
      <c r="B1093" t="s">
        <v>6105</v>
      </c>
      <c r="C1093" t="s">
        <v>40</v>
      </c>
      <c r="D1093" t="s">
        <v>40</v>
      </c>
      <c r="E1093" t="s">
        <v>4348</v>
      </c>
      <c r="F1093" t="s">
        <v>4335</v>
      </c>
      <c r="G1093" t="s">
        <v>40</v>
      </c>
      <c r="H1093" t="s">
        <v>3762</v>
      </c>
      <c r="I1093" t="s">
        <v>3772</v>
      </c>
      <c r="J1093" t="s">
        <v>40</v>
      </c>
      <c r="K1093" t="s">
        <v>40</v>
      </c>
      <c r="L1093" t="s">
        <v>40</v>
      </c>
      <c r="M1093" t="s">
        <v>6105</v>
      </c>
      <c r="N1093" t="s">
        <v>40</v>
      </c>
      <c r="O1093" t="s">
        <v>40</v>
      </c>
    </row>
    <row r="1094" spans="1:15" x14ac:dyDescent="0.5">
      <c r="A1094" t="s">
        <v>2888</v>
      </c>
      <c r="B1094" t="s">
        <v>6109</v>
      </c>
      <c r="C1094" t="s">
        <v>40</v>
      </c>
      <c r="D1094" t="s">
        <v>40</v>
      </c>
      <c r="E1094" t="s">
        <v>4334</v>
      </c>
      <c r="F1094" t="s">
        <v>4335</v>
      </c>
      <c r="G1094" t="s">
        <v>40</v>
      </c>
      <c r="H1094" t="s">
        <v>3762</v>
      </c>
      <c r="I1094" t="s">
        <v>40</v>
      </c>
      <c r="J1094" t="s">
        <v>40</v>
      </c>
      <c r="K1094" t="s">
        <v>40</v>
      </c>
      <c r="L1094" t="s">
        <v>40</v>
      </c>
      <c r="M1094" t="s">
        <v>6109</v>
      </c>
      <c r="N1094" t="s">
        <v>40</v>
      </c>
      <c r="O1094" t="s">
        <v>40</v>
      </c>
    </row>
    <row r="1095" spans="1:15" x14ac:dyDescent="0.5">
      <c r="A1095" t="s">
        <v>2888</v>
      </c>
      <c r="B1095" t="s">
        <v>6110</v>
      </c>
      <c r="C1095" t="s">
        <v>40</v>
      </c>
      <c r="D1095" t="s">
        <v>40</v>
      </c>
      <c r="E1095" t="s">
        <v>4334</v>
      </c>
      <c r="F1095" t="s">
        <v>4335</v>
      </c>
      <c r="G1095" t="s">
        <v>40</v>
      </c>
      <c r="H1095" t="s">
        <v>3762</v>
      </c>
      <c r="I1095" t="s">
        <v>40</v>
      </c>
      <c r="J1095" t="s">
        <v>40</v>
      </c>
      <c r="K1095" t="s">
        <v>40</v>
      </c>
      <c r="L1095" t="s">
        <v>40</v>
      </c>
      <c r="M1095" t="s">
        <v>6109</v>
      </c>
      <c r="N1095" t="s">
        <v>40</v>
      </c>
      <c r="O1095" t="s">
        <v>40</v>
      </c>
    </row>
    <row r="1096" spans="1:15" x14ac:dyDescent="0.5">
      <c r="A1096" t="s">
        <v>2888</v>
      </c>
      <c r="B1096" t="s">
        <v>6111</v>
      </c>
      <c r="C1096" t="s">
        <v>40</v>
      </c>
      <c r="D1096" t="s">
        <v>40</v>
      </c>
      <c r="E1096" t="s">
        <v>4334</v>
      </c>
      <c r="F1096" t="s">
        <v>4335</v>
      </c>
      <c r="G1096" t="s">
        <v>40</v>
      </c>
      <c r="H1096" t="s">
        <v>3762</v>
      </c>
      <c r="I1096" t="s">
        <v>40</v>
      </c>
      <c r="J1096" t="s">
        <v>40</v>
      </c>
      <c r="K1096" t="s">
        <v>40</v>
      </c>
      <c r="L1096" t="s">
        <v>40</v>
      </c>
      <c r="M1096" t="s">
        <v>6112</v>
      </c>
      <c r="N1096" t="s">
        <v>40</v>
      </c>
      <c r="O1096" t="s">
        <v>40</v>
      </c>
    </row>
    <row r="1097" spans="1:15" x14ac:dyDescent="0.5">
      <c r="A1097" t="s">
        <v>2888</v>
      </c>
      <c r="B1097" t="s">
        <v>6112</v>
      </c>
      <c r="C1097" t="s">
        <v>40</v>
      </c>
      <c r="D1097" t="s">
        <v>40</v>
      </c>
      <c r="E1097" t="s">
        <v>4334</v>
      </c>
      <c r="F1097" t="s">
        <v>4335</v>
      </c>
      <c r="G1097" t="s">
        <v>40</v>
      </c>
      <c r="H1097" t="s">
        <v>3762</v>
      </c>
      <c r="I1097" t="s">
        <v>40</v>
      </c>
      <c r="J1097" t="s">
        <v>40</v>
      </c>
      <c r="K1097" t="s">
        <v>40</v>
      </c>
      <c r="L1097" t="s">
        <v>40</v>
      </c>
      <c r="M1097" t="s">
        <v>6112</v>
      </c>
      <c r="N1097" t="s">
        <v>40</v>
      </c>
      <c r="O1097" t="s">
        <v>40</v>
      </c>
    </row>
    <row r="1098" spans="1:15" x14ac:dyDescent="0.5">
      <c r="A1098" t="s">
        <v>2888</v>
      </c>
      <c r="B1098" t="s">
        <v>6128</v>
      </c>
      <c r="C1098" t="s">
        <v>40</v>
      </c>
      <c r="D1098" t="s">
        <v>40</v>
      </c>
      <c r="E1098" t="s">
        <v>4334</v>
      </c>
      <c r="F1098" t="s">
        <v>4335</v>
      </c>
      <c r="G1098" t="s">
        <v>40</v>
      </c>
      <c r="H1098" t="s">
        <v>40</v>
      </c>
      <c r="I1098" t="s">
        <v>40</v>
      </c>
      <c r="J1098" t="s">
        <v>40</v>
      </c>
      <c r="K1098" t="s">
        <v>40</v>
      </c>
      <c r="L1098" t="s">
        <v>40</v>
      </c>
      <c r="M1098" t="s">
        <v>6128</v>
      </c>
      <c r="N1098" t="s">
        <v>40</v>
      </c>
      <c r="O1098" t="s">
        <v>40</v>
      </c>
    </row>
    <row r="1099" spans="1:15" x14ac:dyDescent="0.5">
      <c r="A1099" t="s">
        <v>2888</v>
      </c>
      <c r="B1099" t="s">
        <v>6130</v>
      </c>
      <c r="C1099" t="s">
        <v>40</v>
      </c>
      <c r="D1099" t="s">
        <v>40</v>
      </c>
      <c r="E1099" t="s">
        <v>4348</v>
      </c>
      <c r="F1099" t="s">
        <v>4335</v>
      </c>
      <c r="G1099" t="s">
        <v>40</v>
      </c>
      <c r="H1099" t="s">
        <v>3760</v>
      </c>
      <c r="I1099" t="s">
        <v>6131</v>
      </c>
      <c r="J1099" t="s">
        <v>40</v>
      </c>
      <c r="K1099" t="s">
        <v>40</v>
      </c>
      <c r="L1099" t="s">
        <v>40</v>
      </c>
      <c r="M1099" t="s">
        <v>6130</v>
      </c>
      <c r="N1099" t="s">
        <v>40</v>
      </c>
      <c r="O1099" t="s">
        <v>40</v>
      </c>
    </row>
    <row r="1100" spans="1:15" x14ac:dyDescent="0.5">
      <c r="A1100" t="s">
        <v>2888</v>
      </c>
      <c r="B1100" t="s">
        <v>6132</v>
      </c>
      <c r="C1100" t="s">
        <v>40</v>
      </c>
      <c r="D1100" t="s">
        <v>40</v>
      </c>
      <c r="E1100" t="s">
        <v>4348</v>
      </c>
      <c r="F1100" t="s">
        <v>4335</v>
      </c>
      <c r="G1100" t="s">
        <v>40</v>
      </c>
      <c r="H1100" t="s">
        <v>3760</v>
      </c>
      <c r="I1100" t="s">
        <v>6133</v>
      </c>
      <c r="J1100" t="s">
        <v>40</v>
      </c>
      <c r="K1100" t="s">
        <v>40</v>
      </c>
      <c r="L1100" t="s">
        <v>40</v>
      </c>
      <c r="M1100" t="s">
        <v>6132</v>
      </c>
      <c r="N1100" t="s">
        <v>40</v>
      </c>
      <c r="O1100" t="s">
        <v>40</v>
      </c>
    </row>
    <row r="1101" spans="1:15" x14ac:dyDescent="0.5">
      <c r="A1101" t="s">
        <v>2888</v>
      </c>
      <c r="B1101" t="s">
        <v>6136</v>
      </c>
      <c r="C1101" t="s">
        <v>40</v>
      </c>
      <c r="D1101" t="s">
        <v>40</v>
      </c>
      <c r="E1101" t="s">
        <v>4334</v>
      </c>
      <c r="F1101" t="s">
        <v>4335</v>
      </c>
      <c r="G1101" t="s">
        <v>40</v>
      </c>
      <c r="H1101" t="s">
        <v>3760</v>
      </c>
      <c r="I1101" t="s">
        <v>40</v>
      </c>
      <c r="J1101" t="s">
        <v>40</v>
      </c>
      <c r="K1101" t="s">
        <v>40</v>
      </c>
      <c r="L1101" t="s">
        <v>40</v>
      </c>
      <c r="M1101" t="s">
        <v>6137</v>
      </c>
      <c r="N1101" t="s">
        <v>40</v>
      </c>
      <c r="O1101" t="s">
        <v>40</v>
      </c>
    </row>
    <row r="1102" spans="1:15" x14ac:dyDescent="0.5">
      <c r="A1102" t="s">
        <v>2888</v>
      </c>
      <c r="B1102" t="s">
        <v>6138</v>
      </c>
      <c r="C1102" t="s">
        <v>40</v>
      </c>
      <c r="D1102" t="s">
        <v>40</v>
      </c>
      <c r="E1102" t="s">
        <v>4334</v>
      </c>
      <c r="F1102" t="s">
        <v>4335</v>
      </c>
      <c r="G1102" t="s">
        <v>40</v>
      </c>
      <c r="H1102" t="s">
        <v>3760</v>
      </c>
      <c r="I1102" t="s">
        <v>40</v>
      </c>
      <c r="J1102" t="s">
        <v>40</v>
      </c>
      <c r="K1102" t="s">
        <v>40</v>
      </c>
      <c r="L1102" t="s">
        <v>40</v>
      </c>
      <c r="M1102" t="s">
        <v>6139</v>
      </c>
      <c r="N1102" t="s">
        <v>40</v>
      </c>
      <c r="O1102" t="s">
        <v>40</v>
      </c>
    </row>
    <row r="1103" spans="1:15" x14ac:dyDescent="0.5">
      <c r="A1103" t="s">
        <v>2888</v>
      </c>
      <c r="B1103" t="s">
        <v>6140</v>
      </c>
      <c r="C1103" t="s">
        <v>40</v>
      </c>
      <c r="D1103" t="s">
        <v>40</v>
      </c>
      <c r="E1103" t="s">
        <v>4334</v>
      </c>
      <c r="F1103" t="s">
        <v>4335</v>
      </c>
      <c r="G1103" t="s">
        <v>40</v>
      </c>
      <c r="H1103" t="s">
        <v>40</v>
      </c>
      <c r="I1103" t="s">
        <v>40</v>
      </c>
      <c r="J1103" t="s">
        <v>40</v>
      </c>
      <c r="K1103" t="s">
        <v>40</v>
      </c>
      <c r="L1103" t="s">
        <v>40</v>
      </c>
      <c r="M1103" t="s">
        <v>6141</v>
      </c>
      <c r="N1103" t="s">
        <v>40</v>
      </c>
      <c r="O1103" t="s">
        <v>40</v>
      </c>
    </row>
    <row r="1104" spans="1:15" x14ac:dyDescent="0.5">
      <c r="A1104" t="s">
        <v>2888</v>
      </c>
      <c r="B1104" t="s">
        <v>6143</v>
      </c>
      <c r="C1104" t="s">
        <v>40</v>
      </c>
      <c r="D1104" t="s">
        <v>40</v>
      </c>
      <c r="E1104" t="s">
        <v>4334</v>
      </c>
      <c r="F1104" t="s">
        <v>4335</v>
      </c>
      <c r="G1104" t="s">
        <v>40</v>
      </c>
      <c r="H1104" t="s">
        <v>40</v>
      </c>
      <c r="I1104" t="s">
        <v>40</v>
      </c>
      <c r="J1104" t="s">
        <v>40</v>
      </c>
      <c r="K1104" t="s">
        <v>40</v>
      </c>
      <c r="L1104" t="s">
        <v>40</v>
      </c>
      <c r="M1104" t="s">
        <v>6143</v>
      </c>
      <c r="N1104" t="s">
        <v>40</v>
      </c>
      <c r="O1104" t="s">
        <v>40</v>
      </c>
    </row>
    <row r="1105" spans="1:15" x14ac:dyDescent="0.5">
      <c r="A1105" t="s">
        <v>2888</v>
      </c>
      <c r="B1105" t="s">
        <v>6167</v>
      </c>
      <c r="C1105" t="s">
        <v>40</v>
      </c>
      <c r="D1105" t="s">
        <v>40</v>
      </c>
      <c r="E1105" t="s">
        <v>4334</v>
      </c>
      <c r="F1105" t="s">
        <v>4335</v>
      </c>
      <c r="G1105" t="s">
        <v>40</v>
      </c>
      <c r="H1105" t="s">
        <v>40</v>
      </c>
      <c r="I1105" t="s">
        <v>40</v>
      </c>
      <c r="J1105" t="s">
        <v>40</v>
      </c>
      <c r="K1105" t="s">
        <v>40</v>
      </c>
      <c r="L1105" t="s">
        <v>40</v>
      </c>
      <c r="M1105" t="s">
        <v>6167</v>
      </c>
      <c r="N1105" t="s">
        <v>40</v>
      </c>
      <c r="O1105" t="s">
        <v>40</v>
      </c>
    </row>
    <row r="1106" spans="1:15" x14ac:dyDescent="0.5">
      <c r="A1106" t="s">
        <v>2888</v>
      </c>
      <c r="B1106" t="s">
        <v>6168</v>
      </c>
      <c r="C1106" t="s">
        <v>40</v>
      </c>
      <c r="D1106" t="s">
        <v>40</v>
      </c>
      <c r="E1106" t="s">
        <v>4334</v>
      </c>
      <c r="F1106" t="s">
        <v>4335</v>
      </c>
      <c r="G1106" t="s">
        <v>40</v>
      </c>
      <c r="H1106" t="s">
        <v>40</v>
      </c>
      <c r="I1106" t="s">
        <v>40</v>
      </c>
      <c r="J1106" t="s">
        <v>40</v>
      </c>
      <c r="K1106" t="s">
        <v>40</v>
      </c>
      <c r="L1106" t="s">
        <v>40</v>
      </c>
      <c r="M1106" t="s">
        <v>6168</v>
      </c>
      <c r="N1106" t="s">
        <v>40</v>
      </c>
      <c r="O1106" t="s">
        <v>40</v>
      </c>
    </row>
    <row r="1107" spans="1:15" x14ac:dyDescent="0.5">
      <c r="A1107" t="s">
        <v>2888</v>
      </c>
      <c r="B1107" t="s">
        <v>6169</v>
      </c>
      <c r="C1107" t="s">
        <v>40</v>
      </c>
      <c r="D1107" t="s">
        <v>40</v>
      </c>
      <c r="E1107" t="s">
        <v>4334</v>
      </c>
      <c r="F1107" t="s">
        <v>4335</v>
      </c>
      <c r="G1107" t="s">
        <v>40</v>
      </c>
      <c r="H1107" t="s">
        <v>40</v>
      </c>
      <c r="I1107" t="s">
        <v>40</v>
      </c>
      <c r="J1107" t="s">
        <v>40</v>
      </c>
      <c r="K1107" t="s">
        <v>40</v>
      </c>
      <c r="L1107" t="s">
        <v>40</v>
      </c>
      <c r="M1107" t="s">
        <v>6169</v>
      </c>
      <c r="N1107" t="s">
        <v>40</v>
      </c>
      <c r="O1107" t="s">
        <v>40</v>
      </c>
    </row>
    <row r="1108" spans="1:15" x14ac:dyDescent="0.5">
      <c r="A1108" t="s">
        <v>2888</v>
      </c>
      <c r="B1108" t="s">
        <v>6170</v>
      </c>
      <c r="C1108" t="s">
        <v>40</v>
      </c>
      <c r="D1108" t="s">
        <v>40</v>
      </c>
      <c r="E1108" t="s">
        <v>4334</v>
      </c>
      <c r="F1108" t="s">
        <v>4335</v>
      </c>
      <c r="G1108" t="s">
        <v>40</v>
      </c>
      <c r="H1108" t="s">
        <v>40</v>
      </c>
      <c r="I1108" t="s">
        <v>40</v>
      </c>
      <c r="J1108" t="s">
        <v>40</v>
      </c>
      <c r="K1108" t="s">
        <v>40</v>
      </c>
      <c r="L1108" t="s">
        <v>40</v>
      </c>
      <c r="M1108" t="s">
        <v>6170</v>
      </c>
      <c r="N1108" t="s">
        <v>40</v>
      </c>
      <c r="O1108" t="s">
        <v>40</v>
      </c>
    </row>
    <row r="1109" spans="1:15" x14ac:dyDescent="0.5">
      <c r="A1109" t="s">
        <v>2888</v>
      </c>
      <c r="B1109" t="s">
        <v>6174</v>
      </c>
      <c r="C1109" t="s">
        <v>40</v>
      </c>
      <c r="D1109" t="s">
        <v>40</v>
      </c>
      <c r="E1109" t="s">
        <v>4334</v>
      </c>
      <c r="F1109" t="s">
        <v>4335</v>
      </c>
      <c r="G1109" t="s">
        <v>40</v>
      </c>
      <c r="H1109" t="s">
        <v>40</v>
      </c>
      <c r="I1109" t="s">
        <v>40</v>
      </c>
      <c r="J1109" t="s">
        <v>40</v>
      </c>
      <c r="K1109" t="s">
        <v>40</v>
      </c>
      <c r="L1109" t="s">
        <v>40</v>
      </c>
      <c r="M1109" t="s">
        <v>6174</v>
      </c>
      <c r="N1109" t="s">
        <v>40</v>
      </c>
      <c r="O1109" t="s">
        <v>40</v>
      </c>
    </row>
    <row r="1110" spans="1:15" x14ac:dyDescent="0.5">
      <c r="A1110" t="s">
        <v>2888</v>
      </c>
      <c r="B1110" t="s">
        <v>6175</v>
      </c>
      <c r="C1110" t="s">
        <v>40</v>
      </c>
      <c r="D1110" t="s">
        <v>40</v>
      </c>
      <c r="E1110" t="s">
        <v>4334</v>
      </c>
      <c r="F1110" t="s">
        <v>4335</v>
      </c>
      <c r="G1110" t="s">
        <v>40</v>
      </c>
      <c r="H1110" t="s">
        <v>40</v>
      </c>
      <c r="I1110" t="s">
        <v>40</v>
      </c>
      <c r="J1110" t="s">
        <v>40</v>
      </c>
      <c r="K1110" t="s">
        <v>40</v>
      </c>
      <c r="L1110" t="s">
        <v>40</v>
      </c>
      <c r="M1110" t="s">
        <v>6175</v>
      </c>
      <c r="N1110" t="s">
        <v>40</v>
      </c>
      <c r="O1110" t="s">
        <v>40</v>
      </c>
    </row>
    <row r="1111" spans="1:15" x14ac:dyDescent="0.5">
      <c r="A1111" t="s">
        <v>2888</v>
      </c>
      <c r="B1111" t="s">
        <v>6183</v>
      </c>
      <c r="C1111" t="s">
        <v>40</v>
      </c>
      <c r="D1111" t="s">
        <v>40</v>
      </c>
      <c r="E1111" t="s">
        <v>4334</v>
      </c>
      <c r="F1111" t="s">
        <v>4335</v>
      </c>
      <c r="G1111" t="s">
        <v>40</v>
      </c>
      <c r="H1111" t="s">
        <v>3760</v>
      </c>
      <c r="I1111" t="s">
        <v>6184</v>
      </c>
      <c r="J1111" t="s">
        <v>40</v>
      </c>
      <c r="K1111" t="s">
        <v>40</v>
      </c>
      <c r="L1111" t="s">
        <v>40</v>
      </c>
      <c r="M1111" t="s">
        <v>6183</v>
      </c>
      <c r="N1111" t="s">
        <v>40</v>
      </c>
      <c r="O1111" t="s">
        <v>40</v>
      </c>
    </row>
    <row r="1112" spans="1:15" x14ac:dyDescent="0.5">
      <c r="A1112" t="s">
        <v>2888</v>
      </c>
      <c r="B1112" t="s">
        <v>6196</v>
      </c>
      <c r="C1112" t="s">
        <v>40</v>
      </c>
      <c r="D1112" t="s">
        <v>40</v>
      </c>
      <c r="E1112" t="s">
        <v>4334</v>
      </c>
      <c r="F1112" t="s">
        <v>4335</v>
      </c>
      <c r="G1112" t="s">
        <v>40</v>
      </c>
      <c r="H1112" t="s">
        <v>40</v>
      </c>
      <c r="I1112" t="s">
        <v>40</v>
      </c>
      <c r="J1112" t="s">
        <v>40</v>
      </c>
      <c r="K1112" t="s">
        <v>40</v>
      </c>
      <c r="L1112" t="s">
        <v>40</v>
      </c>
      <c r="M1112" t="s">
        <v>6196</v>
      </c>
      <c r="N1112" t="s">
        <v>40</v>
      </c>
      <c r="O1112" t="s">
        <v>40</v>
      </c>
    </row>
    <row r="1113" spans="1:15" x14ac:dyDescent="0.5">
      <c r="A1113" t="s">
        <v>2888</v>
      </c>
      <c r="B1113" t="s">
        <v>6302</v>
      </c>
      <c r="C1113" t="s">
        <v>40</v>
      </c>
      <c r="D1113" t="s">
        <v>40</v>
      </c>
      <c r="E1113" t="s">
        <v>4334</v>
      </c>
      <c r="F1113" t="s">
        <v>4335</v>
      </c>
      <c r="G1113" t="s">
        <v>40</v>
      </c>
      <c r="H1113" t="s">
        <v>3760</v>
      </c>
      <c r="I1113" t="s">
        <v>40</v>
      </c>
      <c r="J1113" t="s">
        <v>40</v>
      </c>
      <c r="K1113" t="s">
        <v>40</v>
      </c>
      <c r="L1113" t="s">
        <v>40</v>
      </c>
      <c r="M1113" t="s">
        <v>6302</v>
      </c>
      <c r="N1113" t="s">
        <v>40</v>
      </c>
      <c r="O1113" t="s">
        <v>40</v>
      </c>
    </row>
    <row r="1114" spans="1:15" x14ac:dyDescent="0.5">
      <c r="A1114" t="s">
        <v>2888</v>
      </c>
      <c r="B1114" t="s">
        <v>6311</v>
      </c>
      <c r="C1114" t="s">
        <v>40</v>
      </c>
      <c r="D1114" t="s">
        <v>40</v>
      </c>
      <c r="E1114" t="s">
        <v>4334</v>
      </c>
      <c r="F1114" t="s">
        <v>4335</v>
      </c>
      <c r="G1114" t="s">
        <v>40</v>
      </c>
      <c r="H1114" t="s">
        <v>40</v>
      </c>
      <c r="I1114" t="s">
        <v>40</v>
      </c>
      <c r="J1114" t="s">
        <v>40</v>
      </c>
      <c r="K1114" t="s">
        <v>40</v>
      </c>
      <c r="L1114" t="s">
        <v>40</v>
      </c>
      <c r="M1114" t="s">
        <v>6311</v>
      </c>
      <c r="N1114" t="s">
        <v>40</v>
      </c>
      <c r="O1114" t="s">
        <v>40</v>
      </c>
    </row>
    <row r="1115" spans="1:15" x14ac:dyDescent="0.5">
      <c r="A1115" t="s">
        <v>2888</v>
      </c>
      <c r="B1115" t="s">
        <v>6312</v>
      </c>
      <c r="C1115" t="s">
        <v>40</v>
      </c>
      <c r="D1115" t="s">
        <v>40</v>
      </c>
      <c r="E1115" t="s">
        <v>4334</v>
      </c>
      <c r="F1115" t="s">
        <v>4335</v>
      </c>
      <c r="G1115" t="s">
        <v>40</v>
      </c>
      <c r="H1115" t="s">
        <v>40</v>
      </c>
      <c r="I1115" t="s">
        <v>40</v>
      </c>
      <c r="J1115" t="s">
        <v>40</v>
      </c>
      <c r="K1115" t="s">
        <v>40</v>
      </c>
      <c r="L1115" t="s">
        <v>40</v>
      </c>
      <c r="M1115" t="s">
        <v>6312</v>
      </c>
      <c r="N1115" t="s">
        <v>40</v>
      </c>
      <c r="O1115" t="s">
        <v>40</v>
      </c>
    </row>
    <row r="1116" spans="1:15" x14ac:dyDescent="0.5">
      <c r="A1116" t="s">
        <v>2888</v>
      </c>
      <c r="B1116" t="s">
        <v>6358</v>
      </c>
      <c r="C1116" t="s">
        <v>40</v>
      </c>
      <c r="D1116" t="s">
        <v>40</v>
      </c>
      <c r="E1116" t="s">
        <v>4334</v>
      </c>
      <c r="F1116" t="s">
        <v>4335</v>
      </c>
      <c r="G1116" t="s">
        <v>40</v>
      </c>
      <c r="H1116" t="s">
        <v>40</v>
      </c>
      <c r="I1116" t="s">
        <v>40</v>
      </c>
      <c r="J1116" t="s">
        <v>40</v>
      </c>
      <c r="K1116" t="s">
        <v>40</v>
      </c>
      <c r="L1116" t="s">
        <v>40</v>
      </c>
      <c r="M1116" t="s">
        <v>6358</v>
      </c>
      <c r="N1116" t="s">
        <v>40</v>
      </c>
      <c r="O1116" t="s">
        <v>40</v>
      </c>
    </row>
    <row r="1117" spans="1:15" x14ac:dyDescent="0.5">
      <c r="A1117" t="s">
        <v>2888</v>
      </c>
      <c r="B1117" t="s">
        <v>6397</v>
      </c>
      <c r="C1117" t="s">
        <v>40</v>
      </c>
      <c r="D1117" t="s">
        <v>40</v>
      </c>
      <c r="E1117" t="s">
        <v>4334</v>
      </c>
      <c r="F1117" t="s">
        <v>4335</v>
      </c>
      <c r="G1117" t="s">
        <v>40</v>
      </c>
      <c r="H1117" t="s">
        <v>40</v>
      </c>
      <c r="I1117" t="s">
        <v>40</v>
      </c>
      <c r="J1117" t="s">
        <v>40</v>
      </c>
      <c r="K1117" t="s">
        <v>40</v>
      </c>
      <c r="L1117" t="s">
        <v>40</v>
      </c>
      <c r="M1117" t="s">
        <v>6397</v>
      </c>
      <c r="N1117" t="s">
        <v>40</v>
      </c>
      <c r="O1117" t="s">
        <v>40</v>
      </c>
    </row>
    <row r="1118" spans="1:15" x14ac:dyDescent="0.5">
      <c r="A1118" t="s">
        <v>2888</v>
      </c>
      <c r="B1118" t="s">
        <v>6407</v>
      </c>
      <c r="C1118" t="s">
        <v>40</v>
      </c>
      <c r="D1118" t="s">
        <v>40</v>
      </c>
      <c r="E1118" t="s">
        <v>4334</v>
      </c>
      <c r="F1118" t="s">
        <v>4335</v>
      </c>
      <c r="G1118" t="s">
        <v>40</v>
      </c>
      <c r="H1118" t="s">
        <v>40</v>
      </c>
      <c r="I1118" t="s">
        <v>40</v>
      </c>
      <c r="J1118" t="s">
        <v>40</v>
      </c>
      <c r="K1118" t="s">
        <v>40</v>
      </c>
      <c r="L1118" t="s">
        <v>40</v>
      </c>
      <c r="M1118" t="s">
        <v>6407</v>
      </c>
      <c r="N1118" t="s">
        <v>40</v>
      </c>
      <c r="O1118" t="s">
        <v>40</v>
      </c>
    </row>
    <row r="1119" spans="1:15" x14ac:dyDescent="0.5">
      <c r="A1119" t="s">
        <v>2888</v>
      </c>
      <c r="B1119" t="s">
        <v>6413</v>
      </c>
      <c r="C1119" t="s">
        <v>40</v>
      </c>
      <c r="D1119" t="s">
        <v>40</v>
      </c>
      <c r="E1119" t="s">
        <v>4334</v>
      </c>
      <c r="F1119" t="s">
        <v>4335</v>
      </c>
      <c r="G1119" t="s">
        <v>40</v>
      </c>
      <c r="H1119" t="s">
        <v>2384</v>
      </c>
      <c r="I1119" t="s">
        <v>40</v>
      </c>
      <c r="J1119" t="s">
        <v>40</v>
      </c>
      <c r="K1119" t="s">
        <v>40</v>
      </c>
      <c r="L1119" t="s">
        <v>40</v>
      </c>
      <c r="M1119" t="s">
        <v>6413</v>
      </c>
      <c r="N1119" t="s">
        <v>40</v>
      </c>
      <c r="O1119" t="s">
        <v>40</v>
      </c>
    </row>
    <row r="1120" spans="1:15" x14ac:dyDescent="0.5">
      <c r="A1120" t="s">
        <v>2888</v>
      </c>
      <c r="B1120" t="s">
        <v>6414</v>
      </c>
      <c r="C1120" t="s">
        <v>40</v>
      </c>
      <c r="D1120" t="s">
        <v>40</v>
      </c>
      <c r="E1120" t="s">
        <v>4363</v>
      </c>
      <c r="F1120" t="s">
        <v>4364</v>
      </c>
      <c r="G1120" t="s">
        <v>40</v>
      </c>
      <c r="H1120" t="s">
        <v>40</v>
      </c>
      <c r="I1120" t="s">
        <v>3772</v>
      </c>
      <c r="J1120" t="s">
        <v>40</v>
      </c>
      <c r="K1120" t="s">
        <v>40</v>
      </c>
      <c r="L1120" t="s">
        <v>40</v>
      </c>
      <c r="M1120" t="s">
        <v>6414</v>
      </c>
      <c r="N1120" t="s">
        <v>40</v>
      </c>
      <c r="O1120" t="s">
        <v>40</v>
      </c>
    </row>
    <row r="1121" spans="1:15" x14ac:dyDescent="0.5">
      <c r="A1121" t="s">
        <v>2888</v>
      </c>
      <c r="B1121" t="s">
        <v>6415</v>
      </c>
      <c r="C1121" t="s">
        <v>40</v>
      </c>
      <c r="D1121" t="s">
        <v>40</v>
      </c>
      <c r="E1121" t="s">
        <v>4363</v>
      </c>
      <c r="F1121" t="s">
        <v>4364</v>
      </c>
      <c r="G1121" t="s">
        <v>40</v>
      </c>
      <c r="H1121" t="s">
        <v>40</v>
      </c>
      <c r="I1121" t="s">
        <v>3772</v>
      </c>
      <c r="J1121" t="s">
        <v>40</v>
      </c>
      <c r="K1121" t="s">
        <v>40</v>
      </c>
      <c r="L1121" t="s">
        <v>40</v>
      </c>
      <c r="M1121" t="s">
        <v>6416</v>
      </c>
      <c r="N1121" t="s">
        <v>40</v>
      </c>
      <c r="O1121" t="s">
        <v>40</v>
      </c>
    </row>
    <row r="1122" spans="1:15" x14ac:dyDescent="0.5">
      <c r="A1122" t="s">
        <v>2888</v>
      </c>
      <c r="B1122" t="s">
        <v>6417</v>
      </c>
      <c r="C1122" t="s">
        <v>40</v>
      </c>
      <c r="D1122" t="s">
        <v>40</v>
      </c>
      <c r="E1122" t="s">
        <v>4334</v>
      </c>
      <c r="F1122" t="s">
        <v>4335</v>
      </c>
      <c r="G1122" t="s">
        <v>40</v>
      </c>
      <c r="H1122" t="s">
        <v>40</v>
      </c>
      <c r="I1122" t="s">
        <v>40</v>
      </c>
      <c r="J1122" t="s">
        <v>40</v>
      </c>
      <c r="K1122" t="s">
        <v>40</v>
      </c>
      <c r="L1122" t="s">
        <v>40</v>
      </c>
      <c r="M1122" t="s">
        <v>6417</v>
      </c>
      <c r="N1122" t="s">
        <v>40</v>
      </c>
      <c r="O1122" t="s">
        <v>40</v>
      </c>
    </row>
    <row r="1123" spans="1:15" x14ac:dyDescent="0.5">
      <c r="A1123" t="s">
        <v>2888</v>
      </c>
      <c r="B1123" t="s">
        <v>6418</v>
      </c>
      <c r="C1123" t="s">
        <v>40</v>
      </c>
      <c r="D1123" t="s">
        <v>40</v>
      </c>
      <c r="E1123" t="s">
        <v>4348</v>
      </c>
      <c r="F1123" t="s">
        <v>4335</v>
      </c>
      <c r="G1123" t="s">
        <v>40</v>
      </c>
      <c r="H1123" t="s">
        <v>2384</v>
      </c>
      <c r="I1123" t="s">
        <v>3762</v>
      </c>
      <c r="J1123" t="s">
        <v>40</v>
      </c>
      <c r="K1123" t="s">
        <v>40</v>
      </c>
      <c r="L1123">
        <v>110</v>
      </c>
      <c r="M1123" t="s">
        <v>6419</v>
      </c>
      <c r="N1123" t="s">
        <v>40</v>
      </c>
      <c r="O1123" t="s">
        <v>40</v>
      </c>
    </row>
    <row r="1124" spans="1:15" x14ac:dyDescent="0.5">
      <c r="A1124" t="s">
        <v>2888</v>
      </c>
      <c r="B1124" t="s">
        <v>6419</v>
      </c>
      <c r="C1124" t="s">
        <v>40</v>
      </c>
      <c r="D1124" t="s">
        <v>40</v>
      </c>
      <c r="E1124" t="s">
        <v>4348</v>
      </c>
      <c r="F1124" t="s">
        <v>4335</v>
      </c>
      <c r="G1124" t="s">
        <v>40</v>
      </c>
      <c r="H1124" t="s">
        <v>2384</v>
      </c>
      <c r="I1124" t="s">
        <v>3762</v>
      </c>
      <c r="J1124" t="s">
        <v>40</v>
      </c>
      <c r="K1124" t="s">
        <v>40</v>
      </c>
      <c r="L1124">
        <v>110</v>
      </c>
      <c r="M1124" t="s">
        <v>6419</v>
      </c>
      <c r="N1124" t="s">
        <v>40</v>
      </c>
      <c r="O1124" t="s">
        <v>40</v>
      </c>
    </row>
    <row r="1125" spans="1:15" x14ac:dyDescent="0.5">
      <c r="A1125" t="s">
        <v>2888</v>
      </c>
      <c r="B1125" t="s">
        <v>6420</v>
      </c>
      <c r="C1125" t="s">
        <v>40</v>
      </c>
      <c r="D1125" t="s">
        <v>40</v>
      </c>
      <c r="E1125" t="s">
        <v>4348</v>
      </c>
      <c r="F1125" t="s">
        <v>4335</v>
      </c>
      <c r="G1125" t="s">
        <v>40</v>
      </c>
      <c r="H1125" t="s">
        <v>40</v>
      </c>
      <c r="I1125" t="s">
        <v>3762</v>
      </c>
      <c r="J1125" t="s">
        <v>40</v>
      </c>
      <c r="K1125" t="s">
        <v>40</v>
      </c>
      <c r="L1125" t="s">
        <v>40</v>
      </c>
      <c r="M1125" t="s">
        <v>6420</v>
      </c>
      <c r="N1125" t="s">
        <v>40</v>
      </c>
      <c r="O1125" t="s">
        <v>40</v>
      </c>
    </row>
    <row r="1126" spans="1:15" x14ac:dyDescent="0.5">
      <c r="A1126" t="s">
        <v>2888</v>
      </c>
      <c r="B1126" t="s">
        <v>6421</v>
      </c>
      <c r="C1126" t="s">
        <v>40</v>
      </c>
      <c r="D1126" t="s">
        <v>40</v>
      </c>
      <c r="E1126" t="s">
        <v>4348</v>
      </c>
      <c r="F1126" t="s">
        <v>4335</v>
      </c>
      <c r="G1126" t="s">
        <v>40</v>
      </c>
      <c r="H1126" t="s">
        <v>40</v>
      </c>
      <c r="I1126" t="s">
        <v>3762</v>
      </c>
      <c r="J1126" t="s">
        <v>40</v>
      </c>
      <c r="K1126" t="s">
        <v>40</v>
      </c>
      <c r="L1126" t="s">
        <v>40</v>
      </c>
      <c r="M1126" t="s">
        <v>6420</v>
      </c>
      <c r="N1126" t="s">
        <v>40</v>
      </c>
      <c r="O1126" t="s">
        <v>40</v>
      </c>
    </row>
    <row r="1127" spans="1:15" x14ac:dyDescent="0.5">
      <c r="A1127" t="s">
        <v>2888</v>
      </c>
      <c r="B1127" t="s">
        <v>6431</v>
      </c>
      <c r="C1127" t="s">
        <v>40</v>
      </c>
      <c r="D1127" t="s">
        <v>40</v>
      </c>
      <c r="E1127" t="s">
        <v>4354</v>
      </c>
      <c r="F1127" t="s">
        <v>4355</v>
      </c>
      <c r="G1127" t="s">
        <v>40</v>
      </c>
      <c r="H1127" t="s">
        <v>40</v>
      </c>
      <c r="I1127" t="s">
        <v>40</v>
      </c>
      <c r="J1127" t="s">
        <v>40</v>
      </c>
      <c r="K1127" t="s">
        <v>40</v>
      </c>
      <c r="L1127" t="s">
        <v>40</v>
      </c>
      <c r="M1127" t="s">
        <v>6431</v>
      </c>
      <c r="N1127" t="s">
        <v>40</v>
      </c>
      <c r="O1127" t="s">
        <v>40</v>
      </c>
    </row>
    <row r="1128" spans="1:15" x14ac:dyDescent="0.5">
      <c r="A1128" t="s">
        <v>2888</v>
      </c>
      <c r="B1128" t="s">
        <v>6432</v>
      </c>
      <c r="C1128" t="s">
        <v>40</v>
      </c>
      <c r="D1128" t="s">
        <v>40</v>
      </c>
      <c r="E1128" t="s">
        <v>4334</v>
      </c>
      <c r="F1128" t="s">
        <v>4335</v>
      </c>
      <c r="G1128" t="s">
        <v>40</v>
      </c>
      <c r="H1128" t="s">
        <v>40</v>
      </c>
      <c r="I1128" t="s">
        <v>40</v>
      </c>
      <c r="J1128" t="s">
        <v>40</v>
      </c>
      <c r="K1128" t="s">
        <v>40</v>
      </c>
      <c r="L1128" t="s">
        <v>40</v>
      </c>
      <c r="M1128" t="s">
        <v>6432</v>
      </c>
      <c r="N1128" t="s">
        <v>40</v>
      </c>
      <c r="O1128" t="s">
        <v>40</v>
      </c>
    </row>
    <row r="1129" spans="1:15" x14ac:dyDescent="0.5">
      <c r="A1129" t="s">
        <v>2888</v>
      </c>
      <c r="B1129" t="s">
        <v>6441</v>
      </c>
      <c r="C1129" t="s">
        <v>40</v>
      </c>
      <c r="D1129" t="s">
        <v>40</v>
      </c>
      <c r="E1129" t="s">
        <v>4334</v>
      </c>
      <c r="F1129" t="s">
        <v>4335</v>
      </c>
      <c r="G1129" t="s">
        <v>40</v>
      </c>
      <c r="H1129" t="s">
        <v>40</v>
      </c>
      <c r="I1129" t="s">
        <v>40</v>
      </c>
      <c r="J1129" t="s">
        <v>40</v>
      </c>
      <c r="K1129" t="s">
        <v>40</v>
      </c>
      <c r="L1129" t="s">
        <v>40</v>
      </c>
      <c r="M1129" t="s">
        <v>6441</v>
      </c>
      <c r="N1129" t="s">
        <v>40</v>
      </c>
      <c r="O1129" t="s">
        <v>40</v>
      </c>
    </row>
    <row r="1130" spans="1:15" x14ac:dyDescent="0.5">
      <c r="A1130" t="s">
        <v>2888</v>
      </c>
      <c r="B1130" t="s">
        <v>6459</v>
      </c>
      <c r="C1130" t="s">
        <v>40</v>
      </c>
      <c r="D1130" t="s">
        <v>40</v>
      </c>
      <c r="E1130" t="s">
        <v>4334</v>
      </c>
      <c r="F1130" t="s">
        <v>4335</v>
      </c>
      <c r="G1130" t="s">
        <v>40</v>
      </c>
      <c r="H1130" t="s">
        <v>40</v>
      </c>
      <c r="I1130" t="s">
        <v>40</v>
      </c>
      <c r="J1130" t="s">
        <v>40</v>
      </c>
      <c r="K1130" t="s">
        <v>40</v>
      </c>
      <c r="L1130" t="s">
        <v>40</v>
      </c>
      <c r="M1130" t="s">
        <v>6459</v>
      </c>
      <c r="N1130" t="s">
        <v>40</v>
      </c>
      <c r="O1130" t="s">
        <v>40</v>
      </c>
    </row>
    <row r="1131" spans="1:15" x14ac:dyDescent="0.5">
      <c r="A1131" t="s">
        <v>2888</v>
      </c>
      <c r="B1131" t="s">
        <v>6466</v>
      </c>
      <c r="C1131" t="s">
        <v>40</v>
      </c>
      <c r="D1131" t="s">
        <v>40</v>
      </c>
      <c r="E1131" t="s">
        <v>4334</v>
      </c>
      <c r="F1131" t="s">
        <v>4335</v>
      </c>
      <c r="G1131" t="s">
        <v>40</v>
      </c>
      <c r="H1131" t="s">
        <v>40</v>
      </c>
      <c r="I1131" t="s">
        <v>40</v>
      </c>
      <c r="J1131" t="s">
        <v>40</v>
      </c>
      <c r="K1131" t="s">
        <v>40</v>
      </c>
      <c r="L1131" t="s">
        <v>40</v>
      </c>
      <c r="M1131" t="s">
        <v>6466</v>
      </c>
      <c r="N1131" t="s">
        <v>40</v>
      </c>
      <c r="O1131" t="s">
        <v>40</v>
      </c>
    </row>
    <row r="1132" spans="1:15" x14ac:dyDescent="0.5">
      <c r="A1132" t="s">
        <v>2888</v>
      </c>
      <c r="B1132" t="s">
        <v>6467</v>
      </c>
      <c r="C1132" t="s">
        <v>40</v>
      </c>
      <c r="D1132" t="s">
        <v>40</v>
      </c>
      <c r="E1132" t="s">
        <v>4334</v>
      </c>
      <c r="F1132" t="s">
        <v>4335</v>
      </c>
      <c r="G1132" t="s">
        <v>40</v>
      </c>
      <c r="H1132" t="s">
        <v>40</v>
      </c>
      <c r="I1132" t="s">
        <v>40</v>
      </c>
      <c r="J1132" t="s">
        <v>40</v>
      </c>
      <c r="K1132" t="s">
        <v>40</v>
      </c>
      <c r="L1132" t="s">
        <v>40</v>
      </c>
      <c r="M1132" t="s">
        <v>6467</v>
      </c>
      <c r="N1132" t="s">
        <v>40</v>
      </c>
      <c r="O1132" t="s">
        <v>40</v>
      </c>
    </row>
    <row r="1133" spans="1:15" x14ac:dyDescent="0.5">
      <c r="A1133" t="s">
        <v>2888</v>
      </c>
      <c r="B1133" t="s">
        <v>6471</v>
      </c>
      <c r="C1133" t="s">
        <v>40</v>
      </c>
      <c r="D1133" t="s">
        <v>40</v>
      </c>
      <c r="E1133" t="s">
        <v>4334</v>
      </c>
      <c r="F1133" t="s">
        <v>4335</v>
      </c>
      <c r="G1133" t="s">
        <v>40</v>
      </c>
      <c r="H1133" t="s">
        <v>40</v>
      </c>
      <c r="I1133" t="s">
        <v>40</v>
      </c>
      <c r="J1133" t="s">
        <v>40</v>
      </c>
      <c r="K1133" t="s">
        <v>40</v>
      </c>
      <c r="L1133" t="s">
        <v>40</v>
      </c>
      <c r="M1133" t="s">
        <v>6471</v>
      </c>
      <c r="N1133" t="s">
        <v>40</v>
      </c>
      <c r="O1133" t="s">
        <v>40</v>
      </c>
    </row>
    <row r="1134" spans="1:15" x14ac:dyDescent="0.5">
      <c r="A1134" t="s">
        <v>2888</v>
      </c>
      <c r="B1134" t="s">
        <v>6472</v>
      </c>
      <c r="C1134" t="s">
        <v>40</v>
      </c>
      <c r="D1134" t="s">
        <v>40</v>
      </c>
      <c r="E1134" t="s">
        <v>4334</v>
      </c>
      <c r="F1134" t="s">
        <v>4335</v>
      </c>
      <c r="G1134" t="s">
        <v>40</v>
      </c>
      <c r="H1134" t="s">
        <v>40</v>
      </c>
      <c r="I1134" t="s">
        <v>40</v>
      </c>
      <c r="J1134" t="s">
        <v>40</v>
      </c>
      <c r="K1134" t="s">
        <v>40</v>
      </c>
      <c r="L1134" t="s">
        <v>40</v>
      </c>
      <c r="M1134" t="s">
        <v>6472</v>
      </c>
      <c r="N1134" t="s">
        <v>40</v>
      </c>
      <c r="O1134" t="s">
        <v>40</v>
      </c>
    </row>
    <row r="1135" spans="1:15" x14ac:dyDescent="0.5">
      <c r="A1135" t="s">
        <v>2888</v>
      </c>
      <c r="B1135" t="s">
        <v>6474</v>
      </c>
      <c r="C1135" t="s">
        <v>40</v>
      </c>
      <c r="D1135" t="s">
        <v>40</v>
      </c>
      <c r="E1135" t="s">
        <v>4363</v>
      </c>
      <c r="F1135" t="s">
        <v>4364</v>
      </c>
      <c r="G1135" t="s">
        <v>40</v>
      </c>
      <c r="H1135" t="s">
        <v>3760</v>
      </c>
      <c r="I1135" t="s">
        <v>3772</v>
      </c>
      <c r="J1135" t="s">
        <v>3782</v>
      </c>
      <c r="K1135" t="s">
        <v>40</v>
      </c>
      <c r="L1135" t="s">
        <v>40</v>
      </c>
      <c r="M1135" t="s">
        <v>6475</v>
      </c>
      <c r="N1135" t="s">
        <v>40</v>
      </c>
      <c r="O1135" t="s">
        <v>40</v>
      </c>
    </row>
    <row r="1136" spans="1:15" x14ac:dyDescent="0.5">
      <c r="A1136" t="s">
        <v>2888</v>
      </c>
      <c r="B1136" t="s">
        <v>6475</v>
      </c>
      <c r="C1136" t="s">
        <v>40</v>
      </c>
      <c r="D1136" t="s">
        <v>40</v>
      </c>
      <c r="E1136" t="s">
        <v>4363</v>
      </c>
      <c r="F1136" t="s">
        <v>4364</v>
      </c>
      <c r="G1136" t="s">
        <v>40</v>
      </c>
      <c r="H1136" t="s">
        <v>3760</v>
      </c>
      <c r="I1136" t="s">
        <v>3772</v>
      </c>
      <c r="J1136" t="s">
        <v>3782</v>
      </c>
      <c r="K1136" t="s">
        <v>40</v>
      </c>
      <c r="L1136" t="s">
        <v>40</v>
      </c>
      <c r="M1136" t="s">
        <v>6475</v>
      </c>
      <c r="N1136" t="s">
        <v>40</v>
      </c>
      <c r="O1136" t="s">
        <v>40</v>
      </c>
    </row>
    <row r="1137" spans="1:15" x14ac:dyDescent="0.5">
      <c r="A1137" t="s">
        <v>2888</v>
      </c>
      <c r="B1137" t="s">
        <v>6476</v>
      </c>
      <c r="C1137" t="s">
        <v>40</v>
      </c>
      <c r="D1137" t="s">
        <v>40</v>
      </c>
      <c r="E1137" t="s">
        <v>4363</v>
      </c>
      <c r="F1137" t="s">
        <v>4364</v>
      </c>
      <c r="G1137" t="s">
        <v>40</v>
      </c>
      <c r="H1137" t="s">
        <v>3760</v>
      </c>
      <c r="I1137" t="s">
        <v>3772</v>
      </c>
      <c r="J1137" t="s">
        <v>3782</v>
      </c>
      <c r="K1137" t="s">
        <v>40</v>
      </c>
      <c r="L1137" t="s">
        <v>40</v>
      </c>
      <c r="M1137" t="s">
        <v>6475</v>
      </c>
      <c r="N1137" t="s">
        <v>40</v>
      </c>
      <c r="O1137" t="s">
        <v>40</v>
      </c>
    </row>
    <row r="1138" spans="1:15" x14ac:dyDescent="0.5">
      <c r="A1138" t="s">
        <v>2888</v>
      </c>
      <c r="B1138" t="s">
        <v>6477</v>
      </c>
      <c r="C1138" t="s">
        <v>40</v>
      </c>
      <c r="D1138" t="s">
        <v>40</v>
      </c>
      <c r="E1138" t="s">
        <v>4334</v>
      </c>
      <c r="F1138" t="s">
        <v>4335</v>
      </c>
      <c r="G1138" t="s">
        <v>40</v>
      </c>
      <c r="H1138" t="s">
        <v>40</v>
      </c>
      <c r="I1138" t="s">
        <v>40</v>
      </c>
      <c r="J1138" t="s">
        <v>40</v>
      </c>
      <c r="K1138" t="s">
        <v>40</v>
      </c>
      <c r="L1138" t="s">
        <v>40</v>
      </c>
      <c r="M1138" t="s">
        <v>6477</v>
      </c>
      <c r="N1138" t="s">
        <v>40</v>
      </c>
      <c r="O1138" t="s">
        <v>40</v>
      </c>
    </row>
    <row r="1139" spans="1:15" x14ac:dyDescent="0.5">
      <c r="A1139" t="s">
        <v>2888</v>
      </c>
      <c r="B1139" t="s">
        <v>6478</v>
      </c>
      <c r="C1139" t="s">
        <v>40</v>
      </c>
      <c r="D1139" t="s">
        <v>40</v>
      </c>
      <c r="E1139" t="s">
        <v>4348</v>
      </c>
      <c r="F1139" t="s">
        <v>4335</v>
      </c>
      <c r="G1139" t="s">
        <v>40</v>
      </c>
      <c r="H1139" t="s">
        <v>3760</v>
      </c>
      <c r="I1139" t="s">
        <v>40</v>
      </c>
      <c r="J1139" t="s">
        <v>40</v>
      </c>
      <c r="K1139" t="s">
        <v>40</v>
      </c>
      <c r="L1139" t="s">
        <v>40</v>
      </c>
      <c r="M1139" t="s">
        <v>6479</v>
      </c>
      <c r="N1139" t="s">
        <v>40</v>
      </c>
      <c r="O1139" t="s">
        <v>40</v>
      </c>
    </row>
    <row r="1140" spans="1:15" x14ac:dyDescent="0.5">
      <c r="A1140" t="s">
        <v>2888</v>
      </c>
      <c r="B1140" t="s">
        <v>6480</v>
      </c>
      <c r="C1140" t="s">
        <v>40</v>
      </c>
      <c r="D1140" t="s">
        <v>40</v>
      </c>
      <c r="E1140" t="s">
        <v>4334</v>
      </c>
      <c r="F1140" t="s">
        <v>4335</v>
      </c>
      <c r="G1140" t="s">
        <v>40</v>
      </c>
      <c r="H1140" t="s">
        <v>40</v>
      </c>
      <c r="I1140" t="s">
        <v>40</v>
      </c>
      <c r="J1140" t="s">
        <v>40</v>
      </c>
      <c r="K1140" t="s">
        <v>40</v>
      </c>
      <c r="L1140" t="s">
        <v>40</v>
      </c>
      <c r="M1140" t="s">
        <v>6480</v>
      </c>
      <c r="N1140" t="s">
        <v>40</v>
      </c>
      <c r="O1140" t="s">
        <v>40</v>
      </c>
    </row>
    <row r="1141" spans="1:15" x14ac:dyDescent="0.5">
      <c r="A1141" t="s">
        <v>2888</v>
      </c>
      <c r="B1141" t="s">
        <v>6481</v>
      </c>
      <c r="C1141" t="s">
        <v>40</v>
      </c>
      <c r="D1141" t="s">
        <v>40</v>
      </c>
      <c r="E1141" t="s">
        <v>4334</v>
      </c>
      <c r="F1141" t="s">
        <v>4335</v>
      </c>
      <c r="G1141" t="s">
        <v>40</v>
      </c>
      <c r="H1141" t="s">
        <v>40</v>
      </c>
      <c r="I1141" t="s">
        <v>40</v>
      </c>
      <c r="J1141" t="s">
        <v>40</v>
      </c>
      <c r="K1141" t="s">
        <v>40</v>
      </c>
      <c r="L1141" t="s">
        <v>40</v>
      </c>
      <c r="M1141" t="s">
        <v>6482</v>
      </c>
      <c r="N1141" t="s">
        <v>40</v>
      </c>
      <c r="O1141" t="s">
        <v>40</v>
      </c>
    </row>
    <row r="1142" spans="1:15" x14ac:dyDescent="0.5">
      <c r="A1142" t="s">
        <v>2888</v>
      </c>
      <c r="B1142" t="s">
        <v>6483</v>
      </c>
      <c r="C1142" t="s">
        <v>40</v>
      </c>
      <c r="D1142" t="s">
        <v>40</v>
      </c>
      <c r="E1142" t="s">
        <v>4334</v>
      </c>
      <c r="F1142" t="s">
        <v>4335</v>
      </c>
      <c r="G1142" t="s">
        <v>40</v>
      </c>
      <c r="H1142" t="s">
        <v>3766</v>
      </c>
      <c r="I1142" t="s">
        <v>40</v>
      </c>
      <c r="J1142" t="s">
        <v>40</v>
      </c>
      <c r="K1142" t="s">
        <v>40</v>
      </c>
      <c r="L1142">
        <v>120</v>
      </c>
      <c r="M1142" t="s">
        <v>6483</v>
      </c>
      <c r="N1142" t="s">
        <v>40</v>
      </c>
      <c r="O1142" t="s">
        <v>40</v>
      </c>
    </row>
    <row r="1143" spans="1:15" x14ac:dyDescent="0.5">
      <c r="A1143" t="s">
        <v>2888</v>
      </c>
      <c r="B1143" t="s">
        <v>6484</v>
      </c>
      <c r="C1143" t="s">
        <v>40</v>
      </c>
      <c r="D1143" t="s">
        <v>40</v>
      </c>
      <c r="E1143" t="s">
        <v>4334</v>
      </c>
      <c r="F1143" t="s">
        <v>4335</v>
      </c>
      <c r="G1143" t="s">
        <v>40</v>
      </c>
      <c r="H1143" t="s">
        <v>40</v>
      </c>
      <c r="I1143" t="s">
        <v>40</v>
      </c>
      <c r="J1143" t="s">
        <v>40</v>
      </c>
      <c r="K1143" t="s">
        <v>40</v>
      </c>
      <c r="L1143" t="s">
        <v>40</v>
      </c>
      <c r="M1143" t="s">
        <v>6484</v>
      </c>
      <c r="N1143" t="s">
        <v>40</v>
      </c>
      <c r="O1143" t="s">
        <v>40</v>
      </c>
    </row>
    <row r="1144" spans="1:15" x14ac:dyDescent="0.5">
      <c r="A1144" t="s">
        <v>2888</v>
      </c>
      <c r="B1144" t="s">
        <v>6486</v>
      </c>
      <c r="C1144" t="s">
        <v>40</v>
      </c>
      <c r="D1144" t="s">
        <v>40</v>
      </c>
      <c r="E1144" t="s">
        <v>4363</v>
      </c>
      <c r="F1144" t="s">
        <v>4364</v>
      </c>
      <c r="G1144" t="s">
        <v>40</v>
      </c>
      <c r="H1144" t="s">
        <v>40</v>
      </c>
      <c r="I1144" t="s">
        <v>3782</v>
      </c>
      <c r="J1144" t="s">
        <v>40</v>
      </c>
      <c r="K1144" t="s">
        <v>40</v>
      </c>
      <c r="L1144" t="s">
        <v>40</v>
      </c>
      <c r="M1144" t="s">
        <v>6486</v>
      </c>
      <c r="N1144" t="s">
        <v>40</v>
      </c>
      <c r="O1144" t="s">
        <v>40</v>
      </c>
    </row>
    <row r="1145" spans="1:15" x14ac:dyDescent="0.5">
      <c r="A1145" t="s">
        <v>2888</v>
      </c>
      <c r="B1145" t="s">
        <v>6487</v>
      </c>
      <c r="C1145" t="s">
        <v>40</v>
      </c>
      <c r="D1145" t="s">
        <v>40</v>
      </c>
      <c r="E1145" t="s">
        <v>4348</v>
      </c>
      <c r="F1145" t="s">
        <v>4335</v>
      </c>
      <c r="G1145" t="s">
        <v>40</v>
      </c>
      <c r="H1145" t="s">
        <v>3760</v>
      </c>
      <c r="I1145" t="s">
        <v>6488</v>
      </c>
      <c r="J1145" t="s">
        <v>40</v>
      </c>
      <c r="K1145" t="s">
        <v>40</v>
      </c>
      <c r="L1145">
        <v>125</v>
      </c>
      <c r="M1145" t="s">
        <v>6486</v>
      </c>
      <c r="N1145" t="s">
        <v>40</v>
      </c>
      <c r="O1145" t="s">
        <v>40</v>
      </c>
    </row>
    <row r="1146" spans="1:15" x14ac:dyDescent="0.5">
      <c r="A1146" t="s">
        <v>2888</v>
      </c>
      <c r="B1146" t="s">
        <v>6489</v>
      </c>
      <c r="C1146" t="s">
        <v>40</v>
      </c>
      <c r="D1146" t="s">
        <v>40</v>
      </c>
      <c r="E1146" t="s">
        <v>4334</v>
      </c>
      <c r="F1146" t="s">
        <v>4335</v>
      </c>
      <c r="G1146" t="s">
        <v>40</v>
      </c>
      <c r="H1146" t="s">
        <v>40</v>
      </c>
      <c r="I1146" t="s">
        <v>40</v>
      </c>
      <c r="J1146" t="s">
        <v>40</v>
      </c>
      <c r="K1146" t="s">
        <v>40</v>
      </c>
      <c r="L1146" t="s">
        <v>40</v>
      </c>
      <c r="M1146" t="s">
        <v>6486</v>
      </c>
      <c r="N1146" t="s">
        <v>40</v>
      </c>
      <c r="O1146" t="s">
        <v>40</v>
      </c>
    </row>
    <row r="1147" spans="1:15" x14ac:dyDescent="0.5">
      <c r="A1147" t="s">
        <v>2888</v>
      </c>
      <c r="B1147" t="s">
        <v>6490</v>
      </c>
      <c r="C1147" t="s">
        <v>40</v>
      </c>
      <c r="D1147" t="s">
        <v>40</v>
      </c>
      <c r="E1147" t="s">
        <v>4334</v>
      </c>
      <c r="F1147" t="s">
        <v>4335</v>
      </c>
      <c r="G1147" t="s">
        <v>40</v>
      </c>
      <c r="H1147" t="s">
        <v>40</v>
      </c>
      <c r="J1147" t="s">
        <v>40</v>
      </c>
      <c r="K1147" t="s">
        <v>40</v>
      </c>
      <c r="L1147" t="s">
        <v>40</v>
      </c>
      <c r="M1147" t="s">
        <v>6490</v>
      </c>
      <c r="N1147" t="s">
        <v>40</v>
      </c>
      <c r="O1147" t="s">
        <v>40</v>
      </c>
    </row>
    <row r="1148" spans="1:15" x14ac:dyDescent="0.5">
      <c r="A1148" t="s">
        <v>2888</v>
      </c>
      <c r="B1148" t="s">
        <v>6491</v>
      </c>
      <c r="C1148" t="s">
        <v>40</v>
      </c>
      <c r="D1148" t="s">
        <v>40</v>
      </c>
      <c r="E1148" t="s">
        <v>4334</v>
      </c>
      <c r="F1148" t="s">
        <v>4335</v>
      </c>
      <c r="G1148" t="s">
        <v>40</v>
      </c>
      <c r="H1148" t="s">
        <v>40</v>
      </c>
      <c r="I1148" t="s">
        <v>40</v>
      </c>
      <c r="J1148" t="s">
        <v>40</v>
      </c>
      <c r="K1148" t="s">
        <v>40</v>
      </c>
      <c r="L1148" t="s">
        <v>40</v>
      </c>
      <c r="M1148" t="s">
        <v>6491</v>
      </c>
      <c r="N1148" t="s">
        <v>40</v>
      </c>
      <c r="O1148" t="s">
        <v>40</v>
      </c>
    </row>
    <row r="1149" spans="1:15" x14ac:dyDescent="0.5">
      <c r="A1149" t="s">
        <v>2888</v>
      </c>
      <c r="B1149" t="s">
        <v>6492</v>
      </c>
      <c r="C1149" t="s">
        <v>40</v>
      </c>
      <c r="D1149" t="s">
        <v>40</v>
      </c>
      <c r="E1149" t="s">
        <v>4334</v>
      </c>
      <c r="F1149" t="s">
        <v>4335</v>
      </c>
      <c r="G1149" t="s">
        <v>40</v>
      </c>
      <c r="H1149" t="s">
        <v>40</v>
      </c>
      <c r="I1149" t="s">
        <v>40</v>
      </c>
      <c r="J1149" t="s">
        <v>40</v>
      </c>
      <c r="K1149" t="s">
        <v>40</v>
      </c>
      <c r="L1149" t="s">
        <v>40</v>
      </c>
      <c r="M1149" t="s">
        <v>6492</v>
      </c>
      <c r="N1149" t="s">
        <v>40</v>
      </c>
      <c r="O1149" t="s">
        <v>40</v>
      </c>
    </row>
    <row r="1150" spans="1:15" x14ac:dyDescent="0.5">
      <c r="A1150" t="s">
        <v>2888</v>
      </c>
      <c r="B1150" t="s">
        <v>6510</v>
      </c>
      <c r="C1150" t="s">
        <v>40</v>
      </c>
      <c r="D1150" t="s">
        <v>40</v>
      </c>
      <c r="E1150" t="s">
        <v>4363</v>
      </c>
      <c r="F1150" t="s">
        <v>4364</v>
      </c>
      <c r="G1150" t="s">
        <v>40</v>
      </c>
      <c r="H1150" t="s">
        <v>3760</v>
      </c>
      <c r="I1150" t="s">
        <v>3772</v>
      </c>
      <c r="J1150" t="s">
        <v>40</v>
      </c>
      <c r="K1150" t="s">
        <v>40</v>
      </c>
      <c r="L1150" t="s">
        <v>40</v>
      </c>
      <c r="M1150" t="s">
        <v>6510</v>
      </c>
      <c r="N1150" t="s">
        <v>40</v>
      </c>
      <c r="O1150" t="s">
        <v>40</v>
      </c>
    </row>
    <row r="1151" spans="1:15" x14ac:dyDescent="0.5">
      <c r="A1151" t="s">
        <v>2888</v>
      </c>
      <c r="B1151" t="s">
        <v>6511</v>
      </c>
      <c r="C1151" t="s">
        <v>40</v>
      </c>
      <c r="D1151" t="s">
        <v>40</v>
      </c>
      <c r="E1151" t="s">
        <v>4334</v>
      </c>
      <c r="F1151" t="s">
        <v>4335</v>
      </c>
      <c r="G1151" t="s">
        <v>40</v>
      </c>
      <c r="H1151" t="s">
        <v>40</v>
      </c>
      <c r="I1151" t="s">
        <v>40</v>
      </c>
      <c r="J1151" t="s">
        <v>40</v>
      </c>
      <c r="K1151" t="s">
        <v>40</v>
      </c>
      <c r="L1151" t="s">
        <v>40</v>
      </c>
      <c r="M1151" t="s">
        <v>6511</v>
      </c>
      <c r="N1151" t="s">
        <v>40</v>
      </c>
      <c r="O1151" t="s">
        <v>40</v>
      </c>
    </row>
    <row r="1152" spans="1:15" x14ac:dyDescent="0.5">
      <c r="A1152" t="s">
        <v>2888</v>
      </c>
      <c r="B1152" t="s">
        <v>6512</v>
      </c>
      <c r="C1152" t="s">
        <v>40</v>
      </c>
      <c r="D1152" t="s">
        <v>40</v>
      </c>
      <c r="E1152" t="s">
        <v>4363</v>
      </c>
      <c r="F1152" t="s">
        <v>4364</v>
      </c>
      <c r="G1152" t="s">
        <v>40</v>
      </c>
      <c r="H1152" t="s">
        <v>3760</v>
      </c>
      <c r="I1152" t="s">
        <v>40</v>
      </c>
      <c r="J1152" t="s">
        <v>40</v>
      </c>
      <c r="K1152" t="s">
        <v>40</v>
      </c>
      <c r="L1152" t="s">
        <v>40</v>
      </c>
      <c r="M1152" t="s">
        <v>6512</v>
      </c>
      <c r="N1152" t="s">
        <v>40</v>
      </c>
      <c r="O1152" t="s">
        <v>40</v>
      </c>
    </row>
    <row r="1153" spans="1:15" x14ac:dyDescent="0.5">
      <c r="A1153" t="s">
        <v>2888</v>
      </c>
      <c r="B1153" t="s">
        <v>6513</v>
      </c>
      <c r="C1153" t="s">
        <v>40</v>
      </c>
      <c r="D1153" t="s">
        <v>40</v>
      </c>
      <c r="E1153" t="s">
        <v>4334</v>
      </c>
      <c r="F1153" t="s">
        <v>4335</v>
      </c>
      <c r="G1153" t="s">
        <v>40</v>
      </c>
      <c r="H1153" t="s">
        <v>40</v>
      </c>
      <c r="I1153" t="s">
        <v>40</v>
      </c>
      <c r="J1153" t="s">
        <v>40</v>
      </c>
      <c r="K1153" t="s">
        <v>40</v>
      </c>
      <c r="L1153" t="s">
        <v>40</v>
      </c>
      <c r="M1153" t="s">
        <v>6514</v>
      </c>
      <c r="N1153" t="s">
        <v>40</v>
      </c>
      <c r="O1153" t="s">
        <v>40</v>
      </c>
    </row>
    <row r="1154" spans="1:15" x14ac:dyDescent="0.5">
      <c r="A1154" t="s">
        <v>2888</v>
      </c>
      <c r="B1154" t="s">
        <v>6515</v>
      </c>
      <c r="C1154" t="s">
        <v>40</v>
      </c>
      <c r="D1154" t="s">
        <v>40</v>
      </c>
      <c r="E1154" t="s">
        <v>4334</v>
      </c>
      <c r="F1154" t="s">
        <v>4335</v>
      </c>
      <c r="G1154" t="s">
        <v>40</v>
      </c>
      <c r="H1154" t="s">
        <v>3766</v>
      </c>
      <c r="I1154" t="s">
        <v>40</v>
      </c>
      <c r="J1154" t="s">
        <v>40</v>
      </c>
      <c r="K1154" t="s">
        <v>40</v>
      </c>
      <c r="L1154" t="s">
        <v>40</v>
      </c>
      <c r="M1154" t="s">
        <v>6516</v>
      </c>
      <c r="N1154" t="s">
        <v>40</v>
      </c>
      <c r="O1154" t="s">
        <v>40</v>
      </c>
    </row>
    <row r="1155" spans="1:15" x14ac:dyDescent="0.5">
      <c r="A1155" t="s">
        <v>2888</v>
      </c>
      <c r="B1155" t="s">
        <v>6530</v>
      </c>
      <c r="C1155" t="s">
        <v>40</v>
      </c>
      <c r="D1155" t="s">
        <v>40</v>
      </c>
      <c r="E1155" t="s">
        <v>4334</v>
      </c>
      <c r="F1155" t="s">
        <v>4335</v>
      </c>
      <c r="G1155" t="s">
        <v>40</v>
      </c>
      <c r="H1155" t="s">
        <v>3762</v>
      </c>
      <c r="I1155" t="s">
        <v>40</v>
      </c>
      <c r="J1155" t="s">
        <v>40</v>
      </c>
      <c r="K1155" t="s">
        <v>40</v>
      </c>
      <c r="L1155">
        <v>120</v>
      </c>
      <c r="M1155" t="s">
        <v>6530</v>
      </c>
      <c r="N1155" t="s">
        <v>40</v>
      </c>
      <c r="O1155" t="s">
        <v>40</v>
      </c>
    </row>
    <row r="1156" spans="1:15" x14ac:dyDescent="0.5">
      <c r="A1156" t="s">
        <v>2888</v>
      </c>
      <c r="B1156" t="s">
        <v>6531</v>
      </c>
      <c r="C1156" t="s">
        <v>40</v>
      </c>
      <c r="D1156" t="s">
        <v>40</v>
      </c>
      <c r="E1156" t="s">
        <v>4334</v>
      </c>
      <c r="F1156" t="s">
        <v>4335</v>
      </c>
      <c r="G1156" t="s">
        <v>40</v>
      </c>
      <c r="H1156" t="s">
        <v>40</v>
      </c>
      <c r="I1156" t="s">
        <v>40</v>
      </c>
      <c r="J1156" t="s">
        <v>40</v>
      </c>
      <c r="K1156" t="s">
        <v>40</v>
      </c>
      <c r="L1156" t="s">
        <v>40</v>
      </c>
      <c r="M1156" t="s">
        <v>6531</v>
      </c>
      <c r="N1156" t="s">
        <v>40</v>
      </c>
      <c r="O1156" t="s">
        <v>40</v>
      </c>
    </row>
    <row r="1157" spans="1:15" x14ac:dyDescent="0.5">
      <c r="A1157" t="s">
        <v>2888</v>
      </c>
      <c r="B1157" t="s">
        <v>6532</v>
      </c>
      <c r="C1157" t="s">
        <v>40</v>
      </c>
      <c r="D1157" t="s">
        <v>40</v>
      </c>
      <c r="E1157" t="s">
        <v>4334</v>
      </c>
      <c r="F1157" t="s">
        <v>4335</v>
      </c>
      <c r="G1157" t="s">
        <v>40</v>
      </c>
      <c r="H1157" t="s">
        <v>40</v>
      </c>
      <c r="I1157" t="s">
        <v>5234</v>
      </c>
      <c r="J1157" t="s">
        <v>40</v>
      </c>
      <c r="K1157" t="s">
        <v>40</v>
      </c>
      <c r="L1157">
        <v>123</v>
      </c>
      <c r="M1157" t="s">
        <v>6532</v>
      </c>
      <c r="N1157" t="s">
        <v>40</v>
      </c>
      <c r="O1157" t="s">
        <v>40</v>
      </c>
    </row>
    <row r="1158" spans="1:15" x14ac:dyDescent="0.5">
      <c r="A1158" t="s">
        <v>2888</v>
      </c>
      <c r="B1158" t="s">
        <v>6533</v>
      </c>
      <c r="C1158" t="s">
        <v>40</v>
      </c>
      <c r="D1158" t="s">
        <v>40</v>
      </c>
      <c r="E1158" t="s">
        <v>4334</v>
      </c>
      <c r="F1158" t="s">
        <v>4335</v>
      </c>
      <c r="G1158" t="s">
        <v>40</v>
      </c>
      <c r="H1158" t="s">
        <v>40</v>
      </c>
      <c r="I1158" t="s">
        <v>40</v>
      </c>
      <c r="J1158" t="s">
        <v>40</v>
      </c>
      <c r="K1158" t="s">
        <v>40</v>
      </c>
      <c r="L1158" t="s">
        <v>40</v>
      </c>
      <c r="M1158" t="s">
        <v>6533</v>
      </c>
      <c r="N1158" t="s">
        <v>40</v>
      </c>
      <c r="O1158" t="s">
        <v>40</v>
      </c>
    </row>
    <row r="1159" spans="1:15" x14ac:dyDescent="0.5">
      <c r="A1159" t="s">
        <v>2888</v>
      </c>
      <c r="B1159" t="s">
        <v>6534</v>
      </c>
      <c r="C1159" t="s">
        <v>40</v>
      </c>
      <c r="D1159" t="s">
        <v>40</v>
      </c>
      <c r="E1159" t="s">
        <v>4334</v>
      </c>
      <c r="F1159" t="s">
        <v>4335</v>
      </c>
      <c r="G1159" t="s">
        <v>40</v>
      </c>
      <c r="H1159" t="s">
        <v>40</v>
      </c>
      <c r="I1159" t="s">
        <v>40</v>
      </c>
      <c r="J1159" t="s">
        <v>40</v>
      </c>
      <c r="K1159" t="s">
        <v>40</v>
      </c>
      <c r="L1159" t="s">
        <v>40</v>
      </c>
      <c r="M1159" t="s">
        <v>6534</v>
      </c>
      <c r="N1159" t="s">
        <v>40</v>
      </c>
      <c r="O1159" t="s">
        <v>40</v>
      </c>
    </row>
    <row r="1160" spans="1:15" x14ac:dyDescent="0.5">
      <c r="A1160" t="s">
        <v>2888</v>
      </c>
      <c r="B1160" t="s">
        <v>6544</v>
      </c>
      <c r="C1160" t="s">
        <v>40</v>
      </c>
      <c r="D1160" t="s">
        <v>40</v>
      </c>
      <c r="E1160" t="s">
        <v>4334</v>
      </c>
      <c r="F1160" t="s">
        <v>4335</v>
      </c>
      <c r="G1160" t="s">
        <v>40</v>
      </c>
      <c r="H1160" t="s">
        <v>40</v>
      </c>
      <c r="I1160" t="s">
        <v>40</v>
      </c>
      <c r="J1160" t="s">
        <v>40</v>
      </c>
      <c r="K1160" t="s">
        <v>40</v>
      </c>
      <c r="L1160" t="s">
        <v>40</v>
      </c>
      <c r="M1160" t="s">
        <v>6544</v>
      </c>
      <c r="N1160" t="s">
        <v>40</v>
      </c>
      <c r="O1160" t="s">
        <v>40</v>
      </c>
    </row>
    <row r="1161" spans="1:15" x14ac:dyDescent="0.5">
      <c r="A1161" t="s">
        <v>2888</v>
      </c>
      <c r="B1161" t="s">
        <v>6545</v>
      </c>
      <c r="C1161" t="s">
        <v>40</v>
      </c>
      <c r="D1161" t="s">
        <v>40</v>
      </c>
      <c r="E1161" t="s">
        <v>4334</v>
      </c>
      <c r="F1161" t="s">
        <v>4335</v>
      </c>
      <c r="G1161" t="s">
        <v>40</v>
      </c>
      <c r="H1161" t="s">
        <v>40</v>
      </c>
      <c r="I1161" t="s">
        <v>40</v>
      </c>
      <c r="J1161" t="s">
        <v>40</v>
      </c>
      <c r="K1161" t="s">
        <v>40</v>
      </c>
      <c r="L1161" t="s">
        <v>40</v>
      </c>
      <c r="M1161" t="s">
        <v>6545</v>
      </c>
      <c r="N1161" t="s">
        <v>40</v>
      </c>
      <c r="O1161" t="s">
        <v>40</v>
      </c>
    </row>
    <row r="1162" spans="1:15" x14ac:dyDescent="0.5">
      <c r="A1162" t="s">
        <v>2888</v>
      </c>
      <c r="B1162" t="s">
        <v>6546</v>
      </c>
      <c r="C1162" t="s">
        <v>40</v>
      </c>
      <c r="D1162" t="s">
        <v>40</v>
      </c>
      <c r="E1162" t="s">
        <v>4348</v>
      </c>
      <c r="F1162" t="s">
        <v>4335</v>
      </c>
      <c r="G1162" t="s">
        <v>40</v>
      </c>
      <c r="H1162" t="s">
        <v>2384</v>
      </c>
      <c r="I1162" t="s">
        <v>2384</v>
      </c>
      <c r="J1162" t="s">
        <v>40</v>
      </c>
      <c r="K1162" t="s">
        <v>40</v>
      </c>
      <c r="L1162" t="s">
        <v>40</v>
      </c>
      <c r="M1162" t="s">
        <v>6547</v>
      </c>
      <c r="N1162" t="s">
        <v>40</v>
      </c>
      <c r="O1162" t="s">
        <v>40</v>
      </c>
    </row>
    <row r="1163" spans="1:15" x14ac:dyDescent="0.5">
      <c r="A1163" t="s">
        <v>2888</v>
      </c>
      <c r="B1163" t="s">
        <v>6552</v>
      </c>
      <c r="C1163" t="s">
        <v>40</v>
      </c>
      <c r="D1163" t="s">
        <v>40</v>
      </c>
      <c r="E1163" t="s">
        <v>4334</v>
      </c>
      <c r="F1163" t="s">
        <v>4335</v>
      </c>
      <c r="G1163" t="s">
        <v>40</v>
      </c>
      <c r="H1163" t="s">
        <v>40</v>
      </c>
      <c r="I1163" t="s">
        <v>40</v>
      </c>
      <c r="J1163" t="s">
        <v>40</v>
      </c>
      <c r="K1163" t="s">
        <v>40</v>
      </c>
      <c r="L1163" t="s">
        <v>40</v>
      </c>
      <c r="M1163" t="s">
        <v>6553</v>
      </c>
      <c r="N1163" t="s">
        <v>40</v>
      </c>
      <c r="O1163" t="s">
        <v>40</v>
      </c>
    </row>
    <row r="1164" spans="1:15" x14ac:dyDescent="0.5">
      <c r="A1164" t="s">
        <v>2888</v>
      </c>
      <c r="B1164" t="s">
        <v>6560</v>
      </c>
      <c r="C1164" t="s">
        <v>40</v>
      </c>
      <c r="D1164" t="s">
        <v>40</v>
      </c>
      <c r="E1164" t="s">
        <v>4348</v>
      </c>
      <c r="F1164" t="s">
        <v>4335</v>
      </c>
      <c r="G1164" t="s">
        <v>40</v>
      </c>
      <c r="H1164" t="s">
        <v>3760</v>
      </c>
      <c r="I1164" t="s">
        <v>3772</v>
      </c>
      <c r="J1164" t="s">
        <v>40</v>
      </c>
      <c r="K1164" t="s">
        <v>40</v>
      </c>
      <c r="L1164">
        <v>135</v>
      </c>
      <c r="M1164" t="s">
        <v>6560</v>
      </c>
      <c r="N1164" t="s">
        <v>40</v>
      </c>
      <c r="O1164" t="s">
        <v>40</v>
      </c>
    </row>
    <row r="1165" spans="1:15" x14ac:dyDescent="0.5">
      <c r="A1165" t="s">
        <v>2888</v>
      </c>
      <c r="B1165" t="s">
        <v>6561</v>
      </c>
      <c r="C1165" t="s">
        <v>40</v>
      </c>
      <c r="D1165" t="s">
        <v>40</v>
      </c>
      <c r="E1165" t="s">
        <v>4348</v>
      </c>
      <c r="F1165" t="s">
        <v>4335</v>
      </c>
      <c r="G1165" t="s">
        <v>40</v>
      </c>
      <c r="H1165" t="s">
        <v>3760</v>
      </c>
      <c r="I1165" t="s">
        <v>3772</v>
      </c>
      <c r="J1165" t="s">
        <v>40</v>
      </c>
      <c r="K1165" t="s">
        <v>40</v>
      </c>
      <c r="L1165">
        <v>135</v>
      </c>
      <c r="M1165" t="s">
        <v>6560</v>
      </c>
      <c r="N1165" t="s">
        <v>40</v>
      </c>
      <c r="O1165" t="s">
        <v>40</v>
      </c>
    </row>
    <row r="1166" spans="1:15" x14ac:dyDescent="0.5">
      <c r="A1166" t="s">
        <v>2888</v>
      </c>
      <c r="B1166" t="s">
        <v>6562</v>
      </c>
      <c r="C1166" t="s">
        <v>40</v>
      </c>
      <c r="D1166" t="s">
        <v>40</v>
      </c>
      <c r="E1166" t="s">
        <v>4348</v>
      </c>
      <c r="F1166" t="s">
        <v>4335</v>
      </c>
      <c r="G1166" t="s">
        <v>40</v>
      </c>
      <c r="H1166" t="s">
        <v>3760</v>
      </c>
      <c r="I1166" t="s">
        <v>3772</v>
      </c>
      <c r="J1166" t="s">
        <v>40</v>
      </c>
      <c r="K1166" t="s">
        <v>40</v>
      </c>
      <c r="L1166">
        <v>135</v>
      </c>
      <c r="M1166" t="s">
        <v>6560</v>
      </c>
      <c r="N1166" t="s">
        <v>40</v>
      </c>
      <c r="O1166" t="s">
        <v>40</v>
      </c>
    </row>
    <row r="1167" spans="1:15" x14ac:dyDescent="0.5">
      <c r="A1167" t="s">
        <v>2888</v>
      </c>
      <c r="B1167" t="s">
        <v>6578</v>
      </c>
      <c r="C1167" t="s">
        <v>40</v>
      </c>
      <c r="D1167" t="s">
        <v>40</v>
      </c>
      <c r="E1167" t="s">
        <v>4334</v>
      </c>
      <c r="F1167" t="s">
        <v>4335</v>
      </c>
      <c r="G1167" t="s">
        <v>40</v>
      </c>
      <c r="H1167" t="s">
        <v>40</v>
      </c>
      <c r="I1167" t="s">
        <v>40</v>
      </c>
      <c r="J1167" t="s">
        <v>40</v>
      </c>
      <c r="K1167" t="s">
        <v>40</v>
      </c>
      <c r="L1167" t="s">
        <v>40</v>
      </c>
      <c r="M1167" t="s">
        <v>6578</v>
      </c>
      <c r="N1167" t="s">
        <v>40</v>
      </c>
      <c r="O1167" t="s">
        <v>40</v>
      </c>
    </row>
    <row r="1168" spans="1:15" x14ac:dyDescent="0.5">
      <c r="A1168" t="s">
        <v>2888</v>
      </c>
      <c r="B1168" t="s">
        <v>6579</v>
      </c>
      <c r="C1168" t="s">
        <v>40</v>
      </c>
      <c r="D1168" t="s">
        <v>40</v>
      </c>
      <c r="E1168" t="s">
        <v>4334</v>
      </c>
      <c r="F1168" t="s">
        <v>4335</v>
      </c>
      <c r="G1168" t="s">
        <v>40</v>
      </c>
      <c r="H1168" t="s">
        <v>40</v>
      </c>
      <c r="I1168" t="s">
        <v>40</v>
      </c>
      <c r="J1168" t="s">
        <v>40</v>
      </c>
      <c r="K1168" t="s">
        <v>40</v>
      </c>
      <c r="L1168" t="s">
        <v>40</v>
      </c>
      <c r="M1168" t="s">
        <v>6579</v>
      </c>
      <c r="N1168" t="s">
        <v>40</v>
      </c>
      <c r="O1168" t="s">
        <v>40</v>
      </c>
    </row>
    <row r="1169" spans="1:15" x14ac:dyDescent="0.5">
      <c r="A1169" t="s">
        <v>2888</v>
      </c>
      <c r="B1169" t="s">
        <v>6580</v>
      </c>
      <c r="C1169" t="s">
        <v>40</v>
      </c>
      <c r="D1169" t="s">
        <v>40</v>
      </c>
      <c r="E1169" t="s">
        <v>4334</v>
      </c>
      <c r="F1169" t="s">
        <v>4335</v>
      </c>
      <c r="G1169" t="s">
        <v>40</v>
      </c>
      <c r="H1169" t="s">
        <v>40</v>
      </c>
      <c r="I1169" t="s">
        <v>40</v>
      </c>
      <c r="J1169" t="s">
        <v>40</v>
      </c>
      <c r="K1169" t="s">
        <v>40</v>
      </c>
      <c r="L1169" t="s">
        <v>40</v>
      </c>
      <c r="M1169" t="s">
        <v>6580</v>
      </c>
      <c r="N1169" t="s">
        <v>40</v>
      </c>
      <c r="O1169" t="s">
        <v>40</v>
      </c>
    </row>
    <row r="1170" spans="1:15" x14ac:dyDescent="0.5">
      <c r="A1170" t="s">
        <v>2888</v>
      </c>
      <c r="B1170" t="s">
        <v>6602</v>
      </c>
      <c r="C1170" t="s">
        <v>40</v>
      </c>
      <c r="D1170" t="s">
        <v>40</v>
      </c>
      <c r="E1170" t="s">
        <v>4334</v>
      </c>
      <c r="F1170" t="s">
        <v>4335</v>
      </c>
      <c r="G1170" t="s">
        <v>40</v>
      </c>
      <c r="H1170" t="s">
        <v>40</v>
      </c>
      <c r="I1170" t="s">
        <v>40</v>
      </c>
      <c r="J1170" t="s">
        <v>40</v>
      </c>
      <c r="K1170" t="s">
        <v>40</v>
      </c>
      <c r="L1170" t="s">
        <v>40</v>
      </c>
      <c r="M1170" t="s">
        <v>6602</v>
      </c>
      <c r="N1170" t="s">
        <v>40</v>
      </c>
      <c r="O1170" t="s">
        <v>40</v>
      </c>
    </row>
    <row r="1171" spans="1:15" x14ac:dyDescent="0.5">
      <c r="A1171" t="s">
        <v>2888</v>
      </c>
      <c r="B1171" t="s">
        <v>6605</v>
      </c>
      <c r="C1171" t="s">
        <v>40</v>
      </c>
      <c r="D1171" t="s">
        <v>40</v>
      </c>
      <c r="E1171" t="s">
        <v>4354</v>
      </c>
      <c r="F1171" t="s">
        <v>4355</v>
      </c>
      <c r="G1171" t="s">
        <v>40</v>
      </c>
      <c r="H1171" t="s">
        <v>40</v>
      </c>
      <c r="I1171" t="s">
        <v>40</v>
      </c>
      <c r="J1171" t="s">
        <v>40</v>
      </c>
      <c r="K1171" t="s">
        <v>40</v>
      </c>
      <c r="L1171" t="s">
        <v>40</v>
      </c>
      <c r="M1171" t="s">
        <v>6606</v>
      </c>
      <c r="N1171" t="s">
        <v>40</v>
      </c>
      <c r="O1171" t="s">
        <v>40</v>
      </c>
    </row>
    <row r="1172" spans="1:15" x14ac:dyDescent="0.5">
      <c r="A1172" t="s">
        <v>2888</v>
      </c>
      <c r="B1172" t="s">
        <v>6608</v>
      </c>
      <c r="C1172" t="s">
        <v>40</v>
      </c>
      <c r="D1172" t="s">
        <v>40</v>
      </c>
      <c r="E1172" t="s">
        <v>4334</v>
      </c>
      <c r="F1172" t="s">
        <v>4335</v>
      </c>
      <c r="G1172" t="s">
        <v>40</v>
      </c>
      <c r="H1172" t="s">
        <v>40</v>
      </c>
      <c r="I1172" t="s">
        <v>40</v>
      </c>
      <c r="J1172" t="s">
        <v>40</v>
      </c>
      <c r="K1172" t="s">
        <v>40</v>
      </c>
      <c r="L1172" t="s">
        <v>40</v>
      </c>
      <c r="M1172" t="s">
        <v>6608</v>
      </c>
      <c r="N1172" t="s">
        <v>40</v>
      </c>
      <c r="O1172" t="s">
        <v>40</v>
      </c>
    </row>
    <row r="1173" spans="1:15" x14ac:dyDescent="0.5">
      <c r="A1173" t="s">
        <v>2888</v>
      </c>
      <c r="B1173" t="s">
        <v>6650</v>
      </c>
      <c r="C1173" t="s">
        <v>40</v>
      </c>
      <c r="D1173" t="s">
        <v>40</v>
      </c>
      <c r="E1173" t="s">
        <v>4334</v>
      </c>
      <c r="F1173" t="s">
        <v>4335</v>
      </c>
      <c r="G1173" t="s">
        <v>40</v>
      </c>
      <c r="H1173" t="s">
        <v>40</v>
      </c>
      <c r="I1173" t="s">
        <v>40</v>
      </c>
      <c r="J1173" t="s">
        <v>40</v>
      </c>
      <c r="K1173" t="s">
        <v>40</v>
      </c>
      <c r="L1173" t="s">
        <v>40</v>
      </c>
      <c r="M1173" t="s">
        <v>6650</v>
      </c>
      <c r="N1173" t="s">
        <v>40</v>
      </c>
      <c r="O1173" t="s">
        <v>40</v>
      </c>
    </row>
    <row r="1174" spans="1:15" x14ac:dyDescent="0.5">
      <c r="A1174" t="s">
        <v>2888</v>
      </c>
      <c r="B1174" t="s">
        <v>6659</v>
      </c>
      <c r="C1174" t="s">
        <v>40</v>
      </c>
      <c r="D1174" t="s">
        <v>40</v>
      </c>
      <c r="E1174" t="s">
        <v>4334</v>
      </c>
      <c r="F1174" t="s">
        <v>4335</v>
      </c>
      <c r="G1174" t="s">
        <v>40</v>
      </c>
      <c r="H1174" t="s">
        <v>40</v>
      </c>
      <c r="I1174" t="s">
        <v>40</v>
      </c>
      <c r="J1174" t="s">
        <v>40</v>
      </c>
      <c r="K1174" t="s">
        <v>40</v>
      </c>
      <c r="L1174" t="s">
        <v>40</v>
      </c>
      <c r="M1174" t="s">
        <v>6659</v>
      </c>
      <c r="N1174" t="s">
        <v>40</v>
      </c>
      <c r="O1174" t="s">
        <v>40</v>
      </c>
    </row>
    <row r="1175" spans="1:15" x14ac:dyDescent="0.5">
      <c r="A1175" t="s">
        <v>2888</v>
      </c>
      <c r="B1175" t="s">
        <v>6660</v>
      </c>
      <c r="C1175" t="s">
        <v>40</v>
      </c>
      <c r="D1175" t="s">
        <v>40</v>
      </c>
      <c r="E1175" t="s">
        <v>4334</v>
      </c>
      <c r="F1175" t="s">
        <v>4335</v>
      </c>
      <c r="G1175" t="s">
        <v>40</v>
      </c>
      <c r="H1175" t="s">
        <v>40</v>
      </c>
      <c r="I1175" t="s">
        <v>40</v>
      </c>
      <c r="J1175" t="s">
        <v>40</v>
      </c>
      <c r="K1175" t="s">
        <v>40</v>
      </c>
      <c r="L1175" t="s">
        <v>40</v>
      </c>
      <c r="M1175" t="s">
        <v>6659</v>
      </c>
      <c r="N1175" t="s">
        <v>40</v>
      </c>
      <c r="O1175" t="s">
        <v>40</v>
      </c>
    </row>
    <row r="1176" spans="1:15" x14ac:dyDescent="0.5">
      <c r="A1176" t="s">
        <v>2888</v>
      </c>
      <c r="B1176" t="s">
        <v>6681</v>
      </c>
      <c r="C1176" t="s">
        <v>40</v>
      </c>
      <c r="D1176" t="s">
        <v>40</v>
      </c>
      <c r="E1176" t="s">
        <v>4334</v>
      </c>
      <c r="F1176" t="s">
        <v>4335</v>
      </c>
      <c r="G1176" t="s">
        <v>40</v>
      </c>
      <c r="H1176" t="s">
        <v>40</v>
      </c>
      <c r="I1176" t="s">
        <v>40</v>
      </c>
      <c r="J1176" t="s">
        <v>40</v>
      </c>
      <c r="K1176" t="s">
        <v>40</v>
      </c>
      <c r="L1176" t="s">
        <v>40</v>
      </c>
      <c r="M1176" t="s">
        <v>6681</v>
      </c>
      <c r="N1176" t="s">
        <v>40</v>
      </c>
      <c r="O1176" t="s">
        <v>40</v>
      </c>
    </row>
    <row r="1177" spans="1:15" x14ac:dyDescent="0.5">
      <c r="A1177" t="s">
        <v>2888</v>
      </c>
      <c r="B1177" t="s">
        <v>6682</v>
      </c>
      <c r="C1177" t="s">
        <v>40</v>
      </c>
      <c r="D1177" t="s">
        <v>40</v>
      </c>
      <c r="E1177" t="s">
        <v>4334</v>
      </c>
      <c r="F1177" t="s">
        <v>4335</v>
      </c>
      <c r="G1177" t="s">
        <v>40</v>
      </c>
      <c r="H1177" t="s">
        <v>3760</v>
      </c>
      <c r="I1177" t="s">
        <v>40</v>
      </c>
      <c r="J1177" t="s">
        <v>40</v>
      </c>
      <c r="K1177" t="s">
        <v>40</v>
      </c>
      <c r="L1177" t="s">
        <v>40</v>
      </c>
      <c r="M1177" t="s">
        <v>6682</v>
      </c>
      <c r="N1177" t="s">
        <v>40</v>
      </c>
      <c r="O1177" t="s">
        <v>40</v>
      </c>
    </row>
    <row r="1178" spans="1:15" x14ac:dyDescent="0.5">
      <c r="A1178" t="s">
        <v>2888</v>
      </c>
      <c r="B1178" t="s">
        <v>6683</v>
      </c>
      <c r="C1178" t="s">
        <v>40</v>
      </c>
      <c r="D1178" t="s">
        <v>40</v>
      </c>
      <c r="E1178" t="s">
        <v>4334</v>
      </c>
      <c r="F1178" t="s">
        <v>4335</v>
      </c>
      <c r="G1178" t="s">
        <v>40</v>
      </c>
      <c r="H1178" t="s">
        <v>40</v>
      </c>
      <c r="I1178" t="s">
        <v>40</v>
      </c>
      <c r="J1178" t="s">
        <v>40</v>
      </c>
      <c r="K1178" t="s">
        <v>40</v>
      </c>
      <c r="L1178" t="s">
        <v>40</v>
      </c>
      <c r="M1178" t="s">
        <v>6683</v>
      </c>
      <c r="N1178" t="s">
        <v>40</v>
      </c>
      <c r="O1178" t="s">
        <v>40</v>
      </c>
    </row>
    <row r="1179" spans="1:15" x14ac:dyDescent="0.5">
      <c r="A1179" t="s">
        <v>2888</v>
      </c>
      <c r="B1179" t="s">
        <v>6710</v>
      </c>
      <c r="C1179" t="s">
        <v>40</v>
      </c>
      <c r="D1179" t="s">
        <v>40</v>
      </c>
      <c r="E1179" t="s">
        <v>4536</v>
      </c>
      <c r="F1179" t="s">
        <v>4335</v>
      </c>
      <c r="G1179" t="s">
        <v>40</v>
      </c>
      <c r="H1179" t="s">
        <v>40</v>
      </c>
      <c r="I1179" t="s">
        <v>40</v>
      </c>
      <c r="J1179" t="s">
        <v>40</v>
      </c>
      <c r="K1179" t="s">
        <v>40</v>
      </c>
      <c r="L1179" t="s">
        <v>40</v>
      </c>
      <c r="M1179" t="s">
        <v>6711</v>
      </c>
      <c r="N1179" t="s">
        <v>40</v>
      </c>
      <c r="O1179" t="s">
        <v>40</v>
      </c>
    </row>
    <row r="1180" spans="1:15" x14ac:dyDescent="0.5">
      <c r="A1180" t="s">
        <v>2888</v>
      </c>
      <c r="B1180" t="s">
        <v>6712</v>
      </c>
      <c r="C1180" t="s">
        <v>40</v>
      </c>
      <c r="D1180" t="s">
        <v>40</v>
      </c>
      <c r="E1180" t="s">
        <v>4334</v>
      </c>
      <c r="F1180" t="s">
        <v>4335</v>
      </c>
      <c r="G1180" t="s">
        <v>40</v>
      </c>
      <c r="H1180" t="s">
        <v>3760</v>
      </c>
      <c r="I1180" t="s">
        <v>40</v>
      </c>
      <c r="J1180" t="s">
        <v>40</v>
      </c>
      <c r="K1180" t="s">
        <v>40</v>
      </c>
      <c r="L1180" t="s">
        <v>40</v>
      </c>
      <c r="M1180" t="s">
        <v>6713</v>
      </c>
      <c r="N1180" t="s">
        <v>40</v>
      </c>
      <c r="O1180" t="s">
        <v>40</v>
      </c>
    </row>
    <row r="1181" spans="1:15" x14ac:dyDescent="0.5">
      <c r="A1181" t="s">
        <v>2888</v>
      </c>
      <c r="B1181" t="s">
        <v>6714</v>
      </c>
      <c r="C1181" t="s">
        <v>40</v>
      </c>
      <c r="D1181" t="s">
        <v>40</v>
      </c>
      <c r="E1181" t="s">
        <v>4536</v>
      </c>
      <c r="F1181" t="s">
        <v>4335</v>
      </c>
      <c r="G1181" t="s">
        <v>40</v>
      </c>
      <c r="H1181" t="s">
        <v>40</v>
      </c>
      <c r="I1181" t="s">
        <v>40</v>
      </c>
      <c r="J1181" t="s">
        <v>40</v>
      </c>
      <c r="K1181" t="s">
        <v>40</v>
      </c>
      <c r="L1181" t="s">
        <v>40</v>
      </c>
      <c r="M1181" t="s">
        <v>6715</v>
      </c>
      <c r="N1181" t="s">
        <v>40</v>
      </c>
      <c r="O1181" t="s">
        <v>40</v>
      </c>
    </row>
    <row r="1182" spans="1:15" x14ac:dyDescent="0.5">
      <c r="A1182" t="s">
        <v>2888</v>
      </c>
      <c r="B1182" t="s">
        <v>6716</v>
      </c>
      <c r="C1182" t="s">
        <v>40</v>
      </c>
      <c r="D1182" t="s">
        <v>40</v>
      </c>
      <c r="E1182" t="s">
        <v>4334</v>
      </c>
      <c r="F1182" t="s">
        <v>4335</v>
      </c>
      <c r="G1182" t="s">
        <v>40</v>
      </c>
      <c r="H1182" t="s">
        <v>40</v>
      </c>
      <c r="I1182" t="s">
        <v>40</v>
      </c>
      <c r="J1182" t="s">
        <v>40</v>
      </c>
      <c r="K1182" t="s">
        <v>40</v>
      </c>
      <c r="L1182" t="s">
        <v>40</v>
      </c>
      <c r="M1182" t="s">
        <v>6717</v>
      </c>
      <c r="N1182" t="s">
        <v>40</v>
      </c>
      <c r="O1182" t="s">
        <v>40</v>
      </c>
    </row>
    <row r="1183" spans="1:15" x14ac:dyDescent="0.5">
      <c r="A1183" t="s">
        <v>2888</v>
      </c>
      <c r="B1183" t="s">
        <v>6718</v>
      </c>
      <c r="C1183" t="s">
        <v>40</v>
      </c>
      <c r="D1183" t="s">
        <v>40</v>
      </c>
      <c r="E1183" t="s">
        <v>4536</v>
      </c>
      <c r="F1183" t="s">
        <v>4335</v>
      </c>
      <c r="G1183" t="s">
        <v>40</v>
      </c>
      <c r="H1183" t="s">
        <v>3760</v>
      </c>
      <c r="I1183" t="s">
        <v>6092</v>
      </c>
      <c r="J1183" t="s">
        <v>40</v>
      </c>
      <c r="K1183" t="s">
        <v>40</v>
      </c>
      <c r="L1183">
        <v>120</v>
      </c>
      <c r="M1183" t="s">
        <v>6719</v>
      </c>
      <c r="N1183" t="s">
        <v>40</v>
      </c>
      <c r="O1183" t="s">
        <v>40</v>
      </c>
    </row>
    <row r="1184" spans="1:15" x14ac:dyDescent="0.5">
      <c r="A1184" t="s">
        <v>2888</v>
      </c>
      <c r="B1184" t="s">
        <v>6720</v>
      </c>
      <c r="C1184" t="s">
        <v>40</v>
      </c>
      <c r="D1184" t="s">
        <v>40</v>
      </c>
      <c r="E1184" t="s">
        <v>4334</v>
      </c>
      <c r="F1184" t="s">
        <v>4335</v>
      </c>
      <c r="G1184" t="s">
        <v>40</v>
      </c>
      <c r="H1184" t="s">
        <v>40</v>
      </c>
      <c r="I1184" t="s">
        <v>40</v>
      </c>
      <c r="J1184" t="s">
        <v>40</v>
      </c>
      <c r="K1184" t="s">
        <v>40</v>
      </c>
      <c r="L1184" t="s">
        <v>40</v>
      </c>
      <c r="M1184" t="s">
        <v>6721</v>
      </c>
      <c r="N1184" t="s">
        <v>40</v>
      </c>
      <c r="O1184" t="s">
        <v>40</v>
      </c>
    </row>
    <row r="1185" spans="1:15" x14ac:dyDescent="0.5">
      <c r="A1185" t="s">
        <v>2888</v>
      </c>
      <c r="B1185" t="s">
        <v>6722</v>
      </c>
      <c r="C1185" t="s">
        <v>40</v>
      </c>
      <c r="D1185" t="s">
        <v>40</v>
      </c>
      <c r="E1185" t="s">
        <v>4334</v>
      </c>
      <c r="F1185" t="s">
        <v>4335</v>
      </c>
      <c r="G1185" t="s">
        <v>40</v>
      </c>
      <c r="H1185" t="s">
        <v>40</v>
      </c>
      <c r="I1185" t="s">
        <v>40</v>
      </c>
      <c r="J1185" t="s">
        <v>40</v>
      </c>
      <c r="K1185" t="s">
        <v>40</v>
      </c>
      <c r="L1185">
        <v>137</v>
      </c>
      <c r="M1185" t="s">
        <v>6722</v>
      </c>
      <c r="N1185" t="s">
        <v>40</v>
      </c>
      <c r="O1185" t="s">
        <v>40</v>
      </c>
    </row>
    <row r="1186" spans="1:15" x14ac:dyDescent="0.5">
      <c r="A1186" t="s">
        <v>2888</v>
      </c>
      <c r="B1186" t="s">
        <v>6723</v>
      </c>
      <c r="C1186" t="s">
        <v>40</v>
      </c>
      <c r="D1186" t="s">
        <v>40</v>
      </c>
      <c r="E1186" t="s">
        <v>4334</v>
      </c>
      <c r="F1186" t="s">
        <v>4335</v>
      </c>
      <c r="G1186" t="s">
        <v>40</v>
      </c>
      <c r="H1186" t="s">
        <v>3760</v>
      </c>
      <c r="I1186" t="s">
        <v>5234</v>
      </c>
      <c r="J1186" t="s">
        <v>4536</v>
      </c>
      <c r="K1186" t="s">
        <v>40</v>
      </c>
      <c r="L1186">
        <v>137</v>
      </c>
      <c r="M1186" t="s">
        <v>6722</v>
      </c>
      <c r="N1186" t="s">
        <v>40</v>
      </c>
      <c r="O1186" t="s">
        <v>40</v>
      </c>
    </row>
    <row r="1187" spans="1:15" x14ac:dyDescent="0.5">
      <c r="A1187" t="s">
        <v>2888</v>
      </c>
      <c r="B1187" t="s">
        <v>6724</v>
      </c>
      <c r="C1187" t="s">
        <v>40</v>
      </c>
      <c r="D1187" t="s">
        <v>40</v>
      </c>
      <c r="E1187" t="s">
        <v>4334</v>
      </c>
      <c r="F1187" t="s">
        <v>4335</v>
      </c>
      <c r="G1187" t="s">
        <v>40</v>
      </c>
      <c r="H1187" t="s">
        <v>3760</v>
      </c>
      <c r="I1187" t="s">
        <v>5234</v>
      </c>
      <c r="J1187" t="s">
        <v>4536</v>
      </c>
      <c r="K1187" t="s">
        <v>40</v>
      </c>
      <c r="L1187">
        <v>137</v>
      </c>
      <c r="M1187" t="s">
        <v>6722</v>
      </c>
      <c r="N1187" t="s">
        <v>40</v>
      </c>
      <c r="O1187" t="s">
        <v>40</v>
      </c>
    </row>
    <row r="1188" spans="1:15" x14ac:dyDescent="0.5">
      <c r="A1188" t="s">
        <v>2888</v>
      </c>
      <c r="B1188" t="s">
        <v>6725</v>
      </c>
      <c r="C1188" t="s">
        <v>40</v>
      </c>
      <c r="D1188" t="s">
        <v>40</v>
      </c>
      <c r="E1188" t="s">
        <v>4536</v>
      </c>
      <c r="F1188" t="s">
        <v>4335</v>
      </c>
      <c r="G1188" t="s">
        <v>40</v>
      </c>
      <c r="H1188" t="s">
        <v>2384</v>
      </c>
      <c r="I1188" t="s">
        <v>3776</v>
      </c>
      <c r="J1188" t="s">
        <v>3772</v>
      </c>
      <c r="K1188" t="s">
        <v>40</v>
      </c>
      <c r="L1188" t="s">
        <v>40</v>
      </c>
      <c r="M1188" t="s">
        <v>6726</v>
      </c>
      <c r="N1188" t="s">
        <v>40</v>
      </c>
      <c r="O1188" t="s">
        <v>40</v>
      </c>
    </row>
    <row r="1189" spans="1:15" x14ac:dyDescent="0.5">
      <c r="A1189" t="s">
        <v>2888</v>
      </c>
      <c r="B1189" t="s">
        <v>6727</v>
      </c>
      <c r="C1189" t="s">
        <v>40</v>
      </c>
      <c r="D1189" t="s">
        <v>40</v>
      </c>
      <c r="E1189" t="s">
        <v>4363</v>
      </c>
      <c r="F1189" t="s">
        <v>4364</v>
      </c>
      <c r="G1189" t="s">
        <v>40</v>
      </c>
      <c r="H1189" t="s">
        <v>3760</v>
      </c>
      <c r="I1189" t="s">
        <v>3772</v>
      </c>
      <c r="J1189" t="s">
        <v>40</v>
      </c>
      <c r="K1189" t="s">
        <v>40</v>
      </c>
      <c r="L1189" t="s">
        <v>40</v>
      </c>
      <c r="M1189" t="s">
        <v>6728</v>
      </c>
      <c r="N1189" t="s">
        <v>40</v>
      </c>
      <c r="O1189" t="s">
        <v>40</v>
      </c>
    </row>
    <row r="1190" spans="1:15" x14ac:dyDescent="0.5">
      <c r="A1190" t="s">
        <v>2888</v>
      </c>
      <c r="B1190" t="s">
        <v>6729</v>
      </c>
      <c r="C1190" t="s">
        <v>40</v>
      </c>
      <c r="D1190" t="s">
        <v>40</v>
      </c>
      <c r="E1190" t="s">
        <v>4348</v>
      </c>
      <c r="F1190" t="s">
        <v>4335</v>
      </c>
      <c r="G1190" t="s">
        <v>40</v>
      </c>
      <c r="H1190" t="s">
        <v>3760</v>
      </c>
      <c r="I1190" t="s">
        <v>6184</v>
      </c>
      <c r="J1190" t="s">
        <v>3780</v>
      </c>
      <c r="K1190" t="s">
        <v>40</v>
      </c>
      <c r="L1190" t="s">
        <v>40</v>
      </c>
      <c r="M1190" t="s">
        <v>6730</v>
      </c>
      <c r="N1190" t="s">
        <v>40</v>
      </c>
      <c r="O1190" t="s">
        <v>40</v>
      </c>
    </row>
    <row r="1191" spans="1:15" x14ac:dyDescent="0.5">
      <c r="A1191" t="s">
        <v>2888</v>
      </c>
      <c r="B1191" t="s">
        <v>6731</v>
      </c>
      <c r="C1191" t="s">
        <v>40</v>
      </c>
      <c r="D1191" t="s">
        <v>40</v>
      </c>
      <c r="E1191" t="s">
        <v>4334</v>
      </c>
      <c r="F1191" t="s">
        <v>4335</v>
      </c>
      <c r="G1191" t="s">
        <v>40</v>
      </c>
      <c r="H1191" t="s">
        <v>40</v>
      </c>
      <c r="I1191" t="s">
        <v>40</v>
      </c>
      <c r="J1191" t="s">
        <v>40</v>
      </c>
      <c r="K1191" t="s">
        <v>40</v>
      </c>
      <c r="L1191" t="s">
        <v>40</v>
      </c>
      <c r="M1191" t="s">
        <v>6732</v>
      </c>
      <c r="N1191" t="s">
        <v>40</v>
      </c>
      <c r="O1191" t="s">
        <v>40</v>
      </c>
    </row>
    <row r="1192" spans="1:15" x14ac:dyDescent="0.5">
      <c r="A1192" t="s">
        <v>2888</v>
      </c>
      <c r="B1192" t="s">
        <v>6733</v>
      </c>
      <c r="C1192" t="s">
        <v>40</v>
      </c>
      <c r="D1192" t="s">
        <v>40</v>
      </c>
      <c r="E1192" t="s">
        <v>4334</v>
      </c>
      <c r="F1192" t="s">
        <v>4335</v>
      </c>
      <c r="G1192" t="s">
        <v>40</v>
      </c>
      <c r="H1192" t="s">
        <v>3760</v>
      </c>
      <c r="I1192" t="s">
        <v>6184</v>
      </c>
      <c r="J1192" t="s">
        <v>40</v>
      </c>
      <c r="K1192" t="s">
        <v>40</v>
      </c>
      <c r="L1192" t="s">
        <v>40</v>
      </c>
      <c r="M1192" t="s">
        <v>6734</v>
      </c>
      <c r="N1192" t="s">
        <v>40</v>
      </c>
      <c r="O1192" t="s">
        <v>40</v>
      </c>
    </row>
    <row r="1193" spans="1:15" x14ac:dyDescent="0.5">
      <c r="A1193" t="s">
        <v>2888</v>
      </c>
      <c r="B1193" t="s">
        <v>6735</v>
      </c>
      <c r="C1193" t="s">
        <v>40</v>
      </c>
      <c r="D1193" t="s">
        <v>40</v>
      </c>
      <c r="E1193" t="s">
        <v>4348</v>
      </c>
      <c r="F1193" t="s">
        <v>4335</v>
      </c>
      <c r="G1193" t="s">
        <v>40</v>
      </c>
      <c r="H1193" t="s">
        <v>40</v>
      </c>
      <c r="I1193" t="s">
        <v>6736</v>
      </c>
      <c r="J1193" t="s">
        <v>3780</v>
      </c>
      <c r="K1193" t="s">
        <v>40</v>
      </c>
      <c r="L1193">
        <v>135</v>
      </c>
      <c r="M1193" t="s">
        <v>6737</v>
      </c>
      <c r="N1193" t="s">
        <v>40</v>
      </c>
      <c r="O1193" t="s">
        <v>40</v>
      </c>
    </row>
    <row r="1194" spans="1:15" x14ac:dyDescent="0.5">
      <c r="A1194" t="s">
        <v>2888</v>
      </c>
      <c r="B1194" t="s">
        <v>6738</v>
      </c>
      <c r="C1194" t="s">
        <v>40</v>
      </c>
      <c r="D1194" t="s">
        <v>40</v>
      </c>
      <c r="E1194" t="s">
        <v>4348</v>
      </c>
      <c r="F1194" t="s">
        <v>4335</v>
      </c>
      <c r="G1194" t="s">
        <v>40</v>
      </c>
      <c r="H1194" t="s">
        <v>3766</v>
      </c>
      <c r="I1194" t="s">
        <v>6739</v>
      </c>
      <c r="J1194" t="s">
        <v>40</v>
      </c>
      <c r="K1194" t="s">
        <v>40</v>
      </c>
      <c r="L1194" t="s">
        <v>40</v>
      </c>
      <c r="M1194" t="s">
        <v>6738</v>
      </c>
      <c r="N1194" t="s">
        <v>40</v>
      </c>
      <c r="O1194" t="s">
        <v>40</v>
      </c>
    </row>
    <row r="1195" spans="1:15" x14ac:dyDescent="0.5">
      <c r="A1195" t="s">
        <v>2888</v>
      </c>
      <c r="B1195" t="s">
        <v>6740</v>
      </c>
      <c r="C1195" t="s">
        <v>40</v>
      </c>
      <c r="D1195" t="s">
        <v>40</v>
      </c>
      <c r="E1195" t="s">
        <v>4334</v>
      </c>
      <c r="F1195" t="s">
        <v>4335</v>
      </c>
      <c r="G1195" t="s">
        <v>40</v>
      </c>
      <c r="H1195" t="s">
        <v>3760</v>
      </c>
      <c r="I1195" t="s">
        <v>2384</v>
      </c>
      <c r="J1195" t="s">
        <v>40</v>
      </c>
      <c r="K1195" t="s">
        <v>40</v>
      </c>
      <c r="L1195" t="s">
        <v>40</v>
      </c>
      <c r="M1195" t="s">
        <v>6738</v>
      </c>
      <c r="N1195" t="s">
        <v>40</v>
      </c>
      <c r="O1195" t="s">
        <v>40</v>
      </c>
    </row>
    <row r="1196" spans="1:15" x14ac:dyDescent="0.5">
      <c r="A1196" t="s">
        <v>2888</v>
      </c>
      <c r="B1196" t="s">
        <v>6741</v>
      </c>
      <c r="C1196" t="s">
        <v>40</v>
      </c>
      <c r="D1196" t="s">
        <v>40</v>
      </c>
      <c r="E1196" t="s">
        <v>4348</v>
      </c>
      <c r="F1196" t="s">
        <v>4335</v>
      </c>
      <c r="G1196" t="s">
        <v>40</v>
      </c>
      <c r="H1196" t="s">
        <v>40</v>
      </c>
      <c r="I1196" t="s">
        <v>6736</v>
      </c>
      <c r="J1196" t="s">
        <v>40</v>
      </c>
      <c r="K1196" t="s">
        <v>40</v>
      </c>
      <c r="L1196" t="s">
        <v>40</v>
      </c>
      <c r="M1196" t="s">
        <v>6742</v>
      </c>
      <c r="N1196" t="s">
        <v>40</v>
      </c>
      <c r="O1196" t="s">
        <v>40</v>
      </c>
    </row>
    <row r="1197" spans="1:15" x14ac:dyDescent="0.5">
      <c r="A1197" t="s">
        <v>2888</v>
      </c>
      <c r="B1197" t="s">
        <v>6779</v>
      </c>
      <c r="C1197" t="s">
        <v>40</v>
      </c>
      <c r="D1197" t="s">
        <v>40</v>
      </c>
      <c r="E1197" t="s">
        <v>4354</v>
      </c>
      <c r="F1197" t="s">
        <v>4355</v>
      </c>
      <c r="G1197" t="s">
        <v>40</v>
      </c>
      <c r="H1197" t="s">
        <v>3768</v>
      </c>
      <c r="I1197" t="s">
        <v>40</v>
      </c>
      <c r="J1197" t="s">
        <v>40</v>
      </c>
      <c r="K1197" t="s">
        <v>40</v>
      </c>
      <c r="L1197" t="s">
        <v>40</v>
      </c>
      <c r="M1197" t="s">
        <v>6779</v>
      </c>
      <c r="N1197" t="s">
        <v>40</v>
      </c>
      <c r="O1197" t="s">
        <v>40</v>
      </c>
    </row>
    <row r="1198" spans="1:15" x14ac:dyDescent="0.5">
      <c r="A1198" t="s">
        <v>2888</v>
      </c>
      <c r="B1198" t="s">
        <v>6789</v>
      </c>
      <c r="C1198" t="s">
        <v>40</v>
      </c>
      <c r="D1198" t="s">
        <v>40</v>
      </c>
      <c r="E1198" t="s">
        <v>4334</v>
      </c>
      <c r="F1198" t="s">
        <v>4335</v>
      </c>
      <c r="G1198" t="s">
        <v>40</v>
      </c>
      <c r="H1198" t="s">
        <v>40</v>
      </c>
      <c r="I1198" t="s">
        <v>40</v>
      </c>
      <c r="J1198" t="s">
        <v>40</v>
      </c>
      <c r="K1198" t="s">
        <v>40</v>
      </c>
      <c r="L1198" t="s">
        <v>40</v>
      </c>
      <c r="M1198" t="s">
        <v>6789</v>
      </c>
      <c r="N1198" t="s">
        <v>40</v>
      </c>
      <c r="O1198" t="s">
        <v>40</v>
      </c>
    </row>
    <row r="1199" spans="1:15" x14ac:dyDescent="0.5">
      <c r="A1199" t="s">
        <v>2888</v>
      </c>
      <c r="B1199" t="s">
        <v>6793</v>
      </c>
      <c r="C1199" t="s">
        <v>40</v>
      </c>
      <c r="D1199" t="s">
        <v>40</v>
      </c>
      <c r="E1199" t="s">
        <v>4334</v>
      </c>
      <c r="F1199" t="s">
        <v>4335</v>
      </c>
      <c r="G1199" t="s">
        <v>40</v>
      </c>
      <c r="H1199" t="s">
        <v>40</v>
      </c>
      <c r="I1199" t="s">
        <v>40</v>
      </c>
      <c r="J1199" t="s">
        <v>40</v>
      </c>
      <c r="K1199" t="s">
        <v>40</v>
      </c>
      <c r="L1199" t="s">
        <v>40</v>
      </c>
      <c r="M1199" t="s">
        <v>6793</v>
      </c>
      <c r="N1199" t="s">
        <v>40</v>
      </c>
      <c r="O1199" t="s">
        <v>40</v>
      </c>
    </row>
    <row r="1200" spans="1:15" x14ac:dyDescent="0.5">
      <c r="A1200" t="s">
        <v>2888</v>
      </c>
      <c r="B1200" t="s">
        <v>6794</v>
      </c>
      <c r="C1200" t="s">
        <v>40</v>
      </c>
      <c r="D1200" t="s">
        <v>40</v>
      </c>
      <c r="E1200" t="s">
        <v>4334</v>
      </c>
      <c r="F1200" t="s">
        <v>4335</v>
      </c>
      <c r="G1200" t="s">
        <v>40</v>
      </c>
      <c r="H1200" t="s">
        <v>40</v>
      </c>
      <c r="I1200" t="s">
        <v>40</v>
      </c>
      <c r="J1200" t="s">
        <v>40</v>
      </c>
      <c r="K1200" t="s">
        <v>40</v>
      </c>
      <c r="L1200" t="s">
        <v>40</v>
      </c>
      <c r="M1200" t="s">
        <v>6794</v>
      </c>
      <c r="N1200" t="s">
        <v>40</v>
      </c>
      <c r="O1200" t="s">
        <v>40</v>
      </c>
    </row>
    <row r="1201" spans="1:15" x14ac:dyDescent="0.5">
      <c r="A1201" t="s">
        <v>2888</v>
      </c>
      <c r="B1201" t="s">
        <v>6795</v>
      </c>
      <c r="C1201" t="s">
        <v>40</v>
      </c>
      <c r="D1201" t="s">
        <v>40</v>
      </c>
      <c r="E1201" t="s">
        <v>4334</v>
      </c>
      <c r="F1201" t="s">
        <v>4335</v>
      </c>
      <c r="G1201" t="s">
        <v>40</v>
      </c>
      <c r="H1201" t="s">
        <v>40</v>
      </c>
      <c r="I1201" t="s">
        <v>40</v>
      </c>
      <c r="J1201" t="s">
        <v>40</v>
      </c>
      <c r="K1201" t="s">
        <v>40</v>
      </c>
      <c r="L1201" t="s">
        <v>40</v>
      </c>
      <c r="M1201" t="s">
        <v>6795</v>
      </c>
      <c r="N1201" t="s">
        <v>40</v>
      </c>
      <c r="O1201" t="s">
        <v>40</v>
      </c>
    </row>
    <row r="1202" spans="1:15" x14ac:dyDescent="0.5">
      <c r="A1202" t="s">
        <v>2888</v>
      </c>
      <c r="B1202" t="s">
        <v>6799</v>
      </c>
      <c r="C1202" t="s">
        <v>40</v>
      </c>
      <c r="D1202" t="s">
        <v>40</v>
      </c>
      <c r="E1202" t="s">
        <v>4363</v>
      </c>
      <c r="F1202" t="s">
        <v>4364</v>
      </c>
      <c r="G1202" t="s">
        <v>40</v>
      </c>
      <c r="H1202" t="s">
        <v>3766</v>
      </c>
      <c r="I1202" t="s">
        <v>40</v>
      </c>
      <c r="J1202" t="s">
        <v>40</v>
      </c>
      <c r="K1202" t="s">
        <v>40</v>
      </c>
      <c r="L1202" t="s">
        <v>40</v>
      </c>
      <c r="M1202" t="s">
        <v>6799</v>
      </c>
      <c r="N1202" t="s">
        <v>40</v>
      </c>
      <c r="O1202" t="s">
        <v>40</v>
      </c>
    </row>
    <row r="1203" spans="1:15" x14ac:dyDescent="0.5">
      <c r="A1203" t="s">
        <v>2888</v>
      </c>
      <c r="B1203" t="s">
        <v>6806</v>
      </c>
      <c r="C1203" t="s">
        <v>40</v>
      </c>
      <c r="D1203" t="s">
        <v>40</v>
      </c>
      <c r="E1203" t="s">
        <v>4334</v>
      </c>
      <c r="F1203" t="s">
        <v>4335</v>
      </c>
      <c r="G1203" t="s">
        <v>40</v>
      </c>
      <c r="H1203" t="s">
        <v>40</v>
      </c>
      <c r="I1203" t="s">
        <v>40</v>
      </c>
      <c r="J1203" t="s">
        <v>40</v>
      </c>
      <c r="K1203" t="s">
        <v>40</v>
      </c>
      <c r="L1203" t="s">
        <v>40</v>
      </c>
      <c r="M1203" t="s">
        <v>6806</v>
      </c>
      <c r="N1203" t="s">
        <v>40</v>
      </c>
      <c r="O1203" t="s">
        <v>40</v>
      </c>
    </row>
    <row r="1204" spans="1:15" x14ac:dyDescent="0.5">
      <c r="A1204" t="s">
        <v>2888</v>
      </c>
      <c r="B1204" t="s">
        <v>6807</v>
      </c>
      <c r="C1204" t="s">
        <v>40</v>
      </c>
      <c r="D1204" t="s">
        <v>40</v>
      </c>
      <c r="E1204" t="s">
        <v>4334</v>
      </c>
      <c r="F1204" t="s">
        <v>4335</v>
      </c>
      <c r="G1204" t="s">
        <v>40</v>
      </c>
      <c r="H1204" t="s">
        <v>40</v>
      </c>
      <c r="I1204" t="s">
        <v>40</v>
      </c>
      <c r="J1204" t="s">
        <v>40</v>
      </c>
      <c r="K1204" t="s">
        <v>40</v>
      </c>
      <c r="L1204" t="s">
        <v>40</v>
      </c>
      <c r="M1204" t="s">
        <v>6807</v>
      </c>
      <c r="N1204" t="s">
        <v>40</v>
      </c>
      <c r="O1204" t="s">
        <v>40</v>
      </c>
    </row>
    <row r="1205" spans="1:15" x14ac:dyDescent="0.5">
      <c r="A1205" t="s">
        <v>2888</v>
      </c>
      <c r="B1205" t="s">
        <v>6808</v>
      </c>
      <c r="C1205" t="s">
        <v>40</v>
      </c>
      <c r="D1205" t="s">
        <v>40</v>
      </c>
      <c r="E1205" t="s">
        <v>4334</v>
      </c>
      <c r="F1205" t="s">
        <v>4335</v>
      </c>
      <c r="G1205" t="s">
        <v>40</v>
      </c>
      <c r="H1205" t="s">
        <v>40</v>
      </c>
      <c r="I1205" t="s">
        <v>40</v>
      </c>
      <c r="J1205" t="s">
        <v>40</v>
      </c>
      <c r="K1205" t="s">
        <v>40</v>
      </c>
      <c r="L1205" t="s">
        <v>40</v>
      </c>
      <c r="M1205" t="s">
        <v>6808</v>
      </c>
      <c r="N1205" t="s">
        <v>40</v>
      </c>
      <c r="O1205" t="s">
        <v>40</v>
      </c>
    </row>
    <row r="1206" spans="1:15" x14ac:dyDescent="0.5">
      <c r="A1206" t="s">
        <v>2888</v>
      </c>
      <c r="B1206" t="s">
        <v>6833</v>
      </c>
      <c r="C1206" t="s">
        <v>40</v>
      </c>
      <c r="D1206" t="s">
        <v>40</v>
      </c>
      <c r="E1206" t="s">
        <v>4334</v>
      </c>
      <c r="F1206" t="s">
        <v>4335</v>
      </c>
      <c r="G1206" t="s">
        <v>40</v>
      </c>
      <c r="H1206" t="s">
        <v>40</v>
      </c>
      <c r="I1206" t="s">
        <v>40</v>
      </c>
      <c r="J1206" t="s">
        <v>40</v>
      </c>
      <c r="K1206" t="s">
        <v>40</v>
      </c>
      <c r="L1206" t="s">
        <v>40</v>
      </c>
      <c r="M1206" t="s">
        <v>6833</v>
      </c>
      <c r="N1206" t="s">
        <v>40</v>
      </c>
      <c r="O1206" t="s">
        <v>40</v>
      </c>
    </row>
    <row r="1207" spans="1:15" x14ac:dyDescent="0.5">
      <c r="A1207" t="s">
        <v>2888</v>
      </c>
      <c r="B1207" t="s">
        <v>6834</v>
      </c>
      <c r="C1207" t="s">
        <v>40</v>
      </c>
      <c r="D1207" t="s">
        <v>40</v>
      </c>
      <c r="E1207" t="s">
        <v>4334</v>
      </c>
      <c r="F1207" t="s">
        <v>4335</v>
      </c>
      <c r="G1207" t="s">
        <v>40</v>
      </c>
      <c r="H1207" t="s">
        <v>40</v>
      </c>
      <c r="I1207" t="s">
        <v>40</v>
      </c>
      <c r="J1207" t="s">
        <v>40</v>
      </c>
      <c r="K1207" t="s">
        <v>40</v>
      </c>
      <c r="L1207" t="s">
        <v>40</v>
      </c>
      <c r="M1207" t="s">
        <v>6834</v>
      </c>
      <c r="N1207" t="s">
        <v>40</v>
      </c>
      <c r="O1207" t="s">
        <v>40</v>
      </c>
    </row>
    <row r="1208" spans="1:15" x14ac:dyDescent="0.5">
      <c r="A1208" t="s">
        <v>2888</v>
      </c>
      <c r="B1208" t="s">
        <v>6835</v>
      </c>
      <c r="C1208" t="s">
        <v>40</v>
      </c>
      <c r="D1208" t="s">
        <v>40</v>
      </c>
      <c r="E1208" t="s">
        <v>4334</v>
      </c>
      <c r="F1208" t="s">
        <v>4335</v>
      </c>
      <c r="G1208" t="s">
        <v>40</v>
      </c>
      <c r="H1208" t="s">
        <v>40</v>
      </c>
      <c r="I1208" t="s">
        <v>40</v>
      </c>
      <c r="J1208" t="s">
        <v>40</v>
      </c>
      <c r="K1208" t="s">
        <v>40</v>
      </c>
      <c r="L1208" t="s">
        <v>40</v>
      </c>
      <c r="M1208" t="s">
        <v>6835</v>
      </c>
      <c r="N1208" t="s">
        <v>40</v>
      </c>
      <c r="O1208" t="s">
        <v>40</v>
      </c>
    </row>
    <row r="1209" spans="1:15" x14ac:dyDescent="0.5">
      <c r="A1209" t="s">
        <v>2888</v>
      </c>
      <c r="B1209" t="s">
        <v>6841</v>
      </c>
      <c r="C1209" t="s">
        <v>40</v>
      </c>
      <c r="D1209" t="s">
        <v>40</v>
      </c>
      <c r="E1209" t="s">
        <v>4334</v>
      </c>
      <c r="F1209" t="s">
        <v>4335</v>
      </c>
      <c r="G1209" t="s">
        <v>40</v>
      </c>
      <c r="H1209" t="s">
        <v>40</v>
      </c>
      <c r="I1209" t="s">
        <v>40</v>
      </c>
      <c r="J1209" t="s">
        <v>40</v>
      </c>
      <c r="K1209" t="s">
        <v>40</v>
      </c>
      <c r="L1209">
        <v>120</v>
      </c>
      <c r="M1209" t="s">
        <v>6842</v>
      </c>
      <c r="N1209" t="s">
        <v>40</v>
      </c>
      <c r="O1209" t="s">
        <v>40</v>
      </c>
    </row>
    <row r="1210" spans="1:15" x14ac:dyDescent="0.5">
      <c r="A1210" t="s">
        <v>2888</v>
      </c>
      <c r="B1210" t="s">
        <v>6842</v>
      </c>
      <c r="C1210" t="s">
        <v>40</v>
      </c>
      <c r="D1210" t="s">
        <v>40</v>
      </c>
      <c r="E1210" t="s">
        <v>4334</v>
      </c>
      <c r="F1210" t="s">
        <v>4335</v>
      </c>
      <c r="G1210" t="s">
        <v>40</v>
      </c>
      <c r="H1210" t="s">
        <v>40</v>
      </c>
      <c r="I1210" t="s">
        <v>40</v>
      </c>
      <c r="J1210" t="s">
        <v>40</v>
      </c>
      <c r="K1210" t="s">
        <v>40</v>
      </c>
      <c r="L1210">
        <v>120</v>
      </c>
      <c r="M1210" t="s">
        <v>6842</v>
      </c>
      <c r="N1210" t="s">
        <v>40</v>
      </c>
      <c r="O1210" t="s">
        <v>40</v>
      </c>
    </row>
    <row r="1211" spans="1:15" x14ac:dyDescent="0.5">
      <c r="A1211" t="s">
        <v>2888</v>
      </c>
      <c r="B1211" t="s">
        <v>6843</v>
      </c>
      <c r="C1211" t="s">
        <v>40</v>
      </c>
      <c r="D1211" t="s">
        <v>40</v>
      </c>
      <c r="E1211" t="s">
        <v>4334</v>
      </c>
      <c r="F1211" t="s">
        <v>4335</v>
      </c>
      <c r="G1211" t="s">
        <v>40</v>
      </c>
      <c r="H1211" t="s">
        <v>40</v>
      </c>
      <c r="I1211" t="s">
        <v>40</v>
      </c>
      <c r="J1211" t="s">
        <v>40</v>
      </c>
      <c r="K1211" t="s">
        <v>40</v>
      </c>
      <c r="L1211" t="s">
        <v>40</v>
      </c>
      <c r="M1211" t="s">
        <v>6843</v>
      </c>
      <c r="N1211" t="s">
        <v>40</v>
      </c>
      <c r="O1211" t="s">
        <v>40</v>
      </c>
    </row>
    <row r="1212" spans="1:15" x14ac:dyDescent="0.5">
      <c r="A1212" t="s">
        <v>2888</v>
      </c>
      <c r="B1212" t="s">
        <v>6847</v>
      </c>
      <c r="C1212" t="s">
        <v>40</v>
      </c>
      <c r="D1212" t="s">
        <v>40</v>
      </c>
      <c r="E1212" t="s">
        <v>4334</v>
      </c>
      <c r="F1212" t="s">
        <v>4335</v>
      </c>
      <c r="G1212" t="s">
        <v>40</v>
      </c>
      <c r="H1212" t="s">
        <v>40</v>
      </c>
      <c r="I1212" t="s">
        <v>40</v>
      </c>
      <c r="J1212" t="s">
        <v>40</v>
      </c>
      <c r="K1212" t="s">
        <v>40</v>
      </c>
      <c r="L1212" t="s">
        <v>40</v>
      </c>
      <c r="M1212" t="s">
        <v>6847</v>
      </c>
      <c r="N1212" t="s">
        <v>40</v>
      </c>
      <c r="O1212" t="s">
        <v>40</v>
      </c>
    </row>
    <row r="1213" spans="1:15" x14ac:dyDescent="0.5">
      <c r="A1213" t="s">
        <v>2888</v>
      </c>
      <c r="B1213" t="s">
        <v>6848</v>
      </c>
      <c r="C1213" t="s">
        <v>40</v>
      </c>
      <c r="D1213" t="s">
        <v>40</v>
      </c>
      <c r="E1213" t="s">
        <v>4334</v>
      </c>
      <c r="F1213" t="s">
        <v>4335</v>
      </c>
      <c r="G1213" t="s">
        <v>40</v>
      </c>
      <c r="H1213" t="s">
        <v>3760</v>
      </c>
      <c r="I1213" t="s">
        <v>40</v>
      </c>
      <c r="J1213" t="s">
        <v>40</v>
      </c>
      <c r="K1213" t="s">
        <v>40</v>
      </c>
      <c r="L1213" t="s">
        <v>40</v>
      </c>
      <c r="M1213" t="s">
        <v>6848</v>
      </c>
      <c r="N1213" t="s">
        <v>40</v>
      </c>
      <c r="O1213" t="s">
        <v>40</v>
      </c>
    </row>
    <row r="1214" spans="1:15" x14ac:dyDescent="0.5">
      <c r="A1214" t="s">
        <v>2888</v>
      </c>
      <c r="B1214" t="s">
        <v>6856</v>
      </c>
      <c r="C1214" t="s">
        <v>40</v>
      </c>
      <c r="D1214" t="s">
        <v>40</v>
      </c>
      <c r="E1214" t="s">
        <v>4334</v>
      </c>
      <c r="F1214" t="s">
        <v>4335</v>
      </c>
      <c r="G1214" t="s">
        <v>40</v>
      </c>
      <c r="H1214" t="s">
        <v>40</v>
      </c>
      <c r="I1214" t="s">
        <v>40</v>
      </c>
      <c r="J1214" t="s">
        <v>40</v>
      </c>
      <c r="K1214" t="s">
        <v>40</v>
      </c>
      <c r="L1214" t="s">
        <v>40</v>
      </c>
      <c r="M1214" t="s">
        <v>6856</v>
      </c>
      <c r="N1214" t="s">
        <v>40</v>
      </c>
      <c r="O1214" t="s">
        <v>40</v>
      </c>
    </row>
    <row r="1215" spans="1:15" x14ac:dyDescent="0.5">
      <c r="A1215" t="s">
        <v>2888</v>
      </c>
      <c r="B1215" t="s">
        <v>6857</v>
      </c>
      <c r="C1215" t="s">
        <v>40</v>
      </c>
      <c r="D1215" t="s">
        <v>40</v>
      </c>
      <c r="E1215" t="s">
        <v>4334</v>
      </c>
      <c r="F1215" t="s">
        <v>4335</v>
      </c>
      <c r="G1215" t="s">
        <v>40</v>
      </c>
      <c r="H1215" t="s">
        <v>2384</v>
      </c>
      <c r="I1215" t="s">
        <v>40</v>
      </c>
      <c r="J1215" t="s">
        <v>40</v>
      </c>
      <c r="K1215" t="s">
        <v>40</v>
      </c>
      <c r="L1215" t="s">
        <v>40</v>
      </c>
      <c r="M1215" t="s">
        <v>6857</v>
      </c>
      <c r="N1215" t="s">
        <v>40</v>
      </c>
      <c r="O1215" t="s">
        <v>40</v>
      </c>
    </row>
    <row r="1216" spans="1:15" x14ac:dyDescent="0.5">
      <c r="A1216" t="s">
        <v>2888</v>
      </c>
      <c r="B1216" t="s">
        <v>6858</v>
      </c>
      <c r="C1216" t="s">
        <v>40</v>
      </c>
      <c r="D1216" t="s">
        <v>40</v>
      </c>
      <c r="E1216" t="s">
        <v>4334</v>
      </c>
      <c r="F1216" t="s">
        <v>4335</v>
      </c>
      <c r="G1216" t="s">
        <v>40</v>
      </c>
      <c r="H1216" t="s">
        <v>40</v>
      </c>
      <c r="I1216" t="s">
        <v>40</v>
      </c>
      <c r="J1216" t="s">
        <v>40</v>
      </c>
      <c r="K1216" t="s">
        <v>40</v>
      </c>
      <c r="L1216" t="s">
        <v>40</v>
      </c>
      <c r="M1216" t="s">
        <v>6859</v>
      </c>
      <c r="N1216" t="s">
        <v>40</v>
      </c>
      <c r="O1216" t="s">
        <v>40</v>
      </c>
    </row>
    <row r="1217" spans="1:15" x14ac:dyDescent="0.5">
      <c r="A1217" t="s">
        <v>2888</v>
      </c>
      <c r="B1217" t="s">
        <v>6860</v>
      </c>
      <c r="C1217" t="s">
        <v>40</v>
      </c>
      <c r="D1217" t="s">
        <v>40</v>
      </c>
      <c r="E1217" t="s">
        <v>4334</v>
      </c>
      <c r="F1217" t="s">
        <v>4335</v>
      </c>
      <c r="G1217" t="s">
        <v>40</v>
      </c>
      <c r="H1217" t="s">
        <v>40</v>
      </c>
      <c r="I1217" t="s">
        <v>40</v>
      </c>
      <c r="J1217" t="s">
        <v>40</v>
      </c>
      <c r="K1217" t="s">
        <v>40</v>
      </c>
      <c r="L1217" t="s">
        <v>40</v>
      </c>
      <c r="M1217" t="s">
        <v>6861</v>
      </c>
      <c r="N1217" t="s">
        <v>40</v>
      </c>
      <c r="O1217" t="s">
        <v>40</v>
      </c>
    </row>
    <row r="1218" spans="1:15" x14ac:dyDescent="0.5">
      <c r="A1218" t="s">
        <v>2888</v>
      </c>
      <c r="B1218" t="s">
        <v>6863</v>
      </c>
      <c r="C1218" t="s">
        <v>40</v>
      </c>
      <c r="D1218" t="s">
        <v>40</v>
      </c>
      <c r="E1218" t="s">
        <v>4334</v>
      </c>
      <c r="F1218" t="s">
        <v>4335</v>
      </c>
      <c r="G1218" t="s">
        <v>40</v>
      </c>
      <c r="H1218" t="s">
        <v>40</v>
      </c>
      <c r="I1218" t="s">
        <v>40</v>
      </c>
      <c r="J1218" t="s">
        <v>40</v>
      </c>
      <c r="K1218" t="s">
        <v>40</v>
      </c>
      <c r="L1218" t="s">
        <v>40</v>
      </c>
      <c r="M1218" t="s">
        <v>6863</v>
      </c>
      <c r="N1218" t="s">
        <v>40</v>
      </c>
      <c r="O1218" t="s">
        <v>40</v>
      </c>
    </row>
    <row r="1219" spans="1:15" x14ac:dyDescent="0.5">
      <c r="A1219" t="s">
        <v>2888</v>
      </c>
      <c r="B1219" t="s">
        <v>6865</v>
      </c>
      <c r="C1219" t="s">
        <v>40</v>
      </c>
      <c r="D1219" t="s">
        <v>40</v>
      </c>
      <c r="E1219" t="s">
        <v>4334</v>
      </c>
      <c r="F1219" t="s">
        <v>4335</v>
      </c>
      <c r="G1219" t="s">
        <v>40</v>
      </c>
      <c r="H1219" t="s">
        <v>3760</v>
      </c>
      <c r="I1219" t="s">
        <v>2384</v>
      </c>
      <c r="J1219" t="s">
        <v>40</v>
      </c>
      <c r="K1219" t="s">
        <v>40</v>
      </c>
      <c r="L1219">
        <v>105</v>
      </c>
      <c r="M1219" t="s">
        <v>6865</v>
      </c>
      <c r="N1219" t="s">
        <v>40</v>
      </c>
      <c r="O1219" t="s">
        <v>40</v>
      </c>
    </row>
    <row r="1220" spans="1:15" x14ac:dyDescent="0.5">
      <c r="A1220" t="s">
        <v>2888</v>
      </c>
      <c r="B1220" t="s">
        <v>6873</v>
      </c>
      <c r="C1220" t="s">
        <v>40</v>
      </c>
      <c r="D1220" t="s">
        <v>40</v>
      </c>
      <c r="E1220" t="s">
        <v>4334</v>
      </c>
      <c r="F1220" t="s">
        <v>4335</v>
      </c>
      <c r="G1220" t="s">
        <v>40</v>
      </c>
      <c r="H1220" t="s">
        <v>40</v>
      </c>
      <c r="I1220" t="s">
        <v>40</v>
      </c>
      <c r="J1220" t="s">
        <v>40</v>
      </c>
      <c r="K1220" t="s">
        <v>40</v>
      </c>
      <c r="L1220" t="s">
        <v>40</v>
      </c>
      <c r="M1220" t="s">
        <v>6873</v>
      </c>
      <c r="N1220" t="s">
        <v>40</v>
      </c>
      <c r="O1220" t="s">
        <v>40</v>
      </c>
    </row>
    <row r="1221" spans="1:15" x14ac:dyDescent="0.5">
      <c r="A1221" t="s">
        <v>2888</v>
      </c>
      <c r="B1221" t="s">
        <v>6961</v>
      </c>
      <c r="C1221" t="s">
        <v>40</v>
      </c>
      <c r="D1221" t="s">
        <v>40</v>
      </c>
      <c r="E1221" t="s">
        <v>4334</v>
      </c>
      <c r="F1221" t="s">
        <v>4335</v>
      </c>
      <c r="G1221" t="s">
        <v>40</v>
      </c>
      <c r="H1221" t="s">
        <v>40</v>
      </c>
      <c r="I1221" t="s">
        <v>40</v>
      </c>
      <c r="J1221" t="s">
        <v>40</v>
      </c>
      <c r="K1221" t="s">
        <v>40</v>
      </c>
      <c r="L1221" t="s">
        <v>40</v>
      </c>
      <c r="M1221" t="s">
        <v>6961</v>
      </c>
      <c r="N1221" t="s">
        <v>40</v>
      </c>
      <c r="O1221" t="s">
        <v>40</v>
      </c>
    </row>
    <row r="1222" spans="1:15" x14ac:dyDescent="0.5">
      <c r="A1222" t="s">
        <v>2888</v>
      </c>
      <c r="B1222" t="s">
        <v>6962</v>
      </c>
      <c r="C1222" t="s">
        <v>40</v>
      </c>
      <c r="D1222" t="s">
        <v>40</v>
      </c>
      <c r="E1222" t="s">
        <v>4334</v>
      </c>
      <c r="F1222" t="s">
        <v>4335</v>
      </c>
      <c r="G1222" t="s">
        <v>40</v>
      </c>
      <c r="H1222" t="s">
        <v>40</v>
      </c>
      <c r="I1222" t="s">
        <v>40</v>
      </c>
      <c r="J1222" t="s">
        <v>40</v>
      </c>
      <c r="K1222" t="s">
        <v>40</v>
      </c>
      <c r="L1222" t="s">
        <v>40</v>
      </c>
      <c r="M1222" t="s">
        <v>6963</v>
      </c>
      <c r="N1222" t="s">
        <v>40</v>
      </c>
      <c r="O1222" t="s">
        <v>40</v>
      </c>
    </row>
    <row r="1223" spans="1:15" x14ac:dyDescent="0.5">
      <c r="A1223" t="s">
        <v>2888</v>
      </c>
      <c r="B1223" t="s">
        <v>6964</v>
      </c>
      <c r="C1223" t="s">
        <v>40</v>
      </c>
      <c r="D1223" t="s">
        <v>40</v>
      </c>
      <c r="E1223" t="s">
        <v>4334</v>
      </c>
      <c r="F1223" t="s">
        <v>4335</v>
      </c>
      <c r="G1223" t="s">
        <v>40</v>
      </c>
      <c r="H1223" t="s">
        <v>40</v>
      </c>
      <c r="I1223" t="s">
        <v>40</v>
      </c>
      <c r="J1223" t="s">
        <v>40</v>
      </c>
      <c r="K1223" t="s">
        <v>40</v>
      </c>
      <c r="L1223" t="s">
        <v>40</v>
      </c>
      <c r="M1223" t="s">
        <v>6964</v>
      </c>
      <c r="N1223" t="s">
        <v>40</v>
      </c>
      <c r="O1223" t="s">
        <v>40</v>
      </c>
    </row>
    <row r="1224" spans="1:15" x14ac:dyDescent="0.5">
      <c r="A1224" t="s">
        <v>2888</v>
      </c>
      <c r="B1224" t="s">
        <v>6984</v>
      </c>
      <c r="C1224" t="s">
        <v>40</v>
      </c>
      <c r="D1224" t="s">
        <v>40</v>
      </c>
      <c r="E1224" t="s">
        <v>4334</v>
      </c>
      <c r="F1224" t="s">
        <v>4335</v>
      </c>
      <c r="G1224" t="s">
        <v>40</v>
      </c>
      <c r="H1224" t="s">
        <v>3762</v>
      </c>
      <c r="I1224" t="s">
        <v>40</v>
      </c>
      <c r="J1224" t="s">
        <v>40</v>
      </c>
      <c r="K1224" t="s">
        <v>40</v>
      </c>
      <c r="L1224" t="s">
        <v>40</v>
      </c>
      <c r="M1224" t="s">
        <v>6984</v>
      </c>
      <c r="N1224" t="s">
        <v>40</v>
      </c>
      <c r="O1224" t="s">
        <v>40</v>
      </c>
    </row>
    <row r="1225" spans="1:15" x14ac:dyDescent="0.5">
      <c r="A1225" t="s">
        <v>2888</v>
      </c>
      <c r="B1225" t="s">
        <v>7009</v>
      </c>
      <c r="C1225" t="s">
        <v>40</v>
      </c>
      <c r="D1225" t="s">
        <v>40</v>
      </c>
      <c r="E1225" t="s">
        <v>4334</v>
      </c>
      <c r="F1225" t="s">
        <v>4335</v>
      </c>
      <c r="G1225" t="s">
        <v>40</v>
      </c>
      <c r="H1225" t="s">
        <v>40</v>
      </c>
      <c r="I1225" t="s">
        <v>40</v>
      </c>
      <c r="J1225" t="s">
        <v>40</v>
      </c>
      <c r="K1225" t="s">
        <v>40</v>
      </c>
      <c r="L1225" t="s">
        <v>40</v>
      </c>
      <c r="M1225" t="s">
        <v>7009</v>
      </c>
      <c r="N1225" t="s">
        <v>40</v>
      </c>
      <c r="O1225" t="s">
        <v>40</v>
      </c>
    </row>
    <row r="1226" spans="1:15" x14ac:dyDescent="0.5">
      <c r="A1226" t="s">
        <v>2888</v>
      </c>
      <c r="B1226" t="s">
        <v>7017</v>
      </c>
      <c r="C1226" t="s">
        <v>40</v>
      </c>
      <c r="D1226" t="s">
        <v>40</v>
      </c>
      <c r="E1226" t="s">
        <v>4334</v>
      </c>
      <c r="F1226" t="s">
        <v>4335</v>
      </c>
      <c r="G1226" t="s">
        <v>40</v>
      </c>
      <c r="H1226" t="s">
        <v>40</v>
      </c>
      <c r="I1226" t="s">
        <v>40</v>
      </c>
      <c r="J1226" t="s">
        <v>40</v>
      </c>
      <c r="K1226" t="s">
        <v>40</v>
      </c>
      <c r="L1226" t="s">
        <v>40</v>
      </c>
      <c r="M1226" t="s">
        <v>7017</v>
      </c>
      <c r="N1226" t="s">
        <v>40</v>
      </c>
      <c r="O1226" t="s">
        <v>40</v>
      </c>
    </row>
    <row r="1227" spans="1:15" x14ac:dyDescent="0.5">
      <c r="A1227" t="s">
        <v>2888</v>
      </c>
      <c r="B1227" t="s">
        <v>7021</v>
      </c>
      <c r="C1227" t="s">
        <v>40</v>
      </c>
      <c r="D1227" t="s">
        <v>40</v>
      </c>
      <c r="E1227" t="s">
        <v>4334</v>
      </c>
      <c r="F1227" t="s">
        <v>4335</v>
      </c>
      <c r="G1227" t="s">
        <v>40</v>
      </c>
      <c r="H1227" t="s">
        <v>40</v>
      </c>
      <c r="I1227" t="s">
        <v>40</v>
      </c>
      <c r="J1227" t="s">
        <v>40</v>
      </c>
      <c r="K1227" t="s">
        <v>40</v>
      </c>
      <c r="L1227" t="s">
        <v>40</v>
      </c>
      <c r="M1227" t="s">
        <v>7021</v>
      </c>
      <c r="N1227" t="s">
        <v>40</v>
      </c>
      <c r="O1227" t="s">
        <v>40</v>
      </c>
    </row>
    <row r="1228" spans="1:15" x14ac:dyDescent="0.5">
      <c r="A1228" t="s">
        <v>2888</v>
      </c>
      <c r="B1228" t="s">
        <v>7022</v>
      </c>
      <c r="C1228" t="s">
        <v>40</v>
      </c>
      <c r="D1228" t="s">
        <v>40</v>
      </c>
      <c r="E1228" t="s">
        <v>4334</v>
      </c>
      <c r="F1228" t="s">
        <v>4335</v>
      </c>
      <c r="G1228" t="s">
        <v>40</v>
      </c>
      <c r="H1228" t="s">
        <v>40</v>
      </c>
      <c r="I1228" t="s">
        <v>40</v>
      </c>
      <c r="J1228" t="s">
        <v>40</v>
      </c>
      <c r="K1228" t="s">
        <v>40</v>
      </c>
      <c r="L1228" t="s">
        <v>40</v>
      </c>
      <c r="M1228" t="s">
        <v>7022</v>
      </c>
      <c r="N1228" t="s">
        <v>40</v>
      </c>
      <c r="O1228" t="s">
        <v>40</v>
      </c>
    </row>
    <row r="1229" spans="1:15" x14ac:dyDescent="0.5">
      <c r="A1229" t="s">
        <v>2888</v>
      </c>
      <c r="B1229" t="s">
        <v>7023</v>
      </c>
      <c r="C1229" t="s">
        <v>40</v>
      </c>
      <c r="D1229" t="s">
        <v>40</v>
      </c>
      <c r="E1229" t="s">
        <v>4334</v>
      </c>
      <c r="F1229" t="s">
        <v>4335</v>
      </c>
      <c r="G1229" t="s">
        <v>40</v>
      </c>
      <c r="H1229" t="s">
        <v>40</v>
      </c>
      <c r="I1229" t="s">
        <v>40</v>
      </c>
      <c r="J1229" t="s">
        <v>40</v>
      </c>
      <c r="K1229" t="s">
        <v>40</v>
      </c>
      <c r="L1229" t="s">
        <v>40</v>
      </c>
      <c r="M1229" t="s">
        <v>7023</v>
      </c>
      <c r="N1229" t="s">
        <v>40</v>
      </c>
      <c r="O1229" t="s">
        <v>40</v>
      </c>
    </row>
    <row r="1230" spans="1:15" x14ac:dyDescent="0.5">
      <c r="A1230" t="s">
        <v>2888</v>
      </c>
      <c r="B1230" t="s">
        <v>7024</v>
      </c>
      <c r="C1230" t="s">
        <v>40</v>
      </c>
      <c r="D1230" t="s">
        <v>40</v>
      </c>
      <c r="E1230" t="s">
        <v>4348</v>
      </c>
      <c r="F1230" t="s">
        <v>4335</v>
      </c>
      <c r="G1230" t="s">
        <v>40</v>
      </c>
      <c r="H1230" t="s">
        <v>40</v>
      </c>
      <c r="I1230" t="s">
        <v>7025</v>
      </c>
      <c r="J1230" t="s">
        <v>40</v>
      </c>
      <c r="K1230" t="s">
        <v>40</v>
      </c>
      <c r="L1230" t="s">
        <v>40</v>
      </c>
      <c r="M1230" t="s">
        <v>7026</v>
      </c>
      <c r="N1230" t="s">
        <v>40</v>
      </c>
      <c r="O1230" t="s">
        <v>40</v>
      </c>
    </row>
    <row r="1231" spans="1:15" x14ac:dyDescent="0.5">
      <c r="A1231" t="s">
        <v>2888</v>
      </c>
      <c r="B1231" t="s">
        <v>7027</v>
      </c>
      <c r="C1231" t="s">
        <v>40</v>
      </c>
      <c r="D1231" t="s">
        <v>40</v>
      </c>
      <c r="E1231" t="s">
        <v>4334</v>
      </c>
      <c r="F1231" t="s">
        <v>4335</v>
      </c>
      <c r="G1231" t="s">
        <v>40</v>
      </c>
      <c r="H1231" t="s">
        <v>40</v>
      </c>
      <c r="I1231" t="s">
        <v>40</v>
      </c>
      <c r="J1231" t="s">
        <v>40</v>
      </c>
      <c r="K1231" t="s">
        <v>40</v>
      </c>
      <c r="L1231" t="s">
        <v>40</v>
      </c>
      <c r="M1231" t="s">
        <v>7027</v>
      </c>
      <c r="N1231" t="s">
        <v>40</v>
      </c>
      <c r="O1231" t="s">
        <v>40</v>
      </c>
    </row>
    <row r="1232" spans="1:15" x14ac:dyDescent="0.5">
      <c r="A1232" t="s">
        <v>2888</v>
      </c>
      <c r="B1232" t="s">
        <v>7028</v>
      </c>
      <c r="C1232" t="s">
        <v>40</v>
      </c>
      <c r="D1232" t="s">
        <v>40</v>
      </c>
      <c r="E1232" t="s">
        <v>4334</v>
      </c>
      <c r="F1232" t="s">
        <v>4335</v>
      </c>
      <c r="G1232" t="s">
        <v>40</v>
      </c>
      <c r="H1232" t="s">
        <v>40</v>
      </c>
      <c r="I1232" t="s">
        <v>40</v>
      </c>
      <c r="J1232" t="s">
        <v>40</v>
      </c>
      <c r="K1232" t="s">
        <v>40</v>
      </c>
      <c r="L1232" t="s">
        <v>40</v>
      </c>
      <c r="M1232" t="s">
        <v>7028</v>
      </c>
      <c r="N1232" t="s">
        <v>40</v>
      </c>
      <c r="O1232" t="s">
        <v>40</v>
      </c>
    </row>
    <row r="1233" spans="1:15" x14ac:dyDescent="0.5">
      <c r="A1233" t="s">
        <v>2888</v>
      </c>
      <c r="B1233" t="s">
        <v>7029</v>
      </c>
      <c r="C1233" t="s">
        <v>40</v>
      </c>
      <c r="D1233" t="s">
        <v>40</v>
      </c>
      <c r="E1233" t="s">
        <v>4334</v>
      </c>
      <c r="F1233" t="s">
        <v>4335</v>
      </c>
      <c r="G1233" t="s">
        <v>40</v>
      </c>
      <c r="H1233" t="s">
        <v>40</v>
      </c>
      <c r="I1233" t="s">
        <v>40</v>
      </c>
      <c r="J1233" t="s">
        <v>40</v>
      </c>
      <c r="K1233" t="s">
        <v>40</v>
      </c>
      <c r="L1233" t="s">
        <v>40</v>
      </c>
      <c r="M1233" t="s">
        <v>7029</v>
      </c>
      <c r="N1233" t="s">
        <v>40</v>
      </c>
      <c r="O1233" t="s">
        <v>40</v>
      </c>
    </row>
    <row r="1234" spans="1:15" x14ac:dyDescent="0.5">
      <c r="A1234" t="s">
        <v>2888</v>
      </c>
      <c r="B1234" t="s">
        <v>7030</v>
      </c>
      <c r="C1234" t="s">
        <v>40</v>
      </c>
      <c r="D1234" t="s">
        <v>40</v>
      </c>
      <c r="E1234" t="s">
        <v>4334</v>
      </c>
      <c r="F1234" t="s">
        <v>4335</v>
      </c>
      <c r="G1234" t="s">
        <v>40</v>
      </c>
      <c r="H1234" t="s">
        <v>40</v>
      </c>
      <c r="I1234" t="s">
        <v>40</v>
      </c>
      <c r="J1234" t="s">
        <v>40</v>
      </c>
      <c r="K1234" t="s">
        <v>40</v>
      </c>
      <c r="L1234" t="s">
        <v>40</v>
      </c>
      <c r="M1234" t="s">
        <v>7030</v>
      </c>
      <c r="N1234" t="s">
        <v>40</v>
      </c>
      <c r="O1234" t="s">
        <v>40</v>
      </c>
    </row>
    <row r="1235" spans="1:15" x14ac:dyDescent="0.5">
      <c r="A1235" t="s">
        <v>2888</v>
      </c>
      <c r="B1235" t="s">
        <v>7031</v>
      </c>
      <c r="C1235" t="s">
        <v>40</v>
      </c>
      <c r="D1235" t="s">
        <v>40</v>
      </c>
      <c r="E1235" t="s">
        <v>4334</v>
      </c>
      <c r="F1235" t="s">
        <v>4335</v>
      </c>
      <c r="G1235" t="s">
        <v>40</v>
      </c>
      <c r="H1235" t="s">
        <v>40</v>
      </c>
      <c r="I1235" t="s">
        <v>40</v>
      </c>
      <c r="J1235" t="s">
        <v>40</v>
      </c>
      <c r="K1235" t="s">
        <v>40</v>
      </c>
      <c r="L1235" t="s">
        <v>40</v>
      </c>
      <c r="M1235" t="s">
        <v>7032</v>
      </c>
      <c r="N1235" t="s">
        <v>40</v>
      </c>
      <c r="O1235" t="s">
        <v>40</v>
      </c>
    </row>
    <row r="1236" spans="1:15" x14ac:dyDescent="0.5">
      <c r="A1236" t="s">
        <v>2888</v>
      </c>
      <c r="B1236" t="s">
        <v>7033</v>
      </c>
      <c r="C1236" t="s">
        <v>40</v>
      </c>
      <c r="D1236" t="s">
        <v>40</v>
      </c>
      <c r="E1236" t="s">
        <v>4334</v>
      </c>
      <c r="F1236" t="s">
        <v>4335</v>
      </c>
      <c r="G1236" t="s">
        <v>40</v>
      </c>
      <c r="H1236" t="s">
        <v>40</v>
      </c>
      <c r="I1236" t="s">
        <v>40</v>
      </c>
      <c r="J1236" t="s">
        <v>40</v>
      </c>
      <c r="K1236" t="s">
        <v>40</v>
      </c>
      <c r="L1236" t="s">
        <v>40</v>
      </c>
      <c r="M1236" t="s">
        <v>7033</v>
      </c>
      <c r="N1236" t="s">
        <v>40</v>
      </c>
      <c r="O1236" t="s">
        <v>40</v>
      </c>
    </row>
    <row r="1237" spans="1:15" x14ac:dyDescent="0.5">
      <c r="A1237" t="s">
        <v>2888</v>
      </c>
      <c r="B1237" t="s">
        <v>7034</v>
      </c>
      <c r="C1237" t="s">
        <v>40</v>
      </c>
      <c r="D1237" t="s">
        <v>40</v>
      </c>
      <c r="E1237" t="s">
        <v>4334</v>
      </c>
      <c r="F1237" t="s">
        <v>4335</v>
      </c>
      <c r="G1237" t="s">
        <v>40</v>
      </c>
      <c r="H1237" t="s">
        <v>40</v>
      </c>
      <c r="I1237" t="s">
        <v>40</v>
      </c>
      <c r="J1237" t="s">
        <v>40</v>
      </c>
      <c r="K1237" t="s">
        <v>40</v>
      </c>
      <c r="L1237" t="s">
        <v>40</v>
      </c>
      <c r="M1237" t="s">
        <v>7033</v>
      </c>
      <c r="N1237" t="s">
        <v>40</v>
      </c>
      <c r="O1237" t="s">
        <v>40</v>
      </c>
    </row>
    <row r="1238" spans="1:15" x14ac:dyDescent="0.5">
      <c r="A1238" t="s">
        <v>2888</v>
      </c>
      <c r="B1238" t="s">
        <v>7035</v>
      </c>
      <c r="C1238" t="s">
        <v>40</v>
      </c>
      <c r="D1238" t="s">
        <v>40</v>
      </c>
      <c r="E1238" t="s">
        <v>4334</v>
      </c>
      <c r="F1238" t="s">
        <v>4335</v>
      </c>
      <c r="G1238" t="s">
        <v>40</v>
      </c>
      <c r="H1238" t="s">
        <v>40</v>
      </c>
      <c r="I1238" t="s">
        <v>40</v>
      </c>
      <c r="J1238" t="s">
        <v>40</v>
      </c>
      <c r="K1238" t="s">
        <v>40</v>
      </c>
      <c r="L1238" t="s">
        <v>40</v>
      </c>
      <c r="M1238" t="s">
        <v>7035</v>
      </c>
      <c r="N1238" t="s">
        <v>40</v>
      </c>
      <c r="O1238" t="s">
        <v>40</v>
      </c>
    </row>
    <row r="1239" spans="1:15" x14ac:dyDescent="0.5">
      <c r="A1239" t="s">
        <v>2888</v>
      </c>
      <c r="B1239" t="s">
        <v>7036</v>
      </c>
      <c r="C1239" t="s">
        <v>40</v>
      </c>
      <c r="D1239" t="s">
        <v>40</v>
      </c>
      <c r="E1239" t="s">
        <v>4536</v>
      </c>
      <c r="F1239" t="s">
        <v>4335</v>
      </c>
      <c r="G1239" t="s">
        <v>40</v>
      </c>
      <c r="H1239" t="s">
        <v>3766</v>
      </c>
      <c r="I1239" t="s">
        <v>3780</v>
      </c>
      <c r="J1239" t="s">
        <v>3776</v>
      </c>
      <c r="K1239" t="s">
        <v>40</v>
      </c>
      <c r="L1239">
        <v>95</v>
      </c>
      <c r="M1239" t="s">
        <v>7036</v>
      </c>
      <c r="N1239" t="s">
        <v>40</v>
      </c>
      <c r="O1239" t="s">
        <v>40</v>
      </c>
    </row>
    <row r="1240" spans="1:15" x14ac:dyDescent="0.5">
      <c r="A1240" t="s">
        <v>2888</v>
      </c>
      <c r="B1240" t="s">
        <v>7037</v>
      </c>
      <c r="C1240" t="s">
        <v>40</v>
      </c>
      <c r="D1240" t="s">
        <v>40</v>
      </c>
      <c r="E1240" t="s">
        <v>4348</v>
      </c>
      <c r="F1240" t="s">
        <v>4335</v>
      </c>
      <c r="G1240" t="s">
        <v>40</v>
      </c>
      <c r="H1240" t="s">
        <v>3766</v>
      </c>
      <c r="I1240" t="s">
        <v>3776</v>
      </c>
      <c r="J1240" t="s">
        <v>4349</v>
      </c>
      <c r="K1240" t="s">
        <v>40</v>
      </c>
      <c r="L1240">
        <v>95</v>
      </c>
      <c r="M1240" t="s">
        <v>7038</v>
      </c>
      <c r="N1240" t="s">
        <v>40</v>
      </c>
      <c r="O1240" t="s">
        <v>40</v>
      </c>
    </row>
    <row r="1241" spans="1:15" x14ac:dyDescent="0.5">
      <c r="A1241" t="s">
        <v>2888</v>
      </c>
      <c r="B1241" t="s">
        <v>7039</v>
      </c>
      <c r="C1241" t="s">
        <v>40</v>
      </c>
      <c r="D1241" t="s">
        <v>40</v>
      </c>
      <c r="E1241" t="s">
        <v>4348</v>
      </c>
      <c r="F1241" t="s">
        <v>4335</v>
      </c>
      <c r="G1241" t="s">
        <v>40</v>
      </c>
      <c r="H1241" t="s">
        <v>3766</v>
      </c>
      <c r="I1241" t="s">
        <v>3776</v>
      </c>
      <c r="J1241" t="s">
        <v>4349</v>
      </c>
      <c r="K1241" t="s">
        <v>40</v>
      </c>
      <c r="L1241">
        <v>95</v>
      </c>
      <c r="M1241" t="s">
        <v>7038</v>
      </c>
      <c r="N1241" t="s">
        <v>40</v>
      </c>
      <c r="O1241" t="s">
        <v>40</v>
      </c>
    </row>
    <row r="1242" spans="1:15" x14ac:dyDescent="0.5">
      <c r="A1242" t="s">
        <v>2888</v>
      </c>
      <c r="B1242" t="s">
        <v>7040</v>
      </c>
      <c r="C1242" t="s">
        <v>40</v>
      </c>
      <c r="D1242" t="s">
        <v>40</v>
      </c>
      <c r="E1242" t="s">
        <v>4348</v>
      </c>
      <c r="F1242" t="s">
        <v>4335</v>
      </c>
      <c r="G1242" t="s">
        <v>40</v>
      </c>
      <c r="H1242" t="s">
        <v>3766</v>
      </c>
      <c r="I1242" t="s">
        <v>3776</v>
      </c>
      <c r="J1242" t="s">
        <v>4349</v>
      </c>
      <c r="K1242" t="s">
        <v>40</v>
      </c>
      <c r="L1242">
        <v>95</v>
      </c>
      <c r="M1242" t="s">
        <v>7038</v>
      </c>
      <c r="N1242" t="s">
        <v>40</v>
      </c>
      <c r="O1242" t="s">
        <v>40</v>
      </c>
    </row>
    <row r="1243" spans="1:15" x14ac:dyDescent="0.5">
      <c r="A1243" t="s">
        <v>2888</v>
      </c>
      <c r="B1243" t="s">
        <v>7041</v>
      </c>
      <c r="C1243" t="s">
        <v>40</v>
      </c>
      <c r="D1243" t="s">
        <v>40</v>
      </c>
      <c r="E1243" t="s">
        <v>4334</v>
      </c>
      <c r="F1243" t="s">
        <v>4335</v>
      </c>
      <c r="G1243" t="s">
        <v>40</v>
      </c>
      <c r="H1243" t="s">
        <v>40</v>
      </c>
      <c r="I1243" t="s">
        <v>40</v>
      </c>
      <c r="J1243" t="s">
        <v>40</v>
      </c>
      <c r="K1243" t="s">
        <v>40</v>
      </c>
      <c r="L1243" t="s">
        <v>40</v>
      </c>
      <c r="M1243" t="s">
        <v>7041</v>
      </c>
      <c r="N1243" t="s">
        <v>40</v>
      </c>
      <c r="O1243" t="s">
        <v>40</v>
      </c>
    </row>
    <row r="1244" spans="1:15" x14ac:dyDescent="0.5">
      <c r="A1244" t="s">
        <v>2888</v>
      </c>
      <c r="B1244" t="s">
        <v>7042</v>
      </c>
      <c r="C1244" t="s">
        <v>40</v>
      </c>
      <c r="D1244" t="s">
        <v>40</v>
      </c>
      <c r="E1244" t="s">
        <v>4334</v>
      </c>
      <c r="F1244" t="s">
        <v>4335</v>
      </c>
      <c r="G1244" t="s">
        <v>40</v>
      </c>
      <c r="H1244" t="s">
        <v>40</v>
      </c>
      <c r="I1244" t="s">
        <v>40</v>
      </c>
      <c r="J1244" t="s">
        <v>40</v>
      </c>
      <c r="K1244" t="s">
        <v>40</v>
      </c>
      <c r="L1244" t="s">
        <v>40</v>
      </c>
      <c r="M1244" t="s">
        <v>7042</v>
      </c>
      <c r="N1244" t="s">
        <v>40</v>
      </c>
      <c r="O1244" t="s">
        <v>40</v>
      </c>
    </row>
    <row r="1245" spans="1:15" x14ac:dyDescent="0.5">
      <c r="A1245" t="s">
        <v>2888</v>
      </c>
      <c r="B1245" t="s">
        <v>7043</v>
      </c>
      <c r="C1245" t="s">
        <v>40</v>
      </c>
      <c r="D1245" t="s">
        <v>40</v>
      </c>
      <c r="E1245" t="s">
        <v>4334</v>
      </c>
      <c r="F1245" t="s">
        <v>4335</v>
      </c>
      <c r="G1245" t="s">
        <v>40</v>
      </c>
      <c r="H1245" t="s">
        <v>40</v>
      </c>
      <c r="I1245" t="s">
        <v>40</v>
      </c>
      <c r="J1245" t="s">
        <v>40</v>
      </c>
      <c r="K1245" t="s">
        <v>40</v>
      </c>
      <c r="L1245" t="s">
        <v>40</v>
      </c>
      <c r="M1245" t="s">
        <v>7043</v>
      </c>
      <c r="N1245" t="s">
        <v>40</v>
      </c>
      <c r="O1245" t="s">
        <v>40</v>
      </c>
    </row>
    <row r="1246" spans="1:15" x14ac:dyDescent="0.5">
      <c r="A1246" t="s">
        <v>2888</v>
      </c>
      <c r="B1246" t="s">
        <v>7044</v>
      </c>
      <c r="C1246" t="s">
        <v>40</v>
      </c>
      <c r="D1246" t="s">
        <v>40</v>
      </c>
      <c r="E1246" t="s">
        <v>4334</v>
      </c>
      <c r="F1246" t="s">
        <v>4335</v>
      </c>
      <c r="G1246" t="s">
        <v>40</v>
      </c>
      <c r="H1246" t="s">
        <v>40</v>
      </c>
      <c r="I1246" t="s">
        <v>40</v>
      </c>
      <c r="J1246" t="s">
        <v>40</v>
      </c>
      <c r="K1246" t="s">
        <v>40</v>
      </c>
      <c r="L1246" t="s">
        <v>40</v>
      </c>
      <c r="M1246" t="s">
        <v>7044</v>
      </c>
      <c r="N1246" t="s">
        <v>40</v>
      </c>
      <c r="O1246" t="s">
        <v>40</v>
      </c>
    </row>
    <row r="1247" spans="1:15" x14ac:dyDescent="0.5">
      <c r="A1247" t="s">
        <v>2888</v>
      </c>
      <c r="B1247" t="s">
        <v>7045</v>
      </c>
      <c r="C1247" t="s">
        <v>40</v>
      </c>
      <c r="D1247" t="s">
        <v>40</v>
      </c>
      <c r="E1247" t="s">
        <v>4536</v>
      </c>
      <c r="F1247" t="s">
        <v>4335</v>
      </c>
      <c r="G1247" t="s">
        <v>40</v>
      </c>
      <c r="H1247" t="s">
        <v>40</v>
      </c>
      <c r="I1247" t="s">
        <v>40</v>
      </c>
      <c r="J1247" t="s">
        <v>40</v>
      </c>
      <c r="K1247" t="s">
        <v>40</v>
      </c>
      <c r="L1247" t="s">
        <v>40</v>
      </c>
      <c r="M1247" t="s">
        <v>7045</v>
      </c>
      <c r="N1247" t="s">
        <v>40</v>
      </c>
      <c r="O1247" t="s">
        <v>40</v>
      </c>
    </row>
    <row r="1248" spans="1:15" x14ac:dyDescent="0.5">
      <c r="A1248" t="s">
        <v>2888</v>
      </c>
      <c r="B1248" t="s">
        <v>7046</v>
      </c>
      <c r="C1248" t="s">
        <v>40</v>
      </c>
      <c r="D1248" t="s">
        <v>40</v>
      </c>
      <c r="E1248" t="s">
        <v>4334</v>
      </c>
      <c r="F1248" t="s">
        <v>4335</v>
      </c>
      <c r="G1248" t="s">
        <v>40</v>
      </c>
      <c r="H1248" t="s">
        <v>40</v>
      </c>
      <c r="I1248" t="s">
        <v>40</v>
      </c>
      <c r="J1248" t="s">
        <v>40</v>
      </c>
      <c r="K1248" t="s">
        <v>40</v>
      </c>
      <c r="L1248" t="s">
        <v>40</v>
      </c>
      <c r="M1248" t="s">
        <v>7046</v>
      </c>
      <c r="N1248" t="s">
        <v>40</v>
      </c>
      <c r="O1248" t="s">
        <v>40</v>
      </c>
    </row>
    <row r="1249" spans="1:15" x14ac:dyDescent="0.5">
      <c r="A1249" t="s">
        <v>2888</v>
      </c>
      <c r="B1249" t="s">
        <v>7047</v>
      </c>
      <c r="C1249" t="s">
        <v>40</v>
      </c>
      <c r="D1249" t="s">
        <v>40</v>
      </c>
      <c r="E1249" t="s">
        <v>4334</v>
      </c>
      <c r="F1249" t="s">
        <v>4335</v>
      </c>
      <c r="G1249" t="s">
        <v>40</v>
      </c>
      <c r="H1249" t="s">
        <v>40</v>
      </c>
      <c r="I1249" t="s">
        <v>40</v>
      </c>
      <c r="J1249" t="s">
        <v>40</v>
      </c>
      <c r="K1249" t="s">
        <v>40</v>
      </c>
      <c r="L1249" t="s">
        <v>40</v>
      </c>
      <c r="M1249" t="s">
        <v>7047</v>
      </c>
      <c r="N1249" t="s">
        <v>40</v>
      </c>
      <c r="O1249" t="s">
        <v>40</v>
      </c>
    </row>
    <row r="1250" spans="1:15" x14ac:dyDescent="0.5">
      <c r="A1250" t="s">
        <v>2888</v>
      </c>
      <c r="B1250" t="s">
        <v>7048</v>
      </c>
      <c r="C1250" t="s">
        <v>40</v>
      </c>
      <c r="D1250" t="s">
        <v>40</v>
      </c>
      <c r="E1250" t="s">
        <v>4334</v>
      </c>
      <c r="F1250" t="s">
        <v>4335</v>
      </c>
      <c r="G1250" t="s">
        <v>40</v>
      </c>
      <c r="H1250" t="s">
        <v>40</v>
      </c>
      <c r="I1250" t="s">
        <v>40</v>
      </c>
      <c r="J1250" t="s">
        <v>40</v>
      </c>
      <c r="K1250" t="s">
        <v>40</v>
      </c>
      <c r="L1250" t="s">
        <v>40</v>
      </c>
      <c r="M1250" t="s">
        <v>7048</v>
      </c>
      <c r="N1250" t="s">
        <v>40</v>
      </c>
      <c r="O1250" t="s">
        <v>40</v>
      </c>
    </row>
    <row r="1251" spans="1:15" x14ac:dyDescent="0.5">
      <c r="A1251" t="s">
        <v>2888</v>
      </c>
      <c r="B1251" t="s">
        <v>7049</v>
      </c>
      <c r="C1251" t="s">
        <v>40</v>
      </c>
      <c r="D1251" t="s">
        <v>40</v>
      </c>
      <c r="E1251" t="s">
        <v>4334</v>
      </c>
      <c r="F1251" t="s">
        <v>4335</v>
      </c>
      <c r="G1251" t="s">
        <v>40</v>
      </c>
      <c r="H1251" t="s">
        <v>40</v>
      </c>
      <c r="I1251" t="s">
        <v>40</v>
      </c>
      <c r="J1251" t="s">
        <v>40</v>
      </c>
      <c r="K1251" t="s">
        <v>40</v>
      </c>
      <c r="L1251" t="s">
        <v>40</v>
      </c>
      <c r="M1251" t="s">
        <v>7049</v>
      </c>
      <c r="N1251" t="s">
        <v>40</v>
      </c>
      <c r="O1251" t="s">
        <v>40</v>
      </c>
    </row>
    <row r="1252" spans="1:15" x14ac:dyDescent="0.5">
      <c r="A1252" t="s">
        <v>2888</v>
      </c>
      <c r="B1252" t="s">
        <v>7050</v>
      </c>
      <c r="C1252" t="s">
        <v>40</v>
      </c>
      <c r="D1252" t="s">
        <v>40</v>
      </c>
      <c r="E1252" t="s">
        <v>4348</v>
      </c>
      <c r="F1252" t="s">
        <v>4335</v>
      </c>
      <c r="G1252" t="s">
        <v>40</v>
      </c>
      <c r="H1252" t="s">
        <v>3766</v>
      </c>
      <c r="I1252" t="s">
        <v>5132</v>
      </c>
      <c r="J1252" t="s">
        <v>7051</v>
      </c>
      <c r="K1252" t="s">
        <v>40</v>
      </c>
      <c r="L1252">
        <v>120</v>
      </c>
      <c r="M1252" t="s">
        <v>7050</v>
      </c>
      <c r="N1252" t="s">
        <v>40</v>
      </c>
      <c r="O1252" t="s">
        <v>40</v>
      </c>
    </row>
    <row r="1253" spans="1:15" x14ac:dyDescent="0.5">
      <c r="A1253" t="s">
        <v>2888</v>
      </c>
      <c r="B1253" t="s">
        <v>7052</v>
      </c>
      <c r="C1253" t="s">
        <v>40</v>
      </c>
      <c r="D1253" t="s">
        <v>40</v>
      </c>
      <c r="E1253" t="s">
        <v>4334</v>
      </c>
      <c r="F1253" t="s">
        <v>4335</v>
      </c>
      <c r="G1253" t="s">
        <v>40</v>
      </c>
      <c r="H1253" t="s">
        <v>40</v>
      </c>
      <c r="I1253" t="s">
        <v>40</v>
      </c>
      <c r="J1253" t="s">
        <v>40</v>
      </c>
      <c r="K1253" t="s">
        <v>40</v>
      </c>
      <c r="L1253" t="s">
        <v>40</v>
      </c>
      <c r="M1253" t="s">
        <v>7052</v>
      </c>
      <c r="N1253" t="s">
        <v>40</v>
      </c>
      <c r="O1253" t="s">
        <v>40</v>
      </c>
    </row>
    <row r="1254" spans="1:15" x14ac:dyDescent="0.5">
      <c r="A1254" t="s">
        <v>2888</v>
      </c>
      <c r="B1254" t="s">
        <v>7053</v>
      </c>
      <c r="C1254" t="s">
        <v>40</v>
      </c>
      <c r="D1254" t="s">
        <v>40</v>
      </c>
      <c r="E1254" t="s">
        <v>4334</v>
      </c>
      <c r="F1254" t="s">
        <v>4335</v>
      </c>
      <c r="G1254" t="s">
        <v>40</v>
      </c>
      <c r="H1254" t="s">
        <v>40</v>
      </c>
      <c r="I1254" t="s">
        <v>40</v>
      </c>
      <c r="J1254" t="s">
        <v>40</v>
      </c>
      <c r="K1254" t="s">
        <v>40</v>
      </c>
      <c r="L1254" t="s">
        <v>40</v>
      </c>
      <c r="M1254" t="s">
        <v>7053</v>
      </c>
      <c r="N1254" t="s">
        <v>40</v>
      </c>
      <c r="O1254" t="s">
        <v>40</v>
      </c>
    </row>
    <row r="1255" spans="1:15" x14ac:dyDescent="0.5">
      <c r="A1255" t="s">
        <v>2888</v>
      </c>
      <c r="B1255" t="s">
        <v>7054</v>
      </c>
      <c r="C1255" t="s">
        <v>40</v>
      </c>
      <c r="D1255" t="s">
        <v>40</v>
      </c>
      <c r="E1255" t="s">
        <v>4334</v>
      </c>
      <c r="F1255" t="s">
        <v>4335</v>
      </c>
      <c r="G1255" t="s">
        <v>40</v>
      </c>
      <c r="H1255" t="s">
        <v>40</v>
      </c>
      <c r="I1255" t="s">
        <v>40</v>
      </c>
      <c r="J1255" t="s">
        <v>40</v>
      </c>
      <c r="K1255" t="s">
        <v>40</v>
      </c>
      <c r="L1255" t="s">
        <v>40</v>
      </c>
      <c r="M1255" t="s">
        <v>7054</v>
      </c>
      <c r="N1255" t="s">
        <v>40</v>
      </c>
      <c r="O1255" t="s">
        <v>40</v>
      </c>
    </row>
    <row r="1256" spans="1:15" x14ac:dyDescent="0.5">
      <c r="A1256" t="s">
        <v>2888</v>
      </c>
      <c r="B1256" t="s">
        <v>7055</v>
      </c>
      <c r="C1256" t="s">
        <v>40</v>
      </c>
      <c r="D1256" t="s">
        <v>40</v>
      </c>
      <c r="E1256" t="s">
        <v>4334</v>
      </c>
      <c r="F1256" t="s">
        <v>4335</v>
      </c>
      <c r="G1256" t="s">
        <v>40</v>
      </c>
      <c r="H1256" t="s">
        <v>40</v>
      </c>
      <c r="I1256" t="s">
        <v>40</v>
      </c>
      <c r="J1256" t="s">
        <v>40</v>
      </c>
      <c r="K1256" t="s">
        <v>40</v>
      </c>
      <c r="L1256" t="s">
        <v>40</v>
      </c>
      <c r="M1256" t="s">
        <v>7056</v>
      </c>
      <c r="N1256" t="s">
        <v>40</v>
      </c>
      <c r="O1256" t="s">
        <v>40</v>
      </c>
    </row>
    <row r="1257" spans="1:15" x14ac:dyDescent="0.5">
      <c r="A1257" t="s">
        <v>2888</v>
      </c>
      <c r="B1257" t="s">
        <v>7057</v>
      </c>
      <c r="C1257" t="s">
        <v>40</v>
      </c>
      <c r="D1257" t="s">
        <v>40</v>
      </c>
      <c r="E1257" t="s">
        <v>4334</v>
      </c>
      <c r="F1257" t="s">
        <v>4335</v>
      </c>
      <c r="G1257" t="s">
        <v>40</v>
      </c>
      <c r="H1257" t="s">
        <v>40</v>
      </c>
      <c r="I1257" t="s">
        <v>40</v>
      </c>
      <c r="J1257" t="s">
        <v>40</v>
      </c>
      <c r="K1257" t="s">
        <v>40</v>
      </c>
      <c r="L1257" t="s">
        <v>40</v>
      </c>
      <c r="M1257" t="s">
        <v>7058</v>
      </c>
      <c r="N1257" t="s">
        <v>40</v>
      </c>
      <c r="O1257" t="s">
        <v>40</v>
      </c>
    </row>
    <row r="1258" spans="1:15" x14ac:dyDescent="0.5">
      <c r="A1258" t="s">
        <v>2888</v>
      </c>
      <c r="B1258" t="s">
        <v>7059</v>
      </c>
      <c r="C1258" t="s">
        <v>40</v>
      </c>
      <c r="D1258" t="s">
        <v>40</v>
      </c>
      <c r="E1258" t="s">
        <v>4334</v>
      </c>
      <c r="F1258" t="s">
        <v>4335</v>
      </c>
      <c r="G1258" t="s">
        <v>40</v>
      </c>
      <c r="H1258" t="s">
        <v>40</v>
      </c>
      <c r="I1258" t="s">
        <v>40</v>
      </c>
      <c r="J1258" t="s">
        <v>40</v>
      </c>
      <c r="K1258" t="s">
        <v>40</v>
      </c>
      <c r="L1258" t="s">
        <v>40</v>
      </c>
      <c r="M1258" t="s">
        <v>7059</v>
      </c>
      <c r="N1258" t="s">
        <v>40</v>
      </c>
      <c r="O1258" t="s">
        <v>40</v>
      </c>
    </row>
    <row r="1259" spans="1:15" x14ac:dyDescent="0.5">
      <c r="A1259" t="s">
        <v>2888</v>
      </c>
      <c r="B1259" t="s">
        <v>7060</v>
      </c>
      <c r="C1259" t="s">
        <v>40</v>
      </c>
      <c r="D1259" t="s">
        <v>40</v>
      </c>
      <c r="E1259" t="s">
        <v>4334</v>
      </c>
      <c r="F1259" t="s">
        <v>4335</v>
      </c>
      <c r="G1259" t="s">
        <v>40</v>
      </c>
      <c r="H1259" t="s">
        <v>40</v>
      </c>
      <c r="I1259" t="s">
        <v>40</v>
      </c>
      <c r="J1259" t="s">
        <v>40</v>
      </c>
      <c r="K1259" t="s">
        <v>40</v>
      </c>
      <c r="L1259" t="s">
        <v>40</v>
      </c>
      <c r="M1259" t="s">
        <v>7060</v>
      </c>
      <c r="N1259" t="s">
        <v>40</v>
      </c>
      <c r="O1259" t="s">
        <v>40</v>
      </c>
    </row>
    <row r="1260" spans="1:15" x14ac:dyDescent="0.5">
      <c r="A1260" t="s">
        <v>2888</v>
      </c>
      <c r="B1260" t="s">
        <v>7061</v>
      </c>
      <c r="C1260" t="s">
        <v>40</v>
      </c>
      <c r="D1260" t="s">
        <v>40</v>
      </c>
      <c r="E1260" t="s">
        <v>4334</v>
      </c>
      <c r="F1260" t="s">
        <v>4335</v>
      </c>
      <c r="G1260" t="s">
        <v>40</v>
      </c>
      <c r="H1260" t="s">
        <v>40</v>
      </c>
      <c r="I1260" t="s">
        <v>40</v>
      </c>
      <c r="J1260" t="s">
        <v>40</v>
      </c>
      <c r="K1260" t="s">
        <v>40</v>
      </c>
      <c r="L1260" t="s">
        <v>40</v>
      </c>
      <c r="M1260" t="s">
        <v>7061</v>
      </c>
      <c r="N1260" t="s">
        <v>40</v>
      </c>
      <c r="O1260" t="s">
        <v>40</v>
      </c>
    </row>
    <row r="1261" spans="1:15" x14ac:dyDescent="0.5">
      <c r="A1261" t="s">
        <v>2888</v>
      </c>
      <c r="B1261" t="s">
        <v>7062</v>
      </c>
      <c r="C1261" t="s">
        <v>40</v>
      </c>
      <c r="D1261" t="s">
        <v>40</v>
      </c>
      <c r="E1261" t="s">
        <v>4334</v>
      </c>
      <c r="F1261" t="s">
        <v>4335</v>
      </c>
      <c r="G1261" t="s">
        <v>40</v>
      </c>
      <c r="H1261" t="s">
        <v>40</v>
      </c>
      <c r="I1261" t="s">
        <v>40</v>
      </c>
      <c r="J1261" t="s">
        <v>40</v>
      </c>
      <c r="K1261" t="s">
        <v>40</v>
      </c>
      <c r="L1261" t="s">
        <v>40</v>
      </c>
      <c r="M1261" t="s">
        <v>7062</v>
      </c>
      <c r="N1261" t="s">
        <v>40</v>
      </c>
      <c r="O1261" t="s">
        <v>40</v>
      </c>
    </row>
    <row r="1262" spans="1:15" x14ac:dyDescent="0.5">
      <c r="A1262" t="s">
        <v>2888</v>
      </c>
      <c r="B1262" t="s">
        <v>7063</v>
      </c>
      <c r="C1262" t="s">
        <v>40</v>
      </c>
      <c r="D1262" t="s">
        <v>40</v>
      </c>
      <c r="E1262" t="s">
        <v>4348</v>
      </c>
      <c r="F1262" t="s">
        <v>4335</v>
      </c>
      <c r="G1262" t="s">
        <v>40</v>
      </c>
      <c r="H1262" t="s">
        <v>3760</v>
      </c>
      <c r="I1262" t="s">
        <v>5351</v>
      </c>
      <c r="J1262" t="s">
        <v>40</v>
      </c>
      <c r="K1262" t="s">
        <v>40</v>
      </c>
      <c r="L1262" t="s">
        <v>40</v>
      </c>
      <c r="M1262" t="s">
        <v>7063</v>
      </c>
      <c r="N1262" t="s">
        <v>40</v>
      </c>
      <c r="O1262" t="s">
        <v>40</v>
      </c>
    </row>
    <row r="1263" spans="1:15" x14ac:dyDescent="0.5">
      <c r="A1263" t="s">
        <v>2888</v>
      </c>
      <c r="B1263" t="s">
        <v>7069</v>
      </c>
      <c r="C1263" t="s">
        <v>40</v>
      </c>
      <c r="D1263" t="s">
        <v>40</v>
      </c>
      <c r="E1263" t="s">
        <v>4334</v>
      </c>
      <c r="F1263" t="s">
        <v>4335</v>
      </c>
      <c r="G1263" t="s">
        <v>40</v>
      </c>
      <c r="H1263" t="s">
        <v>40</v>
      </c>
      <c r="I1263" t="s">
        <v>40</v>
      </c>
      <c r="J1263" t="s">
        <v>40</v>
      </c>
      <c r="K1263" t="s">
        <v>40</v>
      </c>
      <c r="L1263" t="s">
        <v>40</v>
      </c>
      <c r="M1263" t="s">
        <v>7069</v>
      </c>
      <c r="N1263" t="s">
        <v>40</v>
      </c>
      <c r="O1263" t="s">
        <v>40</v>
      </c>
    </row>
    <row r="1264" spans="1:15" x14ac:dyDescent="0.5">
      <c r="A1264" t="s">
        <v>2888</v>
      </c>
      <c r="B1264" t="s">
        <v>7070</v>
      </c>
      <c r="C1264" t="s">
        <v>40</v>
      </c>
      <c r="D1264" t="s">
        <v>40</v>
      </c>
      <c r="E1264" t="s">
        <v>4334</v>
      </c>
      <c r="F1264" t="s">
        <v>4335</v>
      </c>
      <c r="G1264" t="s">
        <v>40</v>
      </c>
      <c r="H1264" t="s">
        <v>40</v>
      </c>
      <c r="I1264" t="s">
        <v>40</v>
      </c>
      <c r="J1264" t="s">
        <v>40</v>
      </c>
      <c r="K1264" t="s">
        <v>40</v>
      </c>
      <c r="L1264" t="s">
        <v>40</v>
      </c>
      <c r="M1264" t="s">
        <v>7071</v>
      </c>
      <c r="N1264" t="s">
        <v>40</v>
      </c>
      <c r="O1264" t="s">
        <v>40</v>
      </c>
    </row>
    <row r="1265" spans="1:15" x14ac:dyDescent="0.5">
      <c r="A1265" t="s">
        <v>2888</v>
      </c>
      <c r="B1265" t="s">
        <v>7082</v>
      </c>
      <c r="C1265" t="s">
        <v>40</v>
      </c>
      <c r="D1265" t="s">
        <v>40</v>
      </c>
      <c r="E1265" t="s">
        <v>4354</v>
      </c>
      <c r="F1265" t="s">
        <v>4355</v>
      </c>
      <c r="G1265" t="s">
        <v>40</v>
      </c>
      <c r="H1265" t="s">
        <v>40</v>
      </c>
      <c r="I1265" t="s">
        <v>40</v>
      </c>
      <c r="J1265" t="s">
        <v>40</v>
      </c>
      <c r="K1265" t="s">
        <v>40</v>
      </c>
      <c r="L1265" t="s">
        <v>40</v>
      </c>
      <c r="M1265" t="s">
        <v>7082</v>
      </c>
      <c r="N1265" t="s">
        <v>40</v>
      </c>
      <c r="O1265" t="s">
        <v>40</v>
      </c>
    </row>
    <row r="1266" spans="1:15" x14ac:dyDescent="0.5">
      <c r="A1266" t="s">
        <v>2888</v>
      </c>
      <c r="B1266" t="s">
        <v>7083</v>
      </c>
      <c r="C1266" t="s">
        <v>40</v>
      </c>
      <c r="D1266" t="s">
        <v>40</v>
      </c>
      <c r="E1266" t="s">
        <v>4334</v>
      </c>
      <c r="F1266" t="s">
        <v>4335</v>
      </c>
      <c r="G1266" t="s">
        <v>40</v>
      </c>
      <c r="H1266" t="s">
        <v>40</v>
      </c>
      <c r="I1266" t="s">
        <v>40</v>
      </c>
      <c r="J1266" t="s">
        <v>40</v>
      </c>
      <c r="K1266" t="s">
        <v>40</v>
      </c>
      <c r="L1266" t="s">
        <v>40</v>
      </c>
      <c r="M1266" t="s">
        <v>7084</v>
      </c>
      <c r="N1266" t="s">
        <v>40</v>
      </c>
      <c r="O1266" t="s">
        <v>40</v>
      </c>
    </row>
    <row r="1267" spans="1:15" x14ac:dyDescent="0.5">
      <c r="A1267" t="s">
        <v>2888</v>
      </c>
      <c r="B1267" t="s">
        <v>7091</v>
      </c>
      <c r="C1267" t="s">
        <v>40</v>
      </c>
      <c r="D1267" t="s">
        <v>40</v>
      </c>
      <c r="E1267" t="s">
        <v>2384</v>
      </c>
      <c r="F1267" t="s">
        <v>40</v>
      </c>
      <c r="G1267" t="s">
        <v>40</v>
      </c>
      <c r="H1267" t="s">
        <v>40</v>
      </c>
      <c r="I1267" t="s">
        <v>40</v>
      </c>
      <c r="J1267" t="s">
        <v>40</v>
      </c>
      <c r="K1267" t="s">
        <v>40</v>
      </c>
      <c r="L1267" t="s">
        <v>40</v>
      </c>
      <c r="M1267" t="s">
        <v>2384</v>
      </c>
      <c r="N1267" t="s">
        <v>40</v>
      </c>
      <c r="O1267" t="s">
        <v>40</v>
      </c>
    </row>
    <row r="1268" spans="1:15" x14ac:dyDescent="0.5">
      <c r="A1268" t="s">
        <v>2888</v>
      </c>
      <c r="B1268" t="s">
        <v>2384</v>
      </c>
      <c r="C1268" t="s">
        <v>40</v>
      </c>
      <c r="D1268" t="s">
        <v>40</v>
      </c>
      <c r="E1268" t="s">
        <v>4334</v>
      </c>
      <c r="F1268" t="s">
        <v>4335</v>
      </c>
      <c r="G1268" t="s">
        <v>40</v>
      </c>
      <c r="H1268" t="s">
        <v>40</v>
      </c>
      <c r="I1268" t="s">
        <v>40</v>
      </c>
      <c r="J1268" t="s">
        <v>40</v>
      </c>
      <c r="K1268" t="s">
        <v>40</v>
      </c>
      <c r="L1268" t="s">
        <v>40</v>
      </c>
      <c r="M1268" t="s">
        <v>2384</v>
      </c>
      <c r="N1268" t="s">
        <v>40</v>
      </c>
      <c r="O1268" t="s">
        <v>40</v>
      </c>
    </row>
    <row r="1269" spans="1:15" x14ac:dyDescent="0.5">
      <c r="A1269" t="s">
        <v>2888</v>
      </c>
      <c r="B1269" t="s">
        <v>2384</v>
      </c>
      <c r="C1269" t="s">
        <v>40</v>
      </c>
      <c r="D1269" t="s">
        <v>40</v>
      </c>
      <c r="E1269" t="s">
        <v>4354</v>
      </c>
      <c r="F1269" t="s">
        <v>4355</v>
      </c>
      <c r="G1269" t="s">
        <v>40</v>
      </c>
      <c r="H1269" t="s">
        <v>40</v>
      </c>
      <c r="I1269" t="s">
        <v>40</v>
      </c>
      <c r="J1269" t="s">
        <v>40</v>
      </c>
      <c r="K1269" t="s">
        <v>40</v>
      </c>
      <c r="L1269" t="s">
        <v>40</v>
      </c>
      <c r="M1269" t="s">
        <v>2384</v>
      </c>
      <c r="N1269" t="s">
        <v>40</v>
      </c>
      <c r="O1269" t="s">
        <v>40</v>
      </c>
    </row>
    <row r="1270" spans="1:15" x14ac:dyDescent="0.5">
      <c r="A1270" t="s">
        <v>2888</v>
      </c>
      <c r="B1270" t="s">
        <v>3760</v>
      </c>
      <c r="C1270" t="s">
        <v>40</v>
      </c>
      <c r="D1270" t="s">
        <v>40</v>
      </c>
      <c r="E1270" t="s">
        <v>4334</v>
      </c>
      <c r="F1270" t="s">
        <v>4335</v>
      </c>
      <c r="G1270" t="s">
        <v>40</v>
      </c>
      <c r="H1270" t="s">
        <v>40</v>
      </c>
      <c r="I1270" t="s">
        <v>40</v>
      </c>
      <c r="J1270" t="s">
        <v>40</v>
      </c>
      <c r="K1270" t="s">
        <v>40</v>
      </c>
      <c r="L1270" t="s">
        <v>40</v>
      </c>
      <c r="M1270" t="s">
        <v>7096</v>
      </c>
      <c r="N1270" t="s">
        <v>40</v>
      </c>
      <c r="O1270" t="s">
        <v>40</v>
      </c>
    </row>
    <row r="1271" spans="1:15" x14ac:dyDescent="0.5">
      <c r="A1271" t="s">
        <v>2888</v>
      </c>
      <c r="B1271" t="s">
        <v>3760</v>
      </c>
      <c r="C1271" t="s">
        <v>40</v>
      </c>
      <c r="D1271" t="s">
        <v>40</v>
      </c>
      <c r="E1271" t="s">
        <v>4334</v>
      </c>
      <c r="F1271" t="s">
        <v>4335</v>
      </c>
      <c r="G1271" t="s">
        <v>40</v>
      </c>
      <c r="H1271" t="s">
        <v>3760</v>
      </c>
      <c r="I1271" t="s">
        <v>40</v>
      </c>
      <c r="J1271" t="s">
        <v>40</v>
      </c>
      <c r="K1271" t="s">
        <v>40</v>
      </c>
      <c r="L1271" t="s">
        <v>40</v>
      </c>
      <c r="M1271" t="s">
        <v>7096</v>
      </c>
      <c r="N1271" t="s">
        <v>40</v>
      </c>
      <c r="O1271" t="s">
        <v>40</v>
      </c>
    </row>
    <row r="1272" spans="1:15" x14ac:dyDescent="0.5">
      <c r="A1272" t="s">
        <v>2888</v>
      </c>
      <c r="B1272" t="s">
        <v>7097</v>
      </c>
      <c r="C1272" t="s">
        <v>40</v>
      </c>
      <c r="D1272" t="s">
        <v>40</v>
      </c>
      <c r="E1272" t="s">
        <v>4334</v>
      </c>
      <c r="F1272" t="s">
        <v>4335</v>
      </c>
      <c r="G1272" t="s">
        <v>40</v>
      </c>
      <c r="H1272" t="s">
        <v>3760</v>
      </c>
      <c r="I1272" t="s">
        <v>40</v>
      </c>
      <c r="J1272" t="s">
        <v>40</v>
      </c>
      <c r="K1272" t="s">
        <v>40</v>
      </c>
      <c r="L1272" t="s">
        <v>40</v>
      </c>
      <c r="M1272" t="s">
        <v>7096</v>
      </c>
      <c r="N1272" t="s">
        <v>40</v>
      </c>
      <c r="O1272" t="s">
        <v>40</v>
      </c>
    </row>
    <row r="1273" spans="1:15" x14ac:dyDescent="0.5">
      <c r="A1273" t="s">
        <v>2888</v>
      </c>
      <c r="B1273" t="s">
        <v>7099</v>
      </c>
      <c r="C1273" t="s">
        <v>40</v>
      </c>
      <c r="D1273" t="s">
        <v>40</v>
      </c>
      <c r="E1273" t="s">
        <v>4334</v>
      </c>
      <c r="F1273" t="s">
        <v>4335</v>
      </c>
      <c r="G1273" t="s">
        <v>40</v>
      </c>
      <c r="H1273" t="s">
        <v>2384</v>
      </c>
      <c r="I1273" t="s">
        <v>40</v>
      </c>
      <c r="J1273" t="s">
        <v>40</v>
      </c>
      <c r="K1273" t="s">
        <v>40</v>
      </c>
      <c r="L1273" t="s">
        <v>40</v>
      </c>
      <c r="M1273" t="s">
        <v>7098</v>
      </c>
      <c r="N1273" t="s">
        <v>40</v>
      </c>
      <c r="O1273" t="s">
        <v>40</v>
      </c>
    </row>
    <row r="1274" spans="1:15" x14ac:dyDescent="0.5">
      <c r="A1274" t="s">
        <v>2888</v>
      </c>
      <c r="B1274" t="s">
        <v>7100</v>
      </c>
      <c r="C1274" t="s">
        <v>40</v>
      </c>
      <c r="D1274" t="s">
        <v>40</v>
      </c>
      <c r="E1274" t="s">
        <v>4334</v>
      </c>
      <c r="F1274" t="s">
        <v>4335</v>
      </c>
      <c r="G1274" t="s">
        <v>40</v>
      </c>
      <c r="H1274" t="s">
        <v>40</v>
      </c>
      <c r="I1274" t="s">
        <v>40</v>
      </c>
      <c r="J1274" t="s">
        <v>40</v>
      </c>
      <c r="K1274" t="s">
        <v>40</v>
      </c>
      <c r="L1274" t="s">
        <v>40</v>
      </c>
      <c r="M1274" t="s">
        <v>7098</v>
      </c>
      <c r="N1274" t="s">
        <v>40</v>
      </c>
      <c r="O1274" t="s">
        <v>40</v>
      </c>
    </row>
    <row r="1275" spans="1:15" x14ac:dyDescent="0.5">
      <c r="A1275" t="s">
        <v>2888</v>
      </c>
      <c r="B1275" t="s">
        <v>7101</v>
      </c>
      <c r="C1275" t="s">
        <v>40</v>
      </c>
      <c r="D1275" t="s">
        <v>40</v>
      </c>
      <c r="E1275" t="s">
        <v>4334</v>
      </c>
      <c r="F1275" t="s">
        <v>4335</v>
      </c>
      <c r="G1275" t="s">
        <v>40</v>
      </c>
      <c r="H1275" t="s">
        <v>40</v>
      </c>
      <c r="I1275" t="s">
        <v>40</v>
      </c>
      <c r="J1275" t="s">
        <v>40</v>
      </c>
      <c r="K1275" t="s">
        <v>40</v>
      </c>
      <c r="L1275" t="s">
        <v>40</v>
      </c>
      <c r="M1275" t="s">
        <v>7098</v>
      </c>
      <c r="N1275" t="s">
        <v>40</v>
      </c>
      <c r="O1275" t="s">
        <v>40</v>
      </c>
    </row>
    <row r="1276" spans="1:15" x14ac:dyDescent="0.5">
      <c r="A1276" t="s">
        <v>2888</v>
      </c>
      <c r="B1276" t="s">
        <v>7103</v>
      </c>
      <c r="C1276" t="s">
        <v>40</v>
      </c>
      <c r="D1276" t="s">
        <v>40</v>
      </c>
      <c r="E1276" t="s">
        <v>4334</v>
      </c>
      <c r="F1276" t="s">
        <v>4335</v>
      </c>
      <c r="G1276" t="s">
        <v>40</v>
      </c>
      <c r="H1276" t="s">
        <v>3762</v>
      </c>
      <c r="I1276" t="s">
        <v>40</v>
      </c>
      <c r="J1276" t="s">
        <v>40</v>
      </c>
      <c r="K1276" t="s">
        <v>40</v>
      </c>
      <c r="L1276" t="s">
        <v>40</v>
      </c>
      <c r="M1276" t="s">
        <v>7104</v>
      </c>
      <c r="N1276" t="s">
        <v>40</v>
      </c>
      <c r="O1276" t="s">
        <v>40</v>
      </c>
    </row>
    <row r="1277" spans="1:15" x14ac:dyDescent="0.5">
      <c r="A1277" t="s">
        <v>2888</v>
      </c>
      <c r="B1277" t="s">
        <v>7105</v>
      </c>
      <c r="C1277" t="s">
        <v>40</v>
      </c>
      <c r="D1277" t="s">
        <v>40</v>
      </c>
      <c r="E1277" t="s">
        <v>4334</v>
      </c>
      <c r="F1277" t="s">
        <v>4335</v>
      </c>
      <c r="G1277" t="s">
        <v>40</v>
      </c>
      <c r="H1277" t="s">
        <v>40</v>
      </c>
      <c r="I1277" t="s">
        <v>40</v>
      </c>
      <c r="J1277" t="s">
        <v>40</v>
      </c>
      <c r="K1277" t="s">
        <v>40</v>
      </c>
      <c r="L1277" t="s">
        <v>40</v>
      </c>
      <c r="M1277" t="s">
        <v>7104</v>
      </c>
      <c r="N1277" t="s">
        <v>40</v>
      </c>
      <c r="O1277" t="s">
        <v>40</v>
      </c>
    </row>
    <row r="1278" spans="1:15" x14ac:dyDescent="0.5">
      <c r="A1278" t="s">
        <v>2888</v>
      </c>
      <c r="B1278" t="s">
        <v>3762</v>
      </c>
      <c r="C1278" t="s">
        <v>40</v>
      </c>
      <c r="D1278" t="s">
        <v>40</v>
      </c>
      <c r="E1278" t="s">
        <v>4348</v>
      </c>
      <c r="F1278" t="s">
        <v>4335</v>
      </c>
      <c r="G1278" t="s">
        <v>40</v>
      </c>
      <c r="H1278" t="s">
        <v>3762</v>
      </c>
      <c r="I1278" t="s">
        <v>40</v>
      </c>
      <c r="J1278" t="s">
        <v>40</v>
      </c>
      <c r="K1278" t="s">
        <v>40</v>
      </c>
      <c r="L1278" t="s">
        <v>40</v>
      </c>
      <c r="M1278" t="s">
        <v>7104</v>
      </c>
      <c r="N1278" t="s">
        <v>40</v>
      </c>
      <c r="O1278" t="s">
        <v>40</v>
      </c>
    </row>
    <row r="1279" spans="1:15" x14ac:dyDescent="0.5">
      <c r="A1279" t="s">
        <v>2888</v>
      </c>
      <c r="B1279" t="s">
        <v>7108</v>
      </c>
      <c r="C1279" t="s">
        <v>40</v>
      </c>
      <c r="D1279" t="s">
        <v>40</v>
      </c>
      <c r="E1279" t="s">
        <v>4354</v>
      </c>
      <c r="F1279" t="s">
        <v>4355</v>
      </c>
      <c r="G1279" t="s">
        <v>40</v>
      </c>
      <c r="H1279" t="s">
        <v>40</v>
      </c>
      <c r="I1279" t="s">
        <v>40</v>
      </c>
      <c r="J1279" t="s">
        <v>40</v>
      </c>
      <c r="K1279" t="s">
        <v>40</v>
      </c>
      <c r="L1279" t="s">
        <v>40</v>
      </c>
      <c r="M1279" t="s">
        <v>7107</v>
      </c>
      <c r="N1279" t="s">
        <v>40</v>
      </c>
      <c r="O1279" t="s">
        <v>40</v>
      </c>
    </row>
    <row r="1280" spans="1:15" x14ac:dyDescent="0.5">
      <c r="A1280" t="s">
        <v>2888</v>
      </c>
      <c r="B1280" t="s">
        <v>7116</v>
      </c>
      <c r="C1280" t="s">
        <v>40</v>
      </c>
      <c r="D1280" t="s">
        <v>40</v>
      </c>
      <c r="E1280" t="s">
        <v>4334</v>
      </c>
      <c r="F1280" t="s">
        <v>4335</v>
      </c>
      <c r="G1280" t="s">
        <v>40</v>
      </c>
      <c r="H1280" t="s">
        <v>40</v>
      </c>
      <c r="I1280" t="s">
        <v>40</v>
      </c>
      <c r="J1280" t="s">
        <v>40</v>
      </c>
      <c r="K1280" t="s">
        <v>40</v>
      </c>
      <c r="L1280" t="s">
        <v>40</v>
      </c>
      <c r="M1280" t="s">
        <v>7116</v>
      </c>
      <c r="N1280" t="s">
        <v>40</v>
      </c>
      <c r="O1280" t="s">
        <v>40</v>
      </c>
    </row>
    <row r="1281" spans="1:15" x14ac:dyDescent="0.5">
      <c r="A1281" t="s">
        <v>2888</v>
      </c>
      <c r="B1281" t="s">
        <v>7133</v>
      </c>
      <c r="C1281" t="s">
        <v>40</v>
      </c>
      <c r="D1281" t="s">
        <v>40</v>
      </c>
      <c r="E1281" t="s">
        <v>4334</v>
      </c>
      <c r="F1281" t="s">
        <v>4335</v>
      </c>
      <c r="G1281" t="s">
        <v>40</v>
      </c>
      <c r="H1281" t="s">
        <v>40</v>
      </c>
      <c r="I1281" t="s">
        <v>40</v>
      </c>
      <c r="J1281" t="s">
        <v>40</v>
      </c>
      <c r="K1281" t="s">
        <v>40</v>
      </c>
      <c r="L1281" t="s">
        <v>40</v>
      </c>
      <c r="M1281" t="s">
        <v>7133</v>
      </c>
      <c r="N1281" t="s">
        <v>40</v>
      </c>
      <c r="O1281" t="s">
        <v>40</v>
      </c>
    </row>
    <row r="1282" spans="1:15" x14ac:dyDescent="0.5">
      <c r="A1282" t="s">
        <v>2888</v>
      </c>
      <c r="B1282" t="s">
        <v>7144</v>
      </c>
      <c r="C1282" t="s">
        <v>40</v>
      </c>
      <c r="D1282" t="s">
        <v>40</v>
      </c>
      <c r="E1282" t="s">
        <v>4354</v>
      </c>
      <c r="F1282" t="s">
        <v>4355</v>
      </c>
      <c r="G1282" t="s">
        <v>40</v>
      </c>
      <c r="H1282" t="s">
        <v>40</v>
      </c>
      <c r="I1282" t="s">
        <v>40</v>
      </c>
      <c r="J1282" t="s">
        <v>40</v>
      </c>
      <c r="K1282" t="s">
        <v>40</v>
      </c>
      <c r="L1282" t="s">
        <v>40</v>
      </c>
      <c r="M1282" t="s">
        <v>7144</v>
      </c>
      <c r="N1282" t="s">
        <v>40</v>
      </c>
      <c r="O1282" t="s">
        <v>40</v>
      </c>
    </row>
    <row r="1283" spans="1:15" x14ac:dyDescent="0.5">
      <c r="A1283" t="s">
        <v>2888</v>
      </c>
      <c r="B1283" t="s">
        <v>7211</v>
      </c>
      <c r="C1283" t="s">
        <v>40</v>
      </c>
      <c r="D1283" t="s">
        <v>40</v>
      </c>
      <c r="E1283" t="s">
        <v>4354</v>
      </c>
      <c r="F1283" t="s">
        <v>4355</v>
      </c>
      <c r="G1283" t="s">
        <v>40</v>
      </c>
      <c r="H1283" t="s">
        <v>40</v>
      </c>
      <c r="I1283" t="s">
        <v>40</v>
      </c>
      <c r="J1283" t="s">
        <v>40</v>
      </c>
      <c r="K1283" t="s">
        <v>40</v>
      </c>
      <c r="L1283" t="s">
        <v>40</v>
      </c>
      <c r="M1283" t="s">
        <v>7212</v>
      </c>
      <c r="N1283" t="s">
        <v>40</v>
      </c>
      <c r="O1283" t="s">
        <v>40</v>
      </c>
    </row>
    <row r="1284" spans="1:15" x14ac:dyDescent="0.5">
      <c r="A1284" t="s">
        <v>2888</v>
      </c>
      <c r="B1284" t="s">
        <v>7213</v>
      </c>
      <c r="C1284" t="s">
        <v>40</v>
      </c>
      <c r="D1284" t="s">
        <v>40</v>
      </c>
      <c r="E1284" t="s">
        <v>4334</v>
      </c>
      <c r="F1284" t="s">
        <v>4335</v>
      </c>
      <c r="G1284" t="s">
        <v>40</v>
      </c>
      <c r="H1284" t="s">
        <v>3760</v>
      </c>
      <c r="I1284" t="s">
        <v>40</v>
      </c>
      <c r="J1284" t="s">
        <v>40</v>
      </c>
      <c r="K1284" t="s">
        <v>40</v>
      </c>
      <c r="L1284" t="s">
        <v>40</v>
      </c>
      <c r="M1284" t="s">
        <v>7213</v>
      </c>
      <c r="N1284" t="s">
        <v>40</v>
      </c>
      <c r="O1284" t="s">
        <v>40</v>
      </c>
    </row>
    <row r="1285" spans="1:15" x14ac:dyDescent="0.5">
      <c r="A1285" t="s">
        <v>2888</v>
      </c>
      <c r="B1285" t="s">
        <v>7214</v>
      </c>
      <c r="C1285" t="s">
        <v>40</v>
      </c>
      <c r="D1285" t="s">
        <v>40</v>
      </c>
      <c r="E1285" t="s">
        <v>4334</v>
      </c>
      <c r="F1285" t="s">
        <v>4335</v>
      </c>
      <c r="G1285" t="s">
        <v>40</v>
      </c>
      <c r="H1285" t="s">
        <v>3760</v>
      </c>
      <c r="I1285" t="s">
        <v>40</v>
      </c>
      <c r="J1285" t="s">
        <v>40</v>
      </c>
      <c r="K1285" t="s">
        <v>40</v>
      </c>
      <c r="L1285" t="s">
        <v>40</v>
      </c>
      <c r="M1285" t="s">
        <v>7214</v>
      </c>
      <c r="N1285" t="s">
        <v>40</v>
      </c>
      <c r="O1285" t="s">
        <v>40</v>
      </c>
    </row>
    <row r="1286" spans="1:15" x14ac:dyDescent="0.5">
      <c r="A1286" t="s">
        <v>2888</v>
      </c>
      <c r="B1286" t="s">
        <v>7215</v>
      </c>
      <c r="C1286" t="s">
        <v>40</v>
      </c>
      <c r="D1286" t="s">
        <v>40</v>
      </c>
      <c r="E1286" t="s">
        <v>4334</v>
      </c>
      <c r="F1286" t="s">
        <v>4335</v>
      </c>
      <c r="G1286" t="s">
        <v>40</v>
      </c>
      <c r="H1286" t="s">
        <v>3760</v>
      </c>
      <c r="I1286" t="s">
        <v>40</v>
      </c>
      <c r="J1286" t="s">
        <v>40</v>
      </c>
      <c r="K1286" t="s">
        <v>40</v>
      </c>
      <c r="L1286" t="s">
        <v>40</v>
      </c>
      <c r="M1286" t="s">
        <v>7215</v>
      </c>
      <c r="N1286" t="s">
        <v>40</v>
      </c>
      <c r="O1286" t="s">
        <v>40</v>
      </c>
    </row>
    <row r="1287" spans="1:15" x14ac:dyDescent="0.5">
      <c r="A1287" t="s">
        <v>2888</v>
      </c>
      <c r="B1287" t="s">
        <v>7227</v>
      </c>
      <c r="C1287" t="s">
        <v>40</v>
      </c>
      <c r="D1287" t="s">
        <v>40</v>
      </c>
      <c r="E1287" t="s">
        <v>4334</v>
      </c>
      <c r="F1287" t="s">
        <v>4335</v>
      </c>
      <c r="G1287" t="s">
        <v>40</v>
      </c>
      <c r="H1287" t="s">
        <v>40</v>
      </c>
      <c r="I1287" t="s">
        <v>40</v>
      </c>
      <c r="J1287" t="s">
        <v>40</v>
      </c>
      <c r="K1287" t="s">
        <v>40</v>
      </c>
      <c r="L1287" t="s">
        <v>40</v>
      </c>
      <c r="M1287" t="s">
        <v>7227</v>
      </c>
      <c r="N1287" t="s">
        <v>40</v>
      </c>
      <c r="O1287" t="s">
        <v>40</v>
      </c>
    </row>
    <row r="1288" spans="1:15" x14ac:dyDescent="0.5">
      <c r="A1288" t="s">
        <v>2888</v>
      </c>
      <c r="B1288" t="s">
        <v>7260</v>
      </c>
      <c r="C1288" t="s">
        <v>40</v>
      </c>
      <c r="D1288" t="s">
        <v>40</v>
      </c>
      <c r="E1288" t="s">
        <v>4334</v>
      </c>
      <c r="F1288" t="s">
        <v>4335</v>
      </c>
      <c r="G1288" t="s">
        <v>40</v>
      </c>
      <c r="H1288" t="s">
        <v>40</v>
      </c>
      <c r="I1288" t="s">
        <v>40</v>
      </c>
      <c r="J1288" t="s">
        <v>40</v>
      </c>
      <c r="K1288" t="s">
        <v>40</v>
      </c>
      <c r="L1288" t="s">
        <v>40</v>
      </c>
      <c r="M1288" t="s">
        <v>7261</v>
      </c>
      <c r="N1288" t="s">
        <v>40</v>
      </c>
      <c r="O1288" t="s">
        <v>40</v>
      </c>
    </row>
    <row r="1289" spans="1:15" x14ac:dyDescent="0.5">
      <c r="A1289" t="s">
        <v>2888</v>
      </c>
      <c r="B1289" t="s">
        <v>7262</v>
      </c>
      <c r="C1289" t="s">
        <v>40</v>
      </c>
      <c r="D1289" t="s">
        <v>40</v>
      </c>
      <c r="E1289" t="s">
        <v>4334</v>
      </c>
      <c r="F1289" t="s">
        <v>4335</v>
      </c>
      <c r="G1289" t="s">
        <v>40</v>
      </c>
      <c r="H1289" t="s">
        <v>40</v>
      </c>
      <c r="I1289" t="s">
        <v>40</v>
      </c>
      <c r="J1289" t="s">
        <v>40</v>
      </c>
      <c r="K1289" t="s">
        <v>40</v>
      </c>
      <c r="L1289" t="s">
        <v>40</v>
      </c>
      <c r="M1289" t="s">
        <v>7263</v>
      </c>
      <c r="N1289" t="s">
        <v>40</v>
      </c>
      <c r="O1289" t="s">
        <v>40</v>
      </c>
    </row>
    <row r="1290" spans="1:15" x14ac:dyDescent="0.5">
      <c r="A1290" t="s">
        <v>2888</v>
      </c>
      <c r="B1290" t="s">
        <v>7263</v>
      </c>
      <c r="C1290" t="s">
        <v>40</v>
      </c>
      <c r="D1290" t="s">
        <v>40</v>
      </c>
      <c r="E1290" t="s">
        <v>4334</v>
      </c>
      <c r="F1290" t="s">
        <v>4335</v>
      </c>
      <c r="G1290" t="s">
        <v>40</v>
      </c>
      <c r="H1290" t="s">
        <v>40</v>
      </c>
      <c r="I1290" t="s">
        <v>40</v>
      </c>
      <c r="J1290" t="s">
        <v>40</v>
      </c>
      <c r="K1290" t="s">
        <v>40</v>
      </c>
      <c r="L1290" t="s">
        <v>40</v>
      </c>
      <c r="M1290" t="s">
        <v>7263</v>
      </c>
      <c r="N1290" t="s">
        <v>40</v>
      </c>
      <c r="O1290" t="s">
        <v>40</v>
      </c>
    </row>
    <row r="1291" spans="1:15" x14ac:dyDescent="0.5">
      <c r="A1291" t="s">
        <v>2888</v>
      </c>
      <c r="B1291" t="s">
        <v>7277</v>
      </c>
      <c r="C1291" t="s">
        <v>40</v>
      </c>
      <c r="D1291" t="s">
        <v>40</v>
      </c>
      <c r="E1291" t="s">
        <v>4334</v>
      </c>
      <c r="F1291" t="s">
        <v>4335</v>
      </c>
      <c r="G1291" t="s">
        <v>40</v>
      </c>
      <c r="H1291" t="s">
        <v>40</v>
      </c>
      <c r="I1291" t="s">
        <v>40</v>
      </c>
      <c r="J1291" t="s">
        <v>40</v>
      </c>
      <c r="K1291" t="s">
        <v>40</v>
      </c>
      <c r="L1291" t="s">
        <v>40</v>
      </c>
      <c r="M1291" t="s">
        <v>7278</v>
      </c>
      <c r="N1291" t="s">
        <v>40</v>
      </c>
      <c r="O1291" t="s">
        <v>40</v>
      </c>
    </row>
    <row r="1292" spans="1:15" x14ac:dyDescent="0.5">
      <c r="A1292" t="s">
        <v>2888</v>
      </c>
      <c r="B1292" t="s">
        <v>7279</v>
      </c>
      <c r="C1292" t="s">
        <v>40</v>
      </c>
      <c r="D1292" t="s">
        <v>40</v>
      </c>
      <c r="E1292" t="s">
        <v>4334</v>
      </c>
      <c r="F1292" t="s">
        <v>4335</v>
      </c>
      <c r="G1292" t="s">
        <v>40</v>
      </c>
      <c r="H1292" t="s">
        <v>40</v>
      </c>
      <c r="I1292" t="s">
        <v>40</v>
      </c>
      <c r="J1292" t="s">
        <v>40</v>
      </c>
      <c r="K1292" t="s">
        <v>40</v>
      </c>
      <c r="L1292" t="s">
        <v>40</v>
      </c>
      <c r="M1292" t="s">
        <v>7280</v>
      </c>
      <c r="N1292" t="s">
        <v>40</v>
      </c>
      <c r="O1292" t="s">
        <v>40</v>
      </c>
    </row>
    <row r="1293" spans="1:15" x14ac:dyDescent="0.5">
      <c r="A1293" t="s">
        <v>2888</v>
      </c>
      <c r="B1293" t="s">
        <v>7280</v>
      </c>
      <c r="C1293" t="s">
        <v>40</v>
      </c>
      <c r="D1293" t="s">
        <v>40</v>
      </c>
      <c r="E1293" t="s">
        <v>4334</v>
      </c>
      <c r="F1293" t="s">
        <v>4335</v>
      </c>
      <c r="G1293" t="s">
        <v>40</v>
      </c>
      <c r="H1293" t="s">
        <v>40</v>
      </c>
      <c r="I1293" t="s">
        <v>40</v>
      </c>
      <c r="J1293" t="s">
        <v>40</v>
      </c>
      <c r="K1293" t="s">
        <v>40</v>
      </c>
      <c r="L1293" t="s">
        <v>40</v>
      </c>
      <c r="M1293" t="s">
        <v>7280</v>
      </c>
      <c r="N1293" t="s">
        <v>40</v>
      </c>
      <c r="O1293" t="s">
        <v>40</v>
      </c>
    </row>
    <row r="1294" spans="1:15" x14ac:dyDescent="0.5">
      <c r="A1294" t="s">
        <v>2888</v>
      </c>
      <c r="B1294" t="s">
        <v>7281</v>
      </c>
      <c r="C1294" t="s">
        <v>40</v>
      </c>
      <c r="D1294" t="s">
        <v>40</v>
      </c>
      <c r="E1294" t="s">
        <v>4334</v>
      </c>
      <c r="F1294" t="s">
        <v>4335</v>
      </c>
      <c r="G1294" t="s">
        <v>40</v>
      </c>
      <c r="H1294" t="s">
        <v>40</v>
      </c>
      <c r="I1294" t="s">
        <v>40</v>
      </c>
      <c r="J1294" t="s">
        <v>40</v>
      </c>
      <c r="K1294" t="s">
        <v>40</v>
      </c>
      <c r="L1294" t="s">
        <v>40</v>
      </c>
      <c r="M1294" t="s">
        <v>7282</v>
      </c>
      <c r="N1294" t="s">
        <v>40</v>
      </c>
      <c r="O1294" t="s">
        <v>40</v>
      </c>
    </row>
    <row r="1295" spans="1:15" x14ac:dyDescent="0.5">
      <c r="A1295" t="s">
        <v>2888</v>
      </c>
      <c r="B1295" t="s">
        <v>7282</v>
      </c>
      <c r="C1295" t="s">
        <v>40</v>
      </c>
      <c r="D1295" t="s">
        <v>40</v>
      </c>
      <c r="E1295" t="s">
        <v>4334</v>
      </c>
      <c r="F1295" t="s">
        <v>4335</v>
      </c>
      <c r="G1295" t="s">
        <v>40</v>
      </c>
      <c r="H1295" t="s">
        <v>40</v>
      </c>
      <c r="I1295" t="s">
        <v>40</v>
      </c>
      <c r="J1295" t="s">
        <v>40</v>
      </c>
      <c r="K1295" t="s">
        <v>40</v>
      </c>
      <c r="L1295" t="s">
        <v>40</v>
      </c>
      <c r="M1295" t="s">
        <v>7282</v>
      </c>
      <c r="N1295" t="s">
        <v>40</v>
      </c>
      <c r="O1295" t="s">
        <v>40</v>
      </c>
    </row>
    <row r="1296" spans="1:15" x14ac:dyDescent="0.5">
      <c r="A1296" t="s">
        <v>2888</v>
      </c>
      <c r="B1296" t="s">
        <v>7283</v>
      </c>
      <c r="C1296" t="s">
        <v>40</v>
      </c>
      <c r="D1296" t="s">
        <v>40</v>
      </c>
      <c r="E1296" t="s">
        <v>4334</v>
      </c>
      <c r="F1296" t="s">
        <v>4335</v>
      </c>
      <c r="G1296" t="s">
        <v>40</v>
      </c>
      <c r="H1296" t="s">
        <v>40</v>
      </c>
      <c r="I1296" t="s">
        <v>40</v>
      </c>
      <c r="J1296" t="s">
        <v>40</v>
      </c>
      <c r="K1296" t="s">
        <v>40</v>
      </c>
      <c r="L1296" t="s">
        <v>40</v>
      </c>
      <c r="M1296" t="s">
        <v>7284</v>
      </c>
      <c r="N1296" t="s">
        <v>40</v>
      </c>
      <c r="O1296" t="s">
        <v>40</v>
      </c>
    </row>
    <row r="1297" spans="1:15" x14ac:dyDescent="0.5">
      <c r="A1297" t="s">
        <v>2888</v>
      </c>
      <c r="B1297" t="s">
        <v>7284</v>
      </c>
      <c r="C1297" t="s">
        <v>40</v>
      </c>
      <c r="D1297" t="s">
        <v>40</v>
      </c>
      <c r="E1297" t="s">
        <v>4334</v>
      </c>
      <c r="F1297" t="s">
        <v>4335</v>
      </c>
      <c r="G1297" t="s">
        <v>40</v>
      </c>
      <c r="H1297" t="s">
        <v>40</v>
      </c>
      <c r="I1297" t="s">
        <v>40</v>
      </c>
      <c r="J1297" t="s">
        <v>40</v>
      </c>
      <c r="K1297" t="s">
        <v>40</v>
      </c>
      <c r="L1297" t="s">
        <v>40</v>
      </c>
      <c r="M1297" t="s">
        <v>7284</v>
      </c>
      <c r="N1297" t="s">
        <v>40</v>
      </c>
      <c r="O1297" t="s">
        <v>40</v>
      </c>
    </row>
    <row r="1298" spans="1:15" x14ac:dyDescent="0.5">
      <c r="A1298" t="s">
        <v>2888</v>
      </c>
      <c r="B1298" t="s">
        <v>7285</v>
      </c>
      <c r="C1298" t="s">
        <v>40</v>
      </c>
      <c r="D1298" t="s">
        <v>40</v>
      </c>
      <c r="E1298" t="s">
        <v>4334</v>
      </c>
      <c r="F1298" t="s">
        <v>4335</v>
      </c>
      <c r="G1298" t="s">
        <v>40</v>
      </c>
      <c r="H1298" t="s">
        <v>40</v>
      </c>
      <c r="I1298" t="s">
        <v>40</v>
      </c>
      <c r="J1298" t="s">
        <v>40</v>
      </c>
      <c r="K1298" t="s">
        <v>40</v>
      </c>
      <c r="L1298" t="s">
        <v>40</v>
      </c>
      <c r="M1298" t="s">
        <v>7285</v>
      </c>
      <c r="N1298" t="s">
        <v>40</v>
      </c>
      <c r="O1298" t="s">
        <v>40</v>
      </c>
    </row>
    <row r="1299" spans="1:15" x14ac:dyDescent="0.5">
      <c r="A1299" t="s">
        <v>2888</v>
      </c>
      <c r="B1299" t="s">
        <v>7286</v>
      </c>
      <c r="C1299" t="s">
        <v>40</v>
      </c>
      <c r="D1299" t="s">
        <v>40</v>
      </c>
      <c r="E1299" t="s">
        <v>4334</v>
      </c>
      <c r="F1299" t="s">
        <v>4335</v>
      </c>
      <c r="G1299" t="s">
        <v>40</v>
      </c>
      <c r="H1299" t="s">
        <v>40</v>
      </c>
      <c r="I1299" t="s">
        <v>40</v>
      </c>
      <c r="J1299" t="s">
        <v>40</v>
      </c>
      <c r="K1299" t="s">
        <v>40</v>
      </c>
      <c r="L1299" t="s">
        <v>40</v>
      </c>
      <c r="M1299" t="s">
        <v>7287</v>
      </c>
      <c r="N1299" t="s">
        <v>40</v>
      </c>
      <c r="O1299" t="s">
        <v>40</v>
      </c>
    </row>
    <row r="1300" spans="1:15" x14ac:dyDescent="0.5">
      <c r="A1300" t="s">
        <v>2888</v>
      </c>
      <c r="B1300" t="s">
        <v>7287</v>
      </c>
      <c r="C1300" t="s">
        <v>40</v>
      </c>
      <c r="D1300" t="s">
        <v>40</v>
      </c>
      <c r="E1300" t="s">
        <v>4334</v>
      </c>
      <c r="F1300" t="s">
        <v>4335</v>
      </c>
      <c r="G1300" t="s">
        <v>40</v>
      </c>
      <c r="H1300" t="s">
        <v>40</v>
      </c>
      <c r="I1300" t="s">
        <v>40</v>
      </c>
      <c r="J1300" t="s">
        <v>40</v>
      </c>
      <c r="K1300" t="s">
        <v>40</v>
      </c>
      <c r="L1300" t="s">
        <v>40</v>
      </c>
      <c r="M1300" t="s">
        <v>7287</v>
      </c>
      <c r="N1300" t="s">
        <v>40</v>
      </c>
      <c r="O1300" t="s">
        <v>40</v>
      </c>
    </row>
    <row r="1301" spans="1:15" x14ac:dyDescent="0.5">
      <c r="A1301" t="s">
        <v>2888</v>
      </c>
      <c r="B1301" t="s">
        <v>7288</v>
      </c>
      <c r="C1301" t="s">
        <v>40</v>
      </c>
      <c r="D1301" t="s">
        <v>40</v>
      </c>
      <c r="E1301" t="s">
        <v>4334</v>
      </c>
      <c r="F1301" t="s">
        <v>4335</v>
      </c>
      <c r="G1301" t="s">
        <v>40</v>
      </c>
      <c r="H1301" t="s">
        <v>40</v>
      </c>
      <c r="I1301" t="s">
        <v>40</v>
      </c>
      <c r="J1301" t="s">
        <v>40</v>
      </c>
      <c r="K1301" t="s">
        <v>40</v>
      </c>
      <c r="L1301" t="s">
        <v>40</v>
      </c>
      <c r="M1301" t="s">
        <v>7288</v>
      </c>
      <c r="N1301" t="s">
        <v>40</v>
      </c>
      <c r="O1301" t="s">
        <v>40</v>
      </c>
    </row>
    <row r="1302" spans="1:15" x14ac:dyDescent="0.5">
      <c r="A1302" t="s">
        <v>2888</v>
      </c>
      <c r="B1302" t="s">
        <v>7289</v>
      </c>
      <c r="C1302" t="s">
        <v>40</v>
      </c>
      <c r="D1302" t="s">
        <v>40</v>
      </c>
      <c r="E1302" t="s">
        <v>4334</v>
      </c>
      <c r="F1302" t="s">
        <v>4335</v>
      </c>
      <c r="G1302" t="s">
        <v>40</v>
      </c>
      <c r="H1302" t="s">
        <v>40</v>
      </c>
      <c r="I1302" t="s">
        <v>40</v>
      </c>
      <c r="J1302" t="s">
        <v>40</v>
      </c>
      <c r="K1302" t="s">
        <v>40</v>
      </c>
      <c r="L1302" t="s">
        <v>40</v>
      </c>
      <c r="M1302" t="s">
        <v>7289</v>
      </c>
      <c r="N1302" t="s">
        <v>40</v>
      </c>
      <c r="O1302" t="s">
        <v>40</v>
      </c>
    </row>
    <row r="1303" spans="1:15" x14ac:dyDescent="0.5">
      <c r="A1303" t="s">
        <v>2888</v>
      </c>
      <c r="B1303" t="s">
        <v>7290</v>
      </c>
      <c r="C1303" t="s">
        <v>40</v>
      </c>
      <c r="D1303" t="s">
        <v>40</v>
      </c>
      <c r="E1303" t="s">
        <v>4334</v>
      </c>
      <c r="F1303" t="s">
        <v>4335</v>
      </c>
      <c r="G1303" t="s">
        <v>40</v>
      </c>
      <c r="H1303" t="s">
        <v>40</v>
      </c>
      <c r="I1303" t="s">
        <v>40</v>
      </c>
      <c r="J1303" t="s">
        <v>40</v>
      </c>
      <c r="K1303" t="s">
        <v>40</v>
      </c>
      <c r="L1303" t="s">
        <v>40</v>
      </c>
      <c r="M1303" t="s">
        <v>7291</v>
      </c>
      <c r="N1303" t="s">
        <v>40</v>
      </c>
      <c r="O1303" t="s">
        <v>40</v>
      </c>
    </row>
    <row r="1304" spans="1:15" x14ac:dyDescent="0.5">
      <c r="A1304" t="s">
        <v>2888</v>
      </c>
      <c r="B1304" t="s">
        <v>7291</v>
      </c>
      <c r="C1304" t="s">
        <v>40</v>
      </c>
      <c r="D1304" t="s">
        <v>40</v>
      </c>
      <c r="E1304" t="s">
        <v>4334</v>
      </c>
      <c r="F1304" t="s">
        <v>4335</v>
      </c>
      <c r="G1304" t="s">
        <v>40</v>
      </c>
      <c r="H1304" t="s">
        <v>40</v>
      </c>
      <c r="I1304" t="s">
        <v>40</v>
      </c>
      <c r="J1304" t="s">
        <v>40</v>
      </c>
      <c r="K1304" t="s">
        <v>40</v>
      </c>
      <c r="L1304" t="s">
        <v>40</v>
      </c>
      <c r="M1304" t="s">
        <v>7291</v>
      </c>
      <c r="N1304" t="s">
        <v>40</v>
      </c>
      <c r="O1304" t="s">
        <v>40</v>
      </c>
    </row>
    <row r="1305" spans="1:15" x14ac:dyDescent="0.5">
      <c r="A1305" t="s">
        <v>2888</v>
      </c>
      <c r="B1305" t="s">
        <v>7292</v>
      </c>
      <c r="C1305" t="s">
        <v>40</v>
      </c>
      <c r="D1305" t="s">
        <v>40</v>
      </c>
      <c r="E1305" t="s">
        <v>4334</v>
      </c>
      <c r="F1305" t="s">
        <v>4335</v>
      </c>
      <c r="G1305" t="s">
        <v>40</v>
      </c>
      <c r="H1305" t="s">
        <v>40</v>
      </c>
      <c r="I1305" t="s">
        <v>40</v>
      </c>
      <c r="J1305" t="s">
        <v>40</v>
      </c>
      <c r="K1305" t="s">
        <v>40</v>
      </c>
      <c r="L1305" t="s">
        <v>40</v>
      </c>
      <c r="M1305" t="s">
        <v>7292</v>
      </c>
      <c r="N1305" t="s">
        <v>40</v>
      </c>
      <c r="O1305" t="s">
        <v>40</v>
      </c>
    </row>
    <row r="1306" spans="1:15" x14ac:dyDescent="0.5">
      <c r="A1306" t="s">
        <v>2888</v>
      </c>
      <c r="B1306" t="s">
        <v>7293</v>
      </c>
      <c r="C1306" t="s">
        <v>40</v>
      </c>
      <c r="D1306" t="s">
        <v>40</v>
      </c>
      <c r="E1306" t="s">
        <v>4334</v>
      </c>
      <c r="F1306" t="s">
        <v>4335</v>
      </c>
      <c r="G1306" t="s">
        <v>40</v>
      </c>
      <c r="H1306" t="s">
        <v>40</v>
      </c>
      <c r="I1306" t="s">
        <v>40</v>
      </c>
      <c r="J1306" t="s">
        <v>40</v>
      </c>
      <c r="K1306" t="s">
        <v>40</v>
      </c>
      <c r="L1306" t="s">
        <v>40</v>
      </c>
      <c r="M1306" t="s">
        <v>7293</v>
      </c>
      <c r="N1306" t="s">
        <v>40</v>
      </c>
      <c r="O1306" t="s">
        <v>40</v>
      </c>
    </row>
    <row r="1307" spans="1:15" x14ac:dyDescent="0.5">
      <c r="A1307" t="s">
        <v>2888</v>
      </c>
      <c r="B1307" t="s">
        <v>7294</v>
      </c>
      <c r="C1307" t="s">
        <v>40</v>
      </c>
      <c r="D1307" t="s">
        <v>40</v>
      </c>
      <c r="E1307" t="s">
        <v>4334</v>
      </c>
      <c r="F1307" t="s">
        <v>4335</v>
      </c>
      <c r="G1307" t="s">
        <v>40</v>
      </c>
      <c r="H1307" t="s">
        <v>40</v>
      </c>
      <c r="I1307" t="s">
        <v>40</v>
      </c>
      <c r="J1307" t="s">
        <v>40</v>
      </c>
      <c r="K1307" t="s">
        <v>40</v>
      </c>
      <c r="L1307" t="s">
        <v>40</v>
      </c>
      <c r="M1307" t="s">
        <v>7295</v>
      </c>
      <c r="N1307" t="s">
        <v>40</v>
      </c>
      <c r="O1307" t="s">
        <v>40</v>
      </c>
    </row>
    <row r="1308" spans="1:15" x14ac:dyDescent="0.5">
      <c r="A1308" t="s">
        <v>2888</v>
      </c>
      <c r="B1308" t="s">
        <v>7296</v>
      </c>
      <c r="C1308" t="s">
        <v>40</v>
      </c>
      <c r="D1308" t="s">
        <v>40</v>
      </c>
      <c r="E1308" t="s">
        <v>4334</v>
      </c>
      <c r="F1308" t="s">
        <v>4335</v>
      </c>
      <c r="G1308" t="s">
        <v>40</v>
      </c>
      <c r="H1308" t="s">
        <v>40</v>
      </c>
      <c r="I1308" t="s">
        <v>40</v>
      </c>
      <c r="J1308" t="s">
        <v>40</v>
      </c>
      <c r="K1308" t="s">
        <v>40</v>
      </c>
      <c r="L1308" t="s">
        <v>40</v>
      </c>
      <c r="M1308" t="s">
        <v>7296</v>
      </c>
      <c r="N1308" t="s">
        <v>40</v>
      </c>
      <c r="O1308" t="s">
        <v>40</v>
      </c>
    </row>
    <row r="1309" spans="1:15" x14ac:dyDescent="0.5">
      <c r="A1309" t="s">
        <v>2888</v>
      </c>
      <c r="B1309" t="s">
        <v>7297</v>
      </c>
      <c r="C1309" t="s">
        <v>40</v>
      </c>
      <c r="D1309" t="s">
        <v>40</v>
      </c>
      <c r="E1309" t="s">
        <v>4334</v>
      </c>
      <c r="F1309" t="s">
        <v>4335</v>
      </c>
      <c r="G1309" t="s">
        <v>40</v>
      </c>
      <c r="H1309" t="s">
        <v>40</v>
      </c>
      <c r="I1309" t="s">
        <v>40</v>
      </c>
      <c r="J1309" t="s">
        <v>40</v>
      </c>
      <c r="K1309" t="s">
        <v>40</v>
      </c>
      <c r="L1309" t="s">
        <v>40</v>
      </c>
      <c r="M1309" t="s">
        <v>7296</v>
      </c>
      <c r="N1309" t="s">
        <v>40</v>
      </c>
      <c r="O1309" t="s">
        <v>40</v>
      </c>
    </row>
    <row r="1310" spans="1:15" x14ac:dyDescent="0.5">
      <c r="A1310" t="s">
        <v>6134</v>
      </c>
      <c r="B1310" t="s">
        <v>6135</v>
      </c>
      <c r="C1310" t="s">
        <v>40</v>
      </c>
      <c r="D1310" t="s">
        <v>40</v>
      </c>
      <c r="E1310" t="s">
        <v>4334</v>
      </c>
      <c r="F1310" t="s">
        <v>4335</v>
      </c>
      <c r="G1310" t="s">
        <v>40</v>
      </c>
      <c r="H1310" t="s">
        <v>40</v>
      </c>
      <c r="I1310" t="s">
        <v>40</v>
      </c>
      <c r="J1310" t="s">
        <v>40</v>
      </c>
      <c r="K1310" t="s">
        <v>40</v>
      </c>
      <c r="L1310" t="s">
        <v>40</v>
      </c>
      <c r="M1310" t="s">
        <v>6132</v>
      </c>
      <c r="N1310" t="s">
        <v>40</v>
      </c>
      <c r="O1310" t="s">
        <v>40</v>
      </c>
    </row>
    <row r="1311" spans="1:15" x14ac:dyDescent="0.5">
      <c r="A1311" t="s">
        <v>5726</v>
      </c>
      <c r="B1311" t="s">
        <v>5727</v>
      </c>
      <c r="C1311" t="s">
        <v>40</v>
      </c>
      <c r="D1311" t="s">
        <v>40</v>
      </c>
      <c r="E1311" t="s">
        <v>4334</v>
      </c>
      <c r="F1311" t="s">
        <v>4335</v>
      </c>
      <c r="G1311" t="s">
        <v>40</v>
      </c>
      <c r="H1311" t="s">
        <v>40</v>
      </c>
      <c r="I1311" t="s">
        <v>40</v>
      </c>
      <c r="J1311" t="s">
        <v>40</v>
      </c>
      <c r="K1311" t="s">
        <v>40</v>
      </c>
      <c r="L1311" t="s">
        <v>40</v>
      </c>
      <c r="M1311" t="s">
        <v>5727</v>
      </c>
      <c r="N1311" t="s">
        <v>40</v>
      </c>
      <c r="O1311" t="s">
        <v>40</v>
      </c>
    </row>
    <row r="1312" spans="1:15" x14ac:dyDescent="0.5">
      <c r="A1312" t="s">
        <v>5946</v>
      </c>
      <c r="B1312" t="s">
        <v>5947</v>
      </c>
      <c r="C1312" t="s">
        <v>40</v>
      </c>
      <c r="D1312" t="s">
        <v>40</v>
      </c>
      <c r="E1312" t="s">
        <v>4334</v>
      </c>
      <c r="F1312" t="s">
        <v>4335</v>
      </c>
      <c r="G1312" t="s">
        <v>40</v>
      </c>
      <c r="H1312" t="s">
        <v>40</v>
      </c>
      <c r="I1312" t="s">
        <v>40</v>
      </c>
      <c r="J1312" t="s">
        <v>40</v>
      </c>
      <c r="K1312" t="s">
        <v>40</v>
      </c>
      <c r="L1312" t="s">
        <v>40</v>
      </c>
      <c r="M1312" t="s">
        <v>5947</v>
      </c>
      <c r="N1312" t="s">
        <v>40</v>
      </c>
      <c r="O1312" t="s">
        <v>40</v>
      </c>
    </row>
    <row r="1313" spans="1:15" x14ac:dyDescent="0.5">
      <c r="A1313" t="s">
        <v>4539</v>
      </c>
      <c r="B1313" t="s">
        <v>4540</v>
      </c>
      <c r="C1313" t="s">
        <v>40</v>
      </c>
      <c r="D1313" t="s">
        <v>40</v>
      </c>
      <c r="E1313" t="s">
        <v>4334</v>
      </c>
      <c r="F1313" t="s">
        <v>4335</v>
      </c>
      <c r="G1313" t="s">
        <v>40</v>
      </c>
      <c r="H1313" t="s">
        <v>40</v>
      </c>
      <c r="I1313" t="s">
        <v>40</v>
      </c>
      <c r="J1313" t="s">
        <v>40</v>
      </c>
      <c r="K1313" t="s">
        <v>40</v>
      </c>
      <c r="L1313" t="s">
        <v>40</v>
      </c>
      <c r="M1313" t="s">
        <v>4540</v>
      </c>
      <c r="N1313" t="s">
        <v>40</v>
      </c>
      <c r="O1313" t="s">
        <v>40</v>
      </c>
    </row>
    <row r="1314" spans="1:15" x14ac:dyDescent="0.5">
      <c r="A1314" t="s">
        <v>5878</v>
      </c>
      <c r="B1314" t="s">
        <v>5879</v>
      </c>
      <c r="C1314" t="s">
        <v>40</v>
      </c>
      <c r="D1314" t="s">
        <v>40</v>
      </c>
      <c r="E1314" t="s">
        <v>4334</v>
      </c>
      <c r="F1314" t="s">
        <v>4335</v>
      </c>
      <c r="G1314" t="s">
        <v>40</v>
      </c>
      <c r="H1314" t="s">
        <v>3766</v>
      </c>
      <c r="I1314" t="s">
        <v>2384</v>
      </c>
      <c r="J1314" t="s">
        <v>40</v>
      </c>
      <c r="K1314" t="s">
        <v>40</v>
      </c>
      <c r="L1314" t="s">
        <v>40</v>
      </c>
      <c r="M1314" t="s">
        <v>5880</v>
      </c>
      <c r="N1314" t="s">
        <v>40</v>
      </c>
      <c r="O1314" t="s">
        <v>40</v>
      </c>
    </row>
    <row r="1315" spans="1:15" x14ac:dyDescent="0.5">
      <c r="A1315" t="s">
        <v>4599</v>
      </c>
      <c r="B1315" t="s">
        <v>4600</v>
      </c>
      <c r="C1315" t="s">
        <v>40</v>
      </c>
      <c r="D1315" t="s">
        <v>40</v>
      </c>
      <c r="E1315" t="s">
        <v>4354</v>
      </c>
      <c r="F1315" t="s">
        <v>4355</v>
      </c>
      <c r="G1315" t="s">
        <v>40</v>
      </c>
      <c r="H1315" t="s">
        <v>40</v>
      </c>
      <c r="I1315" t="s">
        <v>40</v>
      </c>
      <c r="J1315" t="s">
        <v>40</v>
      </c>
      <c r="K1315" t="s">
        <v>40</v>
      </c>
      <c r="L1315" t="s">
        <v>40</v>
      </c>
      <c r="M1315" t="s">
        <v>4600</v>
      </c>
      <c r="N1315" t="s">
        <v>40</v>
      </c>
      <c r="O1315" t="s">
        <v>40</v>
      </c>
    </row>
    <row r="1316" spans="1:15" x14ac:dyDescent="0.5">
      <c r="A1316" t="s">
        <v>4599</v>
      </c>
      <c r="B1316" t="s">
        <v>5085</v>
      </c>
      <c r="C1316" t="s">
        <v>40</v>
      </c>
      <c r="D1316" t="s">
        <v>40</v>
      </c>
      <c r="E1316" t="s">
        <v>4334</v>
      </c>
      <c r="F1316" t="s">
        <v>4335</v>
      </c>
      <c r="G1316" t="s">
        <v>40</v>
      </c>
      <c r="H1316" t="s">
        <v>40</v>
      </c>
      <c r="I1316" t="s">
        <v>40</v>
      </c>
      <c r="J1316" t="s">
        <v>40</v>
      </c>
      <c r="K1316" t="s">
        <v>40</v>
      </c>
      <c r="L1316" t="s">
        <v>40</v>
      </c>
      <c r="M1316" t="s">
        <v>5085</v>
      </c>
      <c r="N1316" t="s">
        <v>40</v>
      </c>
      <c r="O1316" t="s">
        <v>40</v>
      </c>
    </row>
    <row r="1317" spans="1:15" x14ac:dyDescent="0.5">
      <c r="A1317" t="s">
        <v>4599</v>
      </c>
      <c r="B1317" t="s">
        <v>7209</v>
      </c>
      <c r="C1317" t="s">
        <v>40</v>
      </c>
      <c r="D1317" t="s">
        <v>40</v>
      </c>
      <c r="E1317" t="s">
        <v>4334</v>
      </c>
      <c r="F1317" t="s">
        <v>4335</v>
      </c>
      <c r="G1317" t="s">
        <v>40</v>
      </c>
      <c r="H1317" t="s">
        <v>40</v>
      </c>
      <c r="I1317" t="s">
        <v>40</v>
      </c>
      <c r="J1317" t="s">
        <v>40</v>
      </c>
      <c r="K1317" t="s">
        <v>40</v>
      </c>
      <c r="L1317" t="s">
        <v>40</v>
      </c>
      <c r="M1317" t="s">
        <v>7210</v>
      </c>
      <c r="N1317" t="s">
        <v>40</v>
      </c>
      <c r="O1317" t="s">
        <v>40</v>
      </c>
    </row>
    <row r="1318" spans="1:15" x14ac:dyDescent="0.5">
      <c r="A1318" t="s">
        <v>4631</v>
      </c>
      <c r="B1318" t="s">
        <v>4632</v>
      </c>
      <c r="C1318" t="s">
        <v>40</v>
      </c>
      <c r="D1318" t="s">
        <v>40</v>
      </c>
      <c r="E1318" t="s">
        <v>4334</v>
      </c>
      <c r="F1318" t="s">
        <v>4335</v>
      </c>
      <c r="G1318" t="s">
        <v>40</v>
      </c>
      <c r="H1318" t="s">
        <v>3766</v>
      </c>
      <c r="I1318" t="s">
        <v>40</v>
      </c>
      <c r="J1318" t="s">
        <v>40</v>
      </c>
      <c r="K1318" t="s">
        <v>40</v>
      </c>
      <c r="L1318" t="s">
        <v>40</v>
      </c>
      <c r="M1318" t="s">
        <v>4632</v>
      </c>
      <c r="N1318" t="s">
        <v>40</v>
      </c>
      <c r="O1318" t="s">
        <v>40</v>
      </c>
    </row>
    <row r="1319" spans="1:15" x14ac:dyDescent="0.5">
      <c r="A1319" t="s">
        <v>4631</v>
      </c>
      <c r="B1319" t="s">
        <v>5927</v>
      </c>
      <c r="C1319" t="s">
        <v>40</v>
      </c>
      <c r="D1319" t="s">
        <v>40</v>
      </c>
      <c r="E1319" t="s">
        <v>4334</v>
      </c>
      <c r="F1319" t="s">
        <v>4335</v>
      </c>
      <c r="G1319" t="s">
        <v>40</v>
      </c>
      <c r="H1319" t="s">
        <v>40</v>
      </c>
      <c r="I1319" t="s">
        <v>40</v>
      </c>
      <c r="J1319" t="s">
        <v>40</v>
      </c>
      <c r="K1319" t="s">
        <v>40</v>
      </c>
      <c r="L1319" t="s">
        <v>40</v>
      </c>
      <c r="M1319" t="s">
        <v>5927</v>
      </c>
      <c r="N1319" t="s">
        <v>40</v>
      </c>
      <c r="O1319" t="s">
        <v>40</v>
      </c>
    </row>
    <row r="1320" spans="1:15" x14ac:dyDescent="0.5">
      <c r="A1320" t="s">
        <v>4631</v>
      </c>
      <c r="B1320" t="s">
        <v>6013</v>
      </c>
      <c r="C1320" t="s">
        <v>40</v>
      </c>
      <c r="D1320" t="s">
        <v>40</v>
      </c>
      <c r="E1320" t="s">
        <v>4354</v>
      </c>
      <c r="F1320" t="s">
        <v>4355</v>
      </c>
      <c r="G1320" t="s">
        <v>40</v>
      </c>
      <c r="H1320" t="s">
        <v>3768</v>
      </c>
      <c r="I1320" t="s">
        <v>40</v>
      </c>
      <c r="J1320" t="s">
        <v>40</v>
      </c>
      <c r="K1320" t="s">
        <v>40</v>
      </c>
      <c r="L1320" t="s">
        <v>40</v>
      </c>
      <c r="M1320" t="s">
        <v>6008</v>
      </c>
      <c r="N1320" t="s">
        <v>40</v>
      </c>
      <c r="O1320" t="s">
        <v>40</v>
      </c>
    </row>
    <row r="1321" spans="1:15" x14ac:dyDescent="0.5">
      <c r="A1321" t="s">
        <v>4631</v>
      </c>
      <c r="B1321" t="s">
        <v>6227</v>
      </c>
      <c r="C1321" t="s">
        <v>40</v>
      </c>
      <c r="D1321" t="s">
        <v>40</v>
      </c>
      <c r="E1321" t="s">
        <v>4348</v>
      </c>
      <c r="F1321" t="s">
        <v>4335</v>
      </c>
      <c r="G1321" t="s">
        <v>40</v>
      </c>
      <c r="H1321" t="s">
        <v>2384</v>
      </c>
      <c r="I1321" t="s">
        <v>6228</v>
      </c>
      <c r="J1321" t="s">
        <v>40</v>
      </c>
      <c r="K1321" t="s">
        <v>40</v>
      </c>
      <c r="L1321" t="s">
        <v>40</v>
      </c>
      <c r="M1321" t="s">
        <v>6229</v>
      </c>
      <c r="N1321" t="s">
        <v>40</v>
      </c>
      <c r="O1321" t="s">
        <v>40</v>
      </c>
    </row>
    <row r="1322" spans="1:15" x14ac:dyDescent="0.5">
      <c r="A1322" t="s">
        <v>3191</v>
      </c>
      <c r="B1322" t="s">
        <v>4598</v>
      </c>
      <c r="C1322" t="s">
        <v>40</v>
      </c>
      <c r="D1322" t="s">
        <v>40</v>
      </c>
      <c r="E1322" t="s">
        <v>4334</v>
      </c>
      <c r="F1322" t="s">
        <v>4335</v>
      </c>
      <c r="G1322" t="s">
        <v>40</v>
      </c>
      <c r="H1322" t="s">
        <v>40</v>
      </c>
      <c r="I1322" t="s">
        <v>40</v>
      </c>
      <c r="J1322" t="s">
        <v>40</v>
      </c>
      <c r="K1322" t="s">
        <v>40</v>
      </c>
      <c r="L1322" t="s">
        <v>40</v>
      </c>
      <c r="M1322" t="s">
        <v>4598</v>
      </c>
      <c r="N1322" t="s">
        <v>40</v>
      </c>
      <c r="O1322" t="s">
        <v>40</v>
      </c>
    </row>
    <row r="1323" spans="1:15" x14ac:dyDescent="0.5">
      <c r="A1323" t="s">
        <v>3191</v>
      </c>
      <c r="B1323" t="s">
        <v>5839</v>
      </c>
      <c r="C1323" t="s">
        <v>40</v>
      </c>
      <c r="D1323" t="s">
        <v>40</v>
      </c>
      <c r="E1323" t="s">
        <v>4334</v>
      </c>
      <c r="F1323" t="s">
        <v>4335</v>
      </c>
      <c r="G1323" t="s">
        <v>40</v>
      </c>
      <c r="H1323" t="s">
        <v>40</v>
      </c>
      <c r="I1323" t="s">
        <v>40</v>
      </c>
      <c r="J1323" t="s">
        <v>40</v>
      </c>
      <c r="K1323" t="s">
        <v>40</v>
      </c>
      <c r="L1323" t="s">
        <v>40</v>
      </c>
      <c r="M1323" t="s">
        <v>5840</v>
      </c>
      <c r="N1323" t="s">
        <v>40</v>
      </c>
      <c r="O1323" t="s">
        <v>40</v>
      </c>
    </row>
    <row r="1324" spans="1:15" x14ac:dyDescent="0.5">
      <c r="A1324" t="s">
        <v>3191</v>
      </c>
      <c r="B1324" t="s">
        <v>5847</v>
      </c>
      <c r="C1324" t="s">
        <v>40</v>
      </c>
      <c r="D1324" t="s">
        <v>40</v>
      </c>
      <c r="E1324" t="s">
        <v>4334</v>
      </c>
      <c r="F1324" t="s">
        <v>4335</v>
      </c>
      <c r="G1324" t="s">
        <v>40</v>
      </c>
      <c r="H1324" t="s">
        <v>40</v>
      </c>
      <c r="I1324" t="s">
        <v>40</v>
      </c>
      <c r="J1324" t="s">
        <v>40</v>
      </c>
      <c r="K1324" t="s">
        <v>40</v>
      </c>
      <c r="L1324" t="s">
        <v>40</v>
      </c>
      <c r="M1324" t="s">
        <v>5847</v>
      </c>
      <c r="N1324" t="s">
        <v>40</v>
      </c>
      <c r="O1324" t="s">
        <v>40</v>
      </c>
    </row>
    <row r="1325" spans="1:15" x14ac:dyDescent="0.5">
      <c r="A1325" t="s">
        <v>3191</v>
      </c>
      <c r="B1325" t="s">
        <v>5903</v>
      </c>
      <c r="C1325" t="s">
        <v>40</v>
      </c>
      <c r="D1325" t="s">
        <v>40</v>
      </c>
      <c r="E1325" t="s">
        <v>4354</v>
      </c>
      <c r="F1325" t="s">
        <v>4355</v>
      </c>
      <c r="G1325" t="s">
        <v>40</v>
      </c>
      <c r="H1325" t="s">
        <v>3766</v>
      </c>
      <c r="I1325" t="s">
        <v>40</v>
      </c>
      <c r="J1325" t="s">
        <v>40</v>
      </c>
      <c r="K1325" t="s">
        <v>40</v>
      </c>
      <c r="L1325" t="s">
        <v>40</v>
      </c>
      <c r="M1325" t="s">
        <v>5903</v>
      </c>
      <c r="N1325" t="s">
        <v>40</v>
      </c>
      <c r="O1325" t="s">
        <v>40</v>
      </c>
    </row>
    <row r="1326" spans="1:15" x14ac:dyDescent="0.5">
      <c r="A1326" t="s">
        <v>3191</v>
      </c>
      <c r="B1326" t="s">
        <v>5950</v>
      </c>
      <c r="C1326" t="s">
        <v>40</v>
      </c>
      <c r="D1326" t="s">
        <v>40</v>
      </c>
      <c r="E1326" t="s">
        <v>4354</v>
      </c>
      <c r="F1326" t="s">
        <v>4355</v>
      </c>
      <c r="G1326" t="s">
        <v>40</v>
      </c>
      <c r="H1326" t="s">
        <v>3768</v>
      </c>
      <c r="I1326" t="s">
        <v>40</v>
      </c>
      <c r="J1326" t="s">
        <v>40</v>
      </c>
      <c r="K1326" t="s">
        <v>40</v>
      </c>
      <c r="L1326" t="s">
        <v>40</v>
      </c>
      <c r="M1326" t="s">
        <v>5950</v>
      </c>
      <c r="N1326" t="s">
        <v>40</v>
      </c>
      <c r="O1326" t="s">
        <v>40</v>
      </c>
    </row>
    <row r="1327" spans="1:15" x14ac:dyDescent="0.5">
      <c r="A1327" t="s">
        <v>3191</v>
      </c>
      <c r="B1327" t="s">
        <v>6601</v>
      </c>
      <c r="C1327" t="s">
        <v>40</v>
      </c>
      <c r="D1327" t="s">
        <v>40</v>
      </c>
      <c r="E1327" t="s">
        <v>4334</v>
      </c>
      <c r="F1327" t="s">
        <v>4335</v>
      </c>
      <c r="G1327" t="s">
        <v>40</v>
      </c>
      <c r="H1327" t="s">
        <v>3766</v>
      </c>
      <c r="I1327" t="s">
        <v>40</v>
      </c>
      <c r="J1327" t="s">
        <v>40</v>
      </c>
      <c r="K1327" t="s">
        <v>40</v>
      </c>
      <c r="L1327" t="s">
        <v>40</v>
      </c>
      <c r="M1327" t="s">
        <v>6601</v>
      </c>
      <c r="N1327" t="s">
        <v>40</v>
      </c>
      <c r="O1327" t="s">
        <v>40</v>
      </c>
    </row>
    <row r="1328" spans="1:15" x14ac:dyDescent="0.5">
      <c r="A1328" t="s">
        <v>6454</v>
      </c>
      <c r="B1328" t="s">
        <v>6455</v>
      </c>
      <c r="C1328" t="s">
        <v>40</v>
      </c>
      <c r="D1328" t="s">
        <v>40</v>
      </c>
      <c r="E1328" t="s">
        <v>40</v>
      </c>
      <c r="F1328" t="s">
        <v>4373</v>
      </c>
      <c r="G1328" t="s">
        <v>4374</v>
      </c>
      <c r="H1328" t="s">
        <v>40</v>
      </c>
      <c r="I1328" t="s">
        <v>40</v>
      </c>
      <c r="J1328" t="s">
        <v>40</v>
      </c>
      <c r="K1328" t="s">
        <v>40</v>
      </c>
      <c r="L1328" t="s">
        <v>40</v>
      </c>
      <c r="M1328" t="s">
        <v>6456</v>
      </c>
      <c r="N1328" t="s">
        <v>40</v>
      </c>
      <c r="O1328" t="s">
        <v>40</v>
      </c>
    </row>
    <row r="1329" spans="1:15" x14ac:dyDescent="0.5">
      <c r="A1329" t="s">
        <v>4389</v>
      </c>
      <c r="B1329" t="s">
        <v>4390</v>
      </c>
      <c r="C1329" t="s">
        <v>40</v>
      </c>
      <c r="D1329" t="s">
        <v>40</v>
      </c>
      <c r="E1329" t="s">
        <v>4334</v>
      </c>
      <c r="F1329" t="s">
        <v>4335</v>
      </c>
      <c r="G1329" t="s">
        <v>40</v>
      </c>
      <c r="H1329" t="s">
        <v>40</v>
      </c>
      <c r="I1329" t="s">
        <v>40</v>
      </c>
      <c r="J1329" t="s">
        <v>40</v>
      </c>
      <c r="K1329" t="s">
        <v>40</v>
      </c>
      <c r="L1329">
        <v>160</v>
      </c>
      <c r="M1329" t="s">
        <v>4390</v>
      </c>
      <c r="N1329" t="s">
        <v>40</v>
      </c>
      <c r="O1329" t="s">
        <v>40</v>
      </c>
    </row>
    <row r="1330" spans="1:15" x14ac:dyDescent="0.5">
      <c r="A1330" t="s">
        <v>4389</v>
      </c>
      <c r="B1330" t="s">
        <v>4391</v>
      </c>
      <c r="C1330" t="s">
        <v>40</v>
      </c>
      <c r="D1330" t="s">
        <v>40</v>
      </c>
      <c r="E1330" t="s">
        <v>4334</v>
      </c>
      <c r="F1330" t="s">
        <v>4335</v>
      </c>
      <c r="G1330" t="s">
        <v>40</v>
      </c>
      <c r="H1330" t="s">
        <v>40</v>
      </c>
      <c r="I1330" t="s">
        <v>40</v>
      </c>
      <c r="J1330" t="s">
        <v>40</v>
      </c>
      <c r="K1330" t="s">
        <v>40</v>
      </c>
      <c r="L1330">
        <v>161</v>
      </c>
      <c r="M1330" t="s">
        <v>4391</v>
      </c>
      <c r="N1330" t="s">
        <v>40</v>
      </c>
      <c r="O1330" t="s">
        <v>40</v>
      </c>
    </row>
    <row r="1331" spans="1:15" x14ac:dyDescent="0.5">
      <c r="A1331" t="s">
        <v>4389</v>
      </c>
      <c r="B1331" t="s">
        <v>4776</v>
      </c>
      <c r="C1331" t="s">
        <v>40</v>
      </c>
      <c r="D1331" t="s">
        <v>40</v>
      </c>
      <c r="E1331" t="s">
        <v>4334</v>
      </c>
      <c r="F1331" t="s">
        <v>4335</v>
      </c>
      <c r="G1331" t="s">
        <v>40</v>
      </c>
      <c r="H1331" t="s">
        <v>40</v>
      </c>
      <c r="I1331" t="s">
        <v>40</v>
      </c>
      <c r="J1331" t="s">
        <v>40</v>
      </c>
      <c r="K1331" t="s">
        <v>40</v>
      </c>
      <c r="L1331">
        <v>162</v>
      </c>
      <c r="M1331" t="s">
        <v>4777</v>
      </c>
      <c r="N1331" t="s">
        <v>40</v>
      </c>
      <c r="O1331" t="s">
        <v>40</v>
      </c>
    </row>
    <row r="1332" spans="1:15" x14ac:dyDescent="0.5">
      <c r="A1332" t="s">
        <v>4389</v>
      </c>
      <c r="B1332" t="s">
        <v>4857</v>
      </c>
      <c r="C1332" t="s">
        <v>40</v>
      </c>
      <c r="D1332" t="s">
        <v>40</v>
      </c>
      <c r="E1332" t="s">
        <v>4334</v>
      </c>
      <c r="F1332" t="s">
        <v>4335</v>
      </c>
      <c r="G1332" t="s">
        <v>40</v>
      </c>
      <c r="H1332" t="s">
        <v>40</v>
      </c>
      <c r="I1332" t="s">
        <v>40</v>
      </c>
      <c r="J1332" t="s">
        <v>40</v>
      </c>
      <c r="K1332" t="s">
        <v>40</v>
      </c>
      <c r="L1332">
        <v>161</v>
      </c>
      <c r="M1332" t="s">
        <v>4858</v>
      </c>
      <c r="N1332" t="s">
        <v>40</v>
      </c>
      <c r="O1332" t="s">
        <v>40</v>
      </c>
    </row>
    <row r="1333" spans="1:15" x14ac:dyDescent="0.5">
      <c r="A1333" t="s">
        <v>4389</v>
      </c>
      <c r="B1333" t="s">
        <v>4978</v>
      </c>
      <c r="C1333" t="s">
        <v>40</v>
      </c>
      <c r="D1333" t="s">
        <v>40</v>
      </c>
      <c r="E1333" t="s">
        <v>4334</v>
      </c>
      <c r="F1333" t="s">
        <v>4335</v>
      </c>
      <c r="G1333" t="s">
        <v>40</v>
      </c>
      <c r="H1333" t="s">
        <v>3766</v>
      </c>
      <c r="I1333" t="s">
        <v>3782</v>
      </c>
      <c r="J1333" t="s">
        <v>40</v>
      </c>
      <c r="K1333" t="s">
        <v>40</v>
      </c>
      <c r="L1333" t="s">
        <v>40</v>
      </c>
      <c r="M1333" t="s">
        <v>4978</v>
      </c>
      <c r="N1333" t="s">
        <v>40</v>
      </c>
      <c r="O1333" t="s">
        <v>40</v>
      </c>
    </row>
    <row r="1334" spans="1:15" x14ac:dyDescent="0.5">
      <c r="A1334" t="s">
        <v>4389</v>
      </c>
      <c r="B1334" t="s">
        <v>5130</v>
      </c>
      <c r="C1334" t="s">
        <v>40</v>
      </c>
      <c r="D1334" t="s">
        <v>40</v>
      </c>
      <c r="E1334" t="s">
        <v>4334</v>
      </c>
      <c r="F1334" t="s">
        <v>4335</v>
      </c>
      <c r="G1334" t="s">
        <v>40</v>
      </c>
      <c r="H1334" t="s">
        <v>40</v>
      </c>
      <c r="I1334" t="s">
        <v>40</v>
      </c>
      <c r="J1334" t="s">
        <v>40</v>
      </c>
      <c r="K1334" t="s">
        <v>40</v>
      </c>
      <c r="L1334" t="s">
        <v>40</v>
      </c>
      <c r="M1334" t="s">
        <v>5130</v>
      </c>
      <c r="N1334" t="s">
        <v>40</v>
      </c>
      <c r="O1334" t="s">
        <v>40</v>
      </c>
    </row>
    <row r="1335" spans="1:15" x14ac:dyDescent="0.5">
      <c r="A1335" t="s">
        <v>4389</v>
      </c>
      <c r="B1335" t="s">
        <v>5977</v>
      </c>
      <c r="C1335" t="s">
        <v>40</v>
      </c>
      <c r="D1335" t="s">
        <v>40</v>
      </c>
      <c r="E1335" t="s">
        <v>4536</v>
      </c>
      <c r="F1335" t="s">
        <v>4335</v>
      </c>
      <c r="G1335" t="s">
        <v>40</v>
      </c>
      <c r="H1335" t="s">
        <v>40</v>
      </c>
      <c r="I1335" t="s">
        <v>40</v>
      </c>
      <c r="J1335" t="s">
        <v>40</v>
      </c>
      <c r="K1335" t="s">
        <v>40</v>
      </c>
      <c r="L1335" t="s">
        <v>40</v>
      </c>
      <c r="M1335" t="s">
        <v>5977</v>
      </c>
      <c r="N1335" t="s">
        <v>40</v>
      </c>
      <c r="O1335" t="s">
        <v>40</v>
      </c>
    </row>
    <row r="1336" spans="1:15" x14ac:dyDescent="0.5">
      <c r="A1336" t="s">
        <v>4389</v>
      </c>
      <c r="B1336" t="s">
        <v>6453</v>
      </c>
      <c r="C1336" t="s">
        <v>40</v>
      </c>
      <c r="D1336" t="s">
        <v>40</v>
      </c>
      <c r="E1336" t="s">
        <v>40</v>
      </c>
      <c r="F1336" t="s">
        <v>4573</v>
      </c>
      <c r="G1336" t="s">
        <v>4574</v>
      </c>
      <c r="H1336" t="s">
        <v>40</v>
      </c>
      <c r="I1336" t="s">
        <v>40</v>
      </c>
      <c r="J1336" t="s">
        <v>40</v>
      </c>
      <c r="K1336" t="s">
        <v>40</v>
      </c>
      <c r="L1336" t="s">
        <v>40</v>
      </c>
      <c r="M1336" t="s">
        <v>6453</v>
      </c>
      <c r="N1336" t="s">
        <v>40</v>
      </c>
      <c r="O1336" t="s">
        <v>40</v>
      </c>
    </row>
    <row r="1337" spans="1:15" x14ac:dyDescent="0.5">
      <c r="A1337" t="s">
        <v>4389</v>
      </c>
      <c r="B1337" t="s">
        <v>6464</v>
      </c>
      <c r="C1337" t="s">
        <v>40</v>
      </c>
      <c r="D1337" t="s">
        <v>40</v>
      </c>
      <c r="E1337" t="s">
        <v>4334</v>
      </c>
      <c r="F1337" t="s">
        <v>4335</v>
      </c>
      <c r="G1337" t="s">
        <v>40</v>
      </c>
      <c r="H1337" t="s">
        <v>2384</v>
      </c>
      <c r="I1337" t="s">
        <v>40</v>
      </c>
      <c r="J1337" t="s">
        <v>40</v>
      </c>
      <c r="K1337" t="s">
        <v>40</v>
      </c>
      <c r="L1337" t="s">
        <v>40</v>
      </c>
      <c r="M1337" t="s">
        <v>6464</v>
      </c>
      <c r="N1337" t="s">
        <v>40</v>
      </c>
      <c r="O1337" t="s">
        <v>40</v>
      </c>
    </row>
    <row r="1338" spans="1:15" x14ac:dyDescent="0.5">
      <c r="A1338" t="s">
        <v>4389</v>
      </c>
      <c r="B1338" t="s">
        <v>6750</v>
      </c>
      <c r="C1338" t="s">
        <v>40</v>
      </c>
      <c r="D1338" t="s">
        <v>40</v>
      </c>
      <c r="E1338" t="s">
        <v>4334</v>
      </c>
      <c r="F1338" t="s">
        <v>4335</v>
      </c>
      <c r="G1338" t="s">
        <v>40</v>
      </c>
      <c r="H1338" t="s">
        <v>2384</v>
      </c>
      <c r="I1338" t="s">
        <v>2384</v>
      </c>
      <c r="J1338" t="s">
        <v>40</v>
      </c>
      <c r="K1338" t="s">
        <v>40</v>
      </c>
      <c r="L1338" t="s">
        <v>40</v>
      </c>
      <c r="M1338" t="s">
        <v>6750</v>
      </c>
      <c r="N1338" t="s">
        <v>40</v>
      </c>
      <c r="O1338" t="s">
        <v>40</v>
      </c>
    </row>
    <row r="1339" spans="1:15" x14ac:dyDescent="0.5">
      <c r="A1339" t="s">
        <v>4389</v>
      </c>
      <c r="B1339" t="s">
        <v>6836</v>
      </c>
      <c r="C1339" t="s">
        <v>40</v>
      </c>
      <c r="D1339" t="s">
        <v>40</v>
      </c>
      <c r="E1339" t="s">
        <v>4334</v>
      </c>
      <c r="F1339" t="s">
        <v>4335</v>
      </c>
      <c r="G1339" t="s">
        <v>40</v>
      </c>
      <c r="H1339" t="s">
        <v>40</v>
      </c>
      <c r="I1339" t="s">
        <v>40</v>
      </c>
      <c r="J1339" t="s">
        <v>40</v>
      </c>
      <c r="K1339" t="s">
        <v>40</v>
      </c>
      <c r="L1339">
        <v>161</v>
      </c>
      <c r="M1339" t="s">
        <v>6837</v>
      </c>
      <c r="N1339" t="s">
        <v>40</v>
      </c>
      <c r="O1339" t="s">
        <v>40</v>
      </c>
    </row>
    <row r="1340" spans="1:15" x14ac:dyDescent="0.5">
      <c r="A1340" t="s">
        <v>4389</v>
      </c>
      <c r="B1340" t="s">
        <v>6838</v>
      </c>
      <c r="C1340" t="s">
        <v>40</v>
      </c>
      <c r="D1340" t="s">
        <v>40</v>
      </c>
      <c r="E1340" t="s">
        <v>4334</v>
      </c>
      <c r="F1340" t="s">
        <v>4335</v>
      </c>
      <c r="G1340" t="s">
        <v>40</v>
      </c>
      <c r="H1340" t="s">
        <v>40</v>
      </c>
      <c r="I1340" t="s">
        <v>40</v>
      </c>
      <c r="J1340" t="s">
        <v>40</v>
      </c>
      <c r="K1340" t="s">
        <v>40</v>
      </c>
      <c r="L1340" t="s">
        <v>40</v>
      </c>
      <c r="M1340" t="s">
        <v>6838</v>
      </c>
      <c r="N1340" t="s">
        <v>40</v>
      </c>
      <c r="O1340" t="s">
        <v>40</v>
      </c>
    </row>
    <row r="1341" spans="1:15" x14ac:dyDescent="0.5">
      <c r="A1341" t="s">
        <v>4781</v>
      </c>
      <c r="B1341" t="s">
        <v>4782</v>
      </c>
      <c r="C1341" t="s">
        <v>40</v>
      </c>
      <c r="D1341" t="s">
        <v>40</v>
      </c>
      <c r="E1341" t="s">
        <v>4354</v>
      </c>
      <c r="F1341" t="s">
        <v>4355</v>
      </c>
      <c r="G1341" t="s">
        <v>40</v>
      </c>
      <c r="H1341" t="s">
        <v>3768</v>
      </c>
      <c r="I1341" t="s">
        <v>2384</v>
      </c>
      <c r="J1341" t="s">
        <v>40</v>
      </c>
      <c r="K1341" t="s">
        <v>40</v>
      </c>
      <c r="L1341" t="s">
        <v>40</v>
      </c>
      <c r="M1341" t="s">
        <v>4783</v>
      </c>
      <c r="N1341" t="s">
        <v>40</v>
      </c>
      <c r="O1341" t="s">
        <v>40</v>
      </c>
    </row>
    <row r="1342" spans="1:15" x14ac:dyDescent="0.5">
      <c r="A1342" t="s">
        <v>4781</v>
      </c>
      <c r="B1342" t="s">
        <v>4840</v>
      </c>
      <c r="C1342" t="s">
        <v>40</v>
      </c>
      <c r="D1342" t="s">
        <v>40</v>
      </c>
      <c r="E1342" t="s">
        <v>4334</v>
      </c>
      <c r="F1342" t="s">
        <v>4335</v>
      </c>
      <c r="G1342" t="s">
        <v>40</v>
      </c>
      <c r="H1342" t="s">
        <v>40</v>
      </c>
      <c r="I1342" t="s">
        <v>40</v>
      </c>
      <c r="J1342" t="s">
        <v>40</v>
      </c>
      <c r="K1342" t="s">
        <v>40</v>
      </c>
      <c r="L1342" t="s">
        <v>40</v>
      </c>
      <c r="M1342" t="s">
        <v>4840</v>
      </c>
      <c r="N1342" t="s">
        <v>40</v>
      </c>
      <c r="O1342" t="s">
        <v>40</v>
      </c>
    </row>
    <row r="1343" spans="1:15" x14ac:dyDescent="0.5">
      <c r="A1343" t="s">
        <v>4781</v>
      </c>
      <c r="B1343" t="s">
        <v>5160</v>
      </c>
      <c r="C1343" t="s">
        <v>40</v>
      </c>
      <c r="D1343" t="s">
        <v>40</v>
      </c>
      <c r="E1343" t="s">
        <v>4334</v>
      </c>
      <c r="F1343" t="s">
        <v>4335</v>
      </c>
      <c r="G1343" t="s">
        <v>40</v>
      </c>
      <c r="H1343" t="s">
        <v>2384</v>
      </c>
      <c r="I1343" t="s">
        <v>40</v>
      </c>
      <c r="J1343" t="s">
        <v>40</v>
      </c>
      <c r="K1343" t="s">
        <v>40</v>
      </c>
      <c r="L1343" t="s">
        <v>40</v>
      </c>
      <c r="M1343" t="s">
        <v>5161</v>
      </c>
      <c r="N1343" t="s">
        <v>40</v>
      </c>
      <c r="O1343" t="s">
        <v>40</v>
      </c>
    </row>
    <row r="1344" spans="1:15" x14ac:dyDescent="0.5">
      <c r="A1344" t="s">
        <v>4781</v>
      </c>
      <c r="B1344" t="s">
        <v>5912</v>
      </c>
      <c r="C1344" t="s">
        <v>40</v>
      </c>
      <c r="D1344" t="s">
        <v>40</v>
      </c>
      <c r="E1344" t="s">
        <v>4334</v>
      </c>
      <c r="F1344" t="s">
        <v>4335</v>
      </c>
      <c r="G1344" t="s">
        <v>40</v>
      </c>
      <c r="H1344" t="s">
        <v>2384</v>
      </c>
      <c r="I1344" t="s">
        <v>40</v>
      </c>
      <c r="J1344" t="s">
        <v>40</v>
      </c>
      <c r="K1344" t="s">
        <v>40</v>
      </c>
      <c r="L1344" t="s">
        <v>40</v>
      </c>
      <c r="M1344" t="s">
        <v>5912</v>
      </c>
      <c r="N1344" t="s">
        <v>40</v>
      </c>
      <c r="O1344" t="s">
        <v>40</v>
      </c>
    </row>
    <row r="1345" spans="1:15" x14ac:dyDescent="0.5">
      <c r="A1345" t="s">
        <v>4781</v>
      </c>
      <c r="B1345" t="s">
        <v>6162</v>
      </c>
      <c r="C1345" t="s">
        <v>40</v>
      </c>
      <c r="D1345" t="s">
        <v>40</v>
      </c>
      <c r="E1345" t="s">
        <v>4334</v>
      </c>
      <c r="F1345" t="s">
        <v>4335</v>
      </c>
      <c r="G1345" t="s">
        <v>40</v>
      </c>
      <c r="H1345" t="s">
        <v>2384</v>
      </c>
      <c r="I1345" t="s">
        <v>40</v>
      </c>
      <c r="J1345" t="s">
        <v>40</v>
      </c>
      <c r="K1345" t="s">
        <v>40</v>
      </c>
      <c r="L1345" t="s">
        <v>40</v>
      </c>
      <c r="M1345" t="s">
        <v>6162</v>
      </c>
      <c r="N1345" t="s">
        <v>40</v>
      </c>
      <c r="O1345" t="s">
        <v>40</v>
      </c>
    </row>
    <row r="1346" spans="1:15" x14ac:dyDescent="0.5">
      <c r="A1346" t="s">
        <v>4781</v>
      </c>
      <c r="B1346" t="s">
        <v>6163</v>
      </c>
      <c r="C1346" t="s">
        <v>40</v>
      </c>
      <c r="D1346" t="s">
        <v>40</v>
      </c>
      <c r="E1346" t="s">
        <v>4334</v>
      </c>
      <c r="F1346" t="s">
        <v>4335</v>
      </c>
      <c r="G1346" t="s">
        <v>40</v>
      </c>
      <c r="H1346" t="s">
        <v>2384</v>
      </c>
      <c r="I1346" t="s">
        <v>40</v>
      </c>
      <c r="J1346" t="s">
        <v>40</v>
      </c>
      <c r="K1346" t="s">
        <v>40</v>
      </c>
      <c r="L1346" t="s">
        <v>40</v>
      </c>
      <c r="M1346" t="s">
        <v>6163</v>
      </c>
      <c r="N1346" t="s">
        <v>40</v>
      </c>
      <c r="O1346" t="s">
        <v>40</v>
      </c>
    </row>
    <row r="1347" spans="1:15" x14ac:dyDescent="0.5">
      <c r="A1347" t="s">
        <v>4781</v>
      </c>
      <c r="B1347" t="s">
        <v>6164</v>
      </c>
      <c r="C1347" t="s">
        <v>40</v>
      </c>
      <c r="D1347" t="s">
        <v>40</v>
      </c>
      <c r="E1347" t="s">
        <v>4334</v>
      </c>
      <c r="F1347" t="s">
        <v>4335</v>
      </c>
      <c r="G1347" t="s">
        <v>40</v>
      </c>
      <c r="H1347" t="s">
        <v>2384</v>
      </c>
      <c r="I1347" t="s">
        <v>40</v>
      </c>
      <c r="J1347" t="s">
        <v>40</v>
      </c>
      <c r="K1347" t="s">
        <v>40</v>
      </c>
      <c r="L1347" t="s">
        <v>40</v>
      </c>
      <c r="M1347" t="s">
        <v>6164</v>
      </c>
      <c r="N1347" t="s">
        <v>40</v>
      </c>
      <c r="O1347" t="s">
        <v>40</v>
      </c>
    </row>
    <row r="1348" spans="1:15" x14ac:dyDescent="0.5">
      <c r="A1348" t="s">
        <v>4781</v>
      </c>
      <c r="B1348" t="s">
        <v>6165</v>
      </c>
      <c r="C1348" t="s">
        <v>40</v>
      </c>
      <c r="D1348" t="s">
        <v>40</v>
      </c>
      <c r="E1348" t="s">
        <v>4334</v>
      </c>
      <c r="F1348" t="s">
        <v>4335</v>
      </c>
      <c r="G1348" t="s">
        <v>40</v>
      </c>
      <c r="H1348" t="s">
        <v>2384</v>
      </c>
      <c r="I1348" t="s">
        <v>40</v>
      </c>
      <c r="J1348" t="s">
        <v>40</v>
      </c>
      <c r="K1348" t="s">
        <v>40</v>
      </c>
      <c r="L1348" t="s">
        <v>40</v>
      </c>
      <c r="M1348" t="s">
        <v>6165</v>
      </c>
      <c r="N1348" t="s">
        <v>40</v>
      </c>
      <c r="O1348" t="s">
        <v>40</v>
      </c>
    </row>
    <row r="1349" spans="1:15" x14ac:dyDescent="0.5">
      <c r="A1349" t="s">
        <v>4781</v>
      </c>
      <c r="B1349" t="s">
        <v>6359</v>
      </c>
      <c r="C1349" t="s">
        <v>40</v>
      </c>
      <c r="D1349" t="s">
        <v>40</v>
      </c>
      <c r="E1349" t="s">
        <v>4334</v>
      </c>
      <c r="F1349" t="s">
        <v>4335</v>
      </c>
      <c r="G1349" t="s">
        <v>40</v>
      </c>
      <c r="H1349" t="s">
        <v>3766</v>
      </c>
      <c r="I1349" t="s">
        <v>40</v>
      </c>
      <c r="J1349" t="s">
        <v>40</v>
      </c>
      <c r="K1349" t="s">
        <v>40</v>
      </c>
      <c r="L1349">
        <v>60</v>
      </c>
      <c r="M1349" t="s">
        <v>6359</v>
      </c>
      <c r="N1349" t="s">
        <v>40</v>
      </c>
      <c r="O1349" t="s">
        <v>40</v>
      </c>
    </row>
    <row r="1350" spans="1:15" x14ac:dyDescent="0.5">
      <c r="A1350" t="s">
        <v>4781</v>
      </c>
      <c r="B1350" t="s">
        <v>6360</v>
      </c>
      <c r="C1350" t="s">
        <v>40</v>
      </c>
      <c r="D1350" t="s">
        <v>40</v>
      </c>
      <c r="E1350" t="s">
        <v>4536</v>
      </c>
      <c r="F1350" t="s">
        <v>4335</v>
      </c>
      <c r="G1350" t="s">
        <v>40</v>
      </c>
      <c r="H1350" t="s">
        <v>3766</v>
      </c>
      <c r="I1350" t="s">
        <v>40</v>
      </c>
      <c r="J1350" t="s">
        <v>40</v>
      </c>
      <c r="K1350" t="s">
        <v>40</v>
      </c>
      <c r="L1350">
        <v>60</v>
      </c>
      <c r="M1350" t="s">
        <v>6359</v>
      </c>
      <c r="N1350" t="s">
        <v>40</v>
      </c>
      <c r="O1350" t="s">
        <v>40</v>
      </c>
    </row>
    <row r="1351" spans="1:15" x14ac:dyDescent="0.5">
      <c r="A1351" t="s">
        <v>4781</v>
      </c>
      <c r="B1351" t="s">
        <v>6699</v>
      </c>
      <c r="C1351" t="s">
        <v>40</v>
      </c>
      <c r="D1351" t="s">
        <v>40</v>
      </c>
      <c r="E1351" t="s">
        <v>4334</v>
      </c>
      <c r="F1351" t="s">
        <v>4335</v>
      </c>
      <c r="G1351" t="s">
        <v>40</v>
      </c>
      <c r="H1351" t="s">
        <v>2384</v>
      </c>
      <c r="I1351" t="s">
        <v>40</v>
      </c>
      <c r="J1351" t="s">
        <v>40</v>
      </c>
      <c r="K1351" t="s">
        <v>40</v>
      </c>
      <c r="L1351" t="s">
        <v>40</v>
      </c>
      <c r="M1351" t="s">
        <v>6699</v>
      </c>
      <c r="N1351" t="s">
        <v>40</v>
      </c>
      <c r="O1351" t="s">
        <v>40</v>
      </c>
    </row>
    <row r="1352" spans="1:15" x14ac:dyDescent="0.5">
      <c r="A1352" t="s">
        <v>4781</v>
      </c>
      <c r="B1352" t="s">
        <v>6870</v>
      </c>
      <c r="C1352" t="s">
        <v>40</v>
      </c>
      <c r="D1352" t="s">
        <v>40</v>
      </c>
      <c r="E1352" t="s">
        <v>4334</v>
      </c>
      <c r="F1352" t="s">
        <v>4335</v>
      </c>
      <c r="G1352" t="s">
        <v>40</v>
      </c>
      <c r="H1352" t="s">
        <v>40</v>
      </c>
      <c r="I1352" t="s">
        <v>40</v>
      </c>
      <c r="J1352" t="s">
        <v>40</v>
      </c>
      <c r="K1352" t="s">
        <v>40</v>
      </c>
      <c r="L1352" t="s">
        <v>40</v>
      </c>
      <c r="M1352" t="s">
        <v>6870</v>
      </c>
      <c r="N1352" t="s">
        <v>40</v>
      </c>
      <c r="O1352" t="s">
        <v>40</v>
      </c>
    </row>
    <row r="1353" spans="1:15" x14ac:dyDescent="0.5">
      <c r="A1353" t="s">
        <v>4781</v>
      </c>
      <c r="B1353" t="s">
        <v>7018</v>
      </c>
      <c r="C1353" t="s">
        <v>40</v>
      </c>
      <c r="D1353" t="s">
        <v>40</v>
      </c>
      <c r="E1353" t="s">
        <v>4334</v>
      </c>
      <c r="F1353" t="s">
        <v>4335</v>
      </c>
      <c r="G1353" t="s">
        <v>40</v>
      </c>
      <c r="H1353" t="s">
        <v>2384</v>
      </c>
      <c r="I1353" t="s">
        <v>40</v>
      </c>
      <c r="J1353" t="s">
        <v>40</v>
      </c>
      <c r="K1353" t="s">
        <v>40</v>
      </c>
      <c r="L1353" t="s">
        <v>40</v>
      </c>
      <c r="M1353" t="s">
        <v>7018</v>
      </c>
      <c r="N1353" t="s">
        <v>40</v>
      </c>
      <c r="O1353" t="s">
        <v>40</v>
      </c>
    </row>
    <row r="1354" spans="1:15" x14ac:dyDescent="0.5">
      <c r="A1354" t="s">
        <v>4781</v>
      </c>
      <c r="B1354" t="s">
        <v>7019</v>
      </c>
      <c r="C1354" t="s">
        <v>40</v>
      </c>
      <c r="D1354" t="s">
        <v>40</v>
      </c>
      <c r="E1354" t="s">
        <v>4334</v>
      </c>
      <c r="F1354" t="s">
        <v>4335</v>
      </c>
      <c r="G1354" t="s">
        <v>40</v>
      </c>
      <c r="H1354" t="s">
        <v>2384</v>
      </c>
      <c r="I1354" t="s">
        <v>40</v>
      </c>
      <c r="J1354" t="s">
        <v>40</v>
      </c>
      <c r="K1354" t="s">
        <v>40</v>
      </c>
      <c r="L1354" t="s">
        <v>40</v>
      </c>
      <c r="M1354" t="s">
        <v>7019</v>
      </c>
      <c r="N1354" t="s">
        <v>40</v>
      </c>
      <c r="O1354" t="s">
        <v>40</v>
      </c>
    </row>
    <row r="1355" spans="1:15" x14ac:dyDescent="0.5">
      <c r="A1355" t="s">
        <v>4781</v>
      </c>
      <c r="B1355" t="s">
        <v>7020</v>
      </c>
      <c r="C1355" t="s">
        <v>40</v>
      </c>
      <c r="D1355" t="s">
        <v>40</v>
      </c>
      <c r="E1355" t="s">
        <v>4334</v>
      </c>
      <c r="F1355" t="s">
        <v>4335</v>
      </c>
      <c r="G1355" t="s">
        <v>40</v>
      </c>
      <c r="H1355" t="s">
        <v>2384</v>
      </c>
      <c r="I1355" t="s">
        <v>40</v>
      </c>
      <c r="J1355" t="s">
        <v>40</v>
      </c>
      <c r="K1355" t="s">
        <v>40</v>
      </c>
      <c r="L1355" t="s">
        <v>40</v>
      </c>
      <c r="M1355" t="s">
        <v>7020</v>
      </c>
      <c r="N1355" t="s">
        <v>40</v>
      </c>
      <c r="O1355" t="s">
        <v>40</v>
      </c>
    </row>
    <row r="1356" spans="1:15" x14ac:dyDescent="0.5">
      <c r="A1356" t="s">
        <v>4781</v>
      </c>
      <c r="B1356" t="s">
        <v>7085</v>
      </c>
      <c r="C1356" t="s">
        <v>40</v>
      </c>
      <c r="D1356" t="s">
        <v>40</v>
      </c>
      <c r="E1356" t="s">
        <v>4354</v>
      </c>
      <c r="F1356" t="s">
        <v>4355</v>
      </c>
      <c r="G1356" t="s">
        <v>40</v>
      </c>
      <c r="H1356" t="s">
        <v>40</v>
      </c>
      <c r="I1356" t="s">
        <v>40</v>
      </c>
      <c r="J1356" t="s">
        <v>40</v>
      </c>
      <c r="K1356" t="s">
        <v>40</v>
      </c>
      <c r="L1356" t="s">
        <v>40</v>
      </c>
      <c r="M1356" t="s">
        <v>7085</v>
      </c>
      <c r="N1356" t="s">
        <v>40</v>
      </c>
      <c r="O1356" t="s">
        <v>40</v>
      </c>
    </row>
    <row r="1357" spans="1:15" x14ac:dyDescent="0.5">
      <c r="A1357" t="s">
        <v>4781</v>
      </c>
      <c r="B1357" t="s">
        <v>7117</v>
      </c>
      <c r="C1357" t="s">
        <v>40</v>
      </c>
      <c r="D1357" t="s">
        <v>40</v>
      </c>
      <c r="E1357" t="s">
        <v>4536</v>
      </c>
      <c r="F1357" t="s">
        <v>4335</v>
      </c>
      <c r="G1357" t="s">
        <v>40</v>
      </c>
      <c r="H1357" t="s">
        <v>40</v>
      </c>
      <c r="I1357" t="s">
        <v>40</v>
      </c>
      <c r="J1357" t="s">
        <v>40</v>
      </c>
      <c r="K1357" t="s">
        <v>40</v>
      </c>
      <c r="L1357">
        <v>35</v>
      </c>
      <c r="M1357" t="s">
        <v>7118</v>
      </c>
      <c r="N1357" t="s">
        <v>40</v>
      </c>
      <c r="O1357" t="s">
        <v>40</v>
      </c>
    </row>
    <row r="1358" spans="1:15" x14ac:dyDescent="0.5">
      <c r="A1358" t="s">
        <v>4781</v>
      </c>
      <c r="B1358" t="s">
        <v>7119</v>
      </c>
      <c r="C1358" t="s">
        <v>40</v>
      </c>
      <c r="D1358" t="s">
        <v>40</v>
      </c>
      <c r="E1358" t="s">
        <v>4334</v>
      </c>
      <c r="F1358" t="s">
        <v>4335</v>
      </c>
      <c r="G1358" t="s">
        <v>40</v>
      </c>
      <c r="H1358" t="s">
        <v>40</v>
      </c>
      <c r="I1358" t="s">
        <v>40</v>
      </c>
      <c r="J1358" t="s">
        <v>40</v>
      </c>
      <c r="K1358" t="s">
        <v>40</v>
      </c>
      <c r="L1358" t="s">
        <v>40</v>
      </c>
      <c r="M1358" t="s">
        <v>7119</v>
      </c>
      <c r="N1358" t="s">
        <v>40</v>
      </c>
      <c r="O1358" t="s">
        <v>40</v>
      </c>
    </row>
    <row r="1359" spans="1:15" x14ac:dyDescent="0.5">
      <c r="A1359" t="s">
        <v>4821</v>
      </c>
      <c r="B1359" t="s">
        <v>4822</v>
      </c>
      <c r="C1359" t="s">
        <v>40</v>
      </c>
      <c r="D1359" t="s">
        <v>40</v>
      </c>
      <c r="E1359" t="s">
        <v>4334</v>
      </c>
      <c r="F1359" t="s">
        <v>4335</v>
      </c>
      <c r="G1359" t="s">
        <v>40</v>
      </c>
      <c r="H1359" t="s">
        <v>3766</v>
      </c>
      <c r="I1359" t="s">
        <v>40</v>
      </c>
      <c r="J1359" t="s">
        <v>40</v>
      </c>
      <c r="K1359" t="s">
        <v>40</v>
      </c>
      <c r="L1359" t="s">
        <v>40</v>
      </c>
      <c r="M1359" t="s">
        <v>4822</v>
      </c>
      <c r="N1359" t="s">
        <v>40</v>
      </c>
      <c r="O1359" t="s">
        <v>40</v>
      </c>
    </row>
    <row r="1360" spans="1:15" x14ac:dyDescent="0.5">
      <c r="A1360" t="s">
        <v>4821</v>
      </c>
      <c r="B1360" t="s">
        <v>4823</v>
      </c>
      <c r="C1360" t="s">
        <v>40</v>
      </c>
      <c r="D1360" t="s">
        <v>40</v>
      </c>
      <c r="E1360" t="s">
        <v>4334</v>
      </c>
      <c r="F1360" t="s">
        <v>4335</v>
      </c>
      <c r="G1360" t="s">
        <v>40</v>
      </c>
      <c r="H1360" t="s">
        <v>3766</v>
      </c>
      <c r="I1360" t="s">
        <v>40</v>
      </c>
      <c r="J1360" t="s">
        <v>40</v>
      </c>
      <c r="K1360" t="s">
        <v>40</v>
      </c>
      <c r="L1360" t="s">
        <v>40</v>
      </c>
      <c r="M1360" t="s">
        <v>4823</v>
      </c>
      <c r="N1360" t="s">
        <v>40</v>
      </c>
      <c r="O1360" t="s">
        <v>40</v>
      </c>
    </row>
    <row r="1361" spans="1:15" x14ac:dyDescent="0.5">
      <c r="A1361" t="s">
        <v>4821</v>
      </c>
      <c r="B1361" t="s">
        <v>4883</v>
      </c>
      <c r="C1361" t="s">
        <v>40</v>
      </c>
      <c r="D1361" t="s">
        <v>40</v>
      </c>
      <c r="E1361" t="s">
        <v>4334</v>
      </c>
      <c r="F1361" t="s">
        <v>4335</v>
      </c>
      <c r="G1361" t="s">
        <v>40</v>
      </c>
      <c r="H1361" t="s">
        <v>3766</v>
      </c>
      <c r="I1361" t="s">
        <v>40</v>
      </c>
      <c r="J1361" t="s">
        <v>40</v>
      </c>
      <c r="K1361" t="s">
        <v>40</v>
      </c>
      <c r="L1361" t="s">
        <v>40</v>
      </c>
      <c r="M1361" t="s">
        <v>4883</v>
      </c>
      <c r="N1361" t="s">
        <v>40</v>
      </c>
      <c r="O1361" t="s">
        <v>40</v>
      </c>
    </row>
    <row r="1362" spans="1:15" x14ac:dyDescent="0.5">
      <c r="A1362" t="s">
        <v>4821</v>
      </c>
      <c r="B1362" t="s">
        <v>5915</v>
      </c>
      <c r="C1362" t="s">
        <v>40</v>
      </c>
      <c r="D1362" t="s">
        <v>40</v>
      </c>
      <c r="E1362" t="s">
        <v>4334</v>
      </c>
      <c r="F1362" t="s">
        <v>4335</v>
      </c>
      <c r="G1362" t="s">
        <v>40</v>
      </c>
      <c r="H1362" t="s">
        <v>3766</v>
      </c>
      <c r="I1362" t="s">
        <v>40</v>
      </c>
      <c r="J1362" t="s">
        <v>40</v>
      </c>
      <c r="K1362" t="s">
        <v>40</v>
      </c>
      <c r="L1362" t="s">
        <v>40</v>
      </c>
      <c r="M1362" t="s">
        <v>5915</v>
      </c>
      <c r="N1362" t="s">
        <v>40</v>
      </c>
      <c r="O1362" t="s">
        <v>40</v>
      </c>
    </row>
    <row r="1363" spans="1:15" x14ac:dyDescent="0.5">
      <c r="A1363" t="s">
        <v>4821</v>
      </c>
      <c r="B1363" t="s">
        <v>6126</v>
      </c>
      <c r="C1363" t="s">
        <v>40</v>
      </c>
      <c r="D1363" t="s">
        <v>40</v>
      </c>
      <c r="E1363" t="s">
        <v>4354</v>
      </c>
      <c r="F1363" t="s">
        <v>4355</v>
      </c>
      <c r="G1363" t="s">
        <v>40</v>
      </c>
      <c r="H1363" t="s">
        <v>3766</v>
      </c>
      <c r="I1363" t="s">
        <v>40</v>
      </c>
      <c r="J1363" t="s">
        <v>40</v>
      </c>
      <c r="K1363" t="s">
        <v>40</v>
      </c>
      <c r="L1363" t="s">
        <v>40</v>
      </c>
      <c r="M1363" t="s">
        <v>6126</v>
      </c>
      <c r="N1363" t="s">
        <v>40</v>
      </c>
      <c r="O1363" t="s">
        <v>40</v>
      </c>
    </row>
    <row r="1364" spans="1:15" x14ac:dyDescent="0.5">
      <c r="A1364" t="s">
        <v>4821</v>
      </c>
      <c r="B1364" t="s">
        <v>6519</v>
      </c>
      <c r="C1364" t="s">
        <v>40</v>
      </c>
      <c r="D1364" t="s">
        <v>40</v>
      </c>
      <c r="E1364" t="s">
        <v>4354</v>
      </c>
      <c r="F1364" t="s">
        <v>4355</v>
      </c>
      <c r="G1364" t="s">
        <v>40</v>
      </c>
      <c r="H1364" t="s">
        <v>3766</v>
      </c>
      <c r="I1364" t="s">
        <v>40</v>
      </c>
      <c r="J1364" t="s">
        <v>40</v>
      </c>
      <c r="K1364" t="s">
        <v>40</v>
      </c>
      <c r="L1364" t="s">
        <v>40</v>
      </c>
      <c r="M1364" t="s">
        <v>6519</v>
      </c>
      <c r="N1364" t="s">
        <v>40</v>
      </c>
      <c r="O1364" t="s">
        <v>40</v>
      </c>
    </row>
    <row r="1365" spans="1:15" x14ac:dyDescent="0.5">
      <c r="A1365" t="s">
        <v>6520</v>
      </c>
      <c r="B1365" t="s">
        <v>6521</v>
      </c>
      <c r="C1365" t="s">
        <v>40</v>
      </c>
      <c r="D1365" t="s">
        <v>40</v>
      </c>
      <c r="E1365" t="s">
        <v>4354</v>
      </c>
      <c r="F1365" t="s">
        <v>4355</v>
      </c>
      <c r="G1365" t="s">
        <v>40</v>
      </c>
      <c r="H1365" t="s">
        <v>40</v>
      </c>
      <c r="I1365" t="s">
        <v>40</v>
      </c>
      <c r="J1365" t="s">
        <v>40</v>
      </c>
      <c r="K1365" t="s">
        <v>40</v>
      </c>
      <c r="L1365" t="s">
        <v>40</v>
      </c>
      <c r="M1365" t="s">
        <v>6522</v>
      </c>
      <c r="N1365" t="s">
        <v>40</v>
      </c>
      <c r="O1365" t="s">
        <v>40</v>
      </c>
    </row>
    <row r="1366" spans="1:15" x14ac:dyDescent="0.5">
      <c r="A1366" t="s">
        <v>4466</v>
      </c>
      <c r="B1366" t="s">
        <v>4467</v>
      </c>
      <c r="C1366" t="s">
        <v>40</v>
      </c>
      <c r="D1366" t="s">
        <v>40</v>
      </c>
      <c r="E1366" t="s">
        <v>4334</v>
      </c>
      <c r="F1366" t="s">
        <v>4335</v>
      </c>
      <c r="G1366" t="s">
        <v>40</v>
      </c>
      <c r="H1366" t="s">
        <v>40</v>
      </c>
      <c r="I1366" t="s">
        <v>40</v>
      </c>
      <c r="J1366" t="s">
        <v>40</v>
      </c>
      <c r="K1366" t="s">
        <v>40</v>
      </c>
      <c r="L1366" t="s">
        <v>40</v>
      </c>
      <c r="M1366" t="s">
        <v>4467</v>
      </c>
      <c r="N1366" t="s">
        <v>40</v>
      </c>
      <c r="O1366" t="s">
        <v>40</v>
      </c>
    </row>
    <row r="1367" spans="1:15" x14ac:dyDescent="0.5">
      <c r="A1367" t="s">
        <v>4466</v>
      </c>
      <c r="B1367" t="s">
        <v>4720</v>
      </c>
      <c r="C1367" t="s">
        <v>40</v>
      </c>
      <c r="D1367" t="s">
        <v>40</v>
      </c>
      <c r="E1367" t="s">
        <v>4334</v>
      </c>
      <c r="F1367" t="s">
        <v>4335</v>
      </c>
      <c r="G1367" t="s">
        <v>40</v>
      </c>
      <c r="H1367" t="s">
        <v>40</v>
      </c>
      <c r="I1367" t="s">
        <v>40</v>
      </c>
      <c r="J1367" t="s">
        <v>40</v>
      </c>
      <c r="K1367" t="s">
        <v>40</v>
      </c>
      <c r="L1367" t="s">
        <v>40</v>
      </c>
      <c r="M1367" t="s">
        <v>4721</v>
      </c>
      <c r="N1367" t="s">
        <v>40</v>
      </c>
      <c r="O1367" t="s">
        <v>40</v>
      </c>
    </row>
    <row r="1368" spans="1:15" x14ac:dyDescent="0.5">
      <c r="A1368" t="s">
        <v>4466</v>
      </c>
      <c r="B1368" t="s">
        <v>4875</v>
      </c>
      <c r="C1368" t="s">
        <v>40</v>
      </c>
      <c r="D1368" t="s">
        <v>40</v>
      </c>
      <c r="E1368" t="s">
        <v>4334</v>
      </c>
      <c r="F1368" t="s">
        <v>4335</v>
      </c>
      <c r="G1368" t="s">
        <v>40</v>
      </c>
      <c r="H1368" t="s">
        <v>40</v>
      </c>
      <c r="I1368" t="s">
        <v>40</v>
      </c>
      <c r="J1368" t="s">
        <v>40</v>
      </c>
      <c r="K1368" t="s">
        <v>40</v>
      </c>
      <c r="L1368" t="s">
        <v>40</v>
      </c>
      <c r="M1368" t="s">
        <v>4876</v>
      </c>
      <c r="N1368" t="s">
        <v>40</v>
      </c>
      <c r="O1368" t="s">
        <v>40</v>
      </c>
    </row>
    <row r="1369" spans="1:15" x14ac:dyDescent="0.5">
      <c r="A1369" t="s">
        <v>4466</v>
      </c>
      <c r="B1369" t="s">
        <v>5051</v>
      </c>
      <c r="C1369" t="s">
        <v>40</v>
      </c>
      <c r="D1369" t="s">
        <v>40</v>
      </c>
      <c r="E1369" t="s">
        <v>4334</v>
      </c>
      <c r="F1369" t="s">
        <v>4335</v>
      </c>
      <c r="G1369" t="s">
        <v>40</v>
      </c>
      <c r="H1369" t="s">
        <v>3760</v>
      </c>
      <c r="I1369" t="s">
        <v>40</v>
      </c>
      <c r="J1369" t="s">
        <v>40</v>
      </c>
      <c r="K1369" t="s">
        <v>40</v>
      </c>
      <c r="L1369" t="s">
        <v>40</v>
      </c>
      <c r="M1369" t="s">
        <v>5052</v>
      </c>
      <c r="N1369" t="s">
        <v>40</v>
      </c>
      <c r="O1369" t="s">
        <v>40</v>
      </c>
    </row>
    <row r="1370" spans="1:15" x14ac:dyDescent="0.5">
      <c r="A1370" t="s">
        <v>4466</v>
      </c>
      <c r="B1370" t="s">
        <v>5296</v>
      </c>
      <c r="C1370" t="s">
        <v>40</v>
      </c>
      <c r="D1370" t="s">
        <v>40</v>
      </c>
      <c r="E1370" t="s">
        <v>4334</v>
      </c>
      <c r="F1370" t="s">
        <v>4335</v>
      </c>
      <c r="G1370" t="s">
        <v>40</v>
      </c>
      <c r="H1370" t="s">
        <v>3766</v>
      </c>
      <c r="I1370" t="s">
        <v>40</v>
      </c>
      <c r="J1370" t="s">
        <v>40</v>
      </c>
      <c r="K1370" t="s">
        <v>40</v>
      </c>
      <c r="L1370" t="s">
        <v>40</v>
      </c>
      <c r="M1370" t="s">
        <v>5297</v>
      </c>
      <c r="N1370" t="s">
        <v>40</v>
      </c>
      <c r="O1370" t="s">
        <v>40</v>
      </c>
    </row>
    <row r="1371" spans="1:15" x14ac:dyDescent="0.5">
      <c r="A1371" t="s">
        <v>4466</v>
      </c>
      <c r="B1371" t="s">
        <v>5456</v>
      </c>
      <c r="C1371" t="s">
        <v>40</v>
      </c>
      <c r="D1371" t="s">
        <v>40</v>
      </c>
      <c r="E1371" t="s">
        <v>4334</v>
      </c>
      <c r="F1371" t="s">
        <v>4335</v>
      </c>
      <c r="G1371" t="s">
        <v>40</v>
      </c>
      <c r="H1371" t="s">
        <v>2384</v>
      </c>
      <c r="I1371" t="s">
        <v>40</v>
      </c>
      <c r="J1371" t="s">
        <v>40</v>
      </c>
      <c r="K1371" t="s">
        <v>40</v>
      </c>
      <c r="L1371" t="s">
        <v>40</v>
      </c>
      <c r="M1371" t="s">
        <v>5456</v>
      </c>
      <c r="N1371" t="s">
        <v>40</v>
      </c>
      <c r="O1371" t="s">
        <v>40</v>
      </c>
    </row>
    <row r="1372" spans="1:15" x14ac:dyDescent="0.5">
      <c r="A1372" t="s">
        <v>4466</v>
      </c>
      <c r="B1372" t="s">
        <v>5951</v>
      </c>
      <c r="C1372" t="s">
        <v>40</v>
      </c>
      <c r="D1372" t="s">
        <v>40</v>
      </c>
      <c r="E1372" t="s">
        <v>40</v>
      </c>
      <c r="F1372" t="s">
        <v>4355</v>
      </c>
      <c r="G1372" t="s">
        <v>40</v>
      </c>
      <c r="H1372" t="s">
        <v>40</v>
      </c>
      <c r="I1372" t="s">
        <v>40</v>
      </c>
      <c r="J1372" t="s">
        <v>40</v>
      </c>
      <c r="K1372" t="s">
        <v>40</v>
      </c>
      <c r="L1372" t="s">
        <v>40</v>
      </c>
      <c r="M1372" t="s">
        <v>5950</v>
      </c>
      <c r="N1372" t="s">
        <v>40</v>
      </c>
      <c r="O1372" t="s">
        <v>40</v>
      </c>
    </row>
    <row r="1373" spans="1:15" x14ac:dyDescent="0.5">
      <c r="A1373" t="s">
        <v>4466</v>
      </c>
      <c r="B1373" t="s">
        <v>5952</v>
      </c>
      <c r="C1373" t="s">
        <v>40</v>
      </c>
      <c r="D1373" t="s">
        <v>40</v>
      </c>
      <c r="E1373" t="s">
        <v>4354</v>
      </c>
      <c r="F1373" t="s">
        <v>4355</v>
      </c>
      <c r="G1373" t="s">
        <v>40</v>
      </c>
      <c r="H1373" t="s">
        <v>3768</v>
      </c>
      <c r="I1373" t="s">
        <v>40</v>
      </c>
      <c r="J1373" t="s">
        <v>40</v>
      </c>
      <c r="K1373" t="s">
        <v>40</v>
      </c>
      <c r="L1373" t="s">
        <v>40</v>
      </c>
      <c r="M1373" t="s">
        <v>5950</v>
      </c>
      <c r="N1373" t="s">
        <v>40</v>
      </c>
      <c r="O1373" t="s">
        <v>40</v>
      </c>
    </row>
    <row r="1374" spans="1:15" x14ac:dyDescent="0.5">
      <c r="A1374" t="s">
        <v>4466</v>
      </c>
      <c r="B1374" t="s">
        <v>6314</v>
      </c>
      <c r="C1374" t="s">
        <v>40</v>
      </c>
      <c r="D1374" t="s">
        <v>40</v>
      </c>
      <c r="E1374" t="s">
        <v>40</v>
      </c>
      <c r="F1374" t="s">
        <v>4355</v>
      </c>
      <c r="G1374" t="s">
        <v>40</v>
      </c>
      <c r="H1374" t="s">
        <v>40</v>
      </c>
      <c r="I1374" t="s">
        <v>40</v>
      </c>
      <c r="J1374" t="s">
        <v>40</v>
      </c>
      <c r="K1374" t="s">
        <v>40</v>
      </c>
      <c r="L1374" t="s">
        <v>40</v>
      </c>
      <c r="M1374" t="s">
        <v>6314</v>
      </c>
      <c r="N1374" t="s">
        <v>40</v>
      </c>
      <c r="O1374" t="s">
        <v>40</v>
      </c>
    </row>
    <row r="1375" spans="1:15" x14ac:dyDescent="0.5">
      <c r="A1375" t="s">
        <v>4466</v>
      </c>
      <c r="B1375" t="s">
        <v>6590</v>
      </c>
      <c r="C1375" t="s">
        <v>40</v>
      </c>
      <c r="D1375" t="s">
        <v>40</v>
      </c>
      <c r="E1375" t="s">
        <v>4334</v>
      </c>
      <c r="F1375" t="s">
        <v>4335</v>
      </c>
      <c r="G1375" t="s">
        <v>40</v>
      </c>
      <c r="H1375" t="s">
        <v>40</v>
      </c>
      <c r="I1375" t="s">
        <v>3762</v>
      </c>
      <c r="J1375" t="s">
        <v>40</v>
      </c>
      <c r="K1375" t="s">
        <v>40</v>
      </c>
      <c r="L1375">
        <v>110</v>
      </c>
      <c r="M1375" t="s">
        <v>6591</v>
      </c>
      <c r="N1375" t="s">
        <v>40</v>
      </c>
      <c r="O1375" t="s">
        <v>40</v>
      </c>
    </row>
    <row r="1376" spans="1:15" x14ac:dyDescent="0.5">
      <c r="A1376" t="s">
        <v>4488</v>
      </c>
      <c r="B1376" t="s">
        <v>4489</v>
      </c>
      <c r="C1376" t="s">
        <v>40</v>
      </c>
      <c r="D1376" t="s">
        <v>40</v>
      </c>
      <c r="E1376" t="s">
        <v>4334</v>
      </c>
      <c r="F1376" t="s">
        <v>4335</v>
      </c>
      <c r="G1376" t="s">
        <v>40</v>
      </c>
      <c r="H1376" t="s">
        <v>40</v>
      </c>
      <c r="I1376" t="s">
        <v>40</v>
      </c>
      <c r="J1376" t="s">
        <v>40</v>
      </c>
      <c r="K1376" t="s">
        <v>40</v>
      </c>
      <c r="L1376" t="s">
        <v>40</v>
      </c>
      <c r="M1376" t="s">
        <v>4489</v>
      </c>
      <c r="N1376" t="s">
        <v>40</v>
      </c>
      <c r="O1376" t="s">
        <v>40</v>
      </c>
    </row>
    <row r="1377" spans="1:15" x14ac:dyDescent="0.5">
      <c r="A1377" t="s">
        <v>4488</v>
      </c>
      <c r="B1377" t="s">
        <v>7191</v>
      </c>
      <c r="C1377" t="s">
        <v>40</v>
      </c>
      <c r="D1377" t="s">
        <v>40</v>
      </c>
      <c r="E1377" t="s">
        <v>4354</v>
      </c>
      <c r="F1377" t="s">
        <v>4355</v>
      </c>
      <c r="G1377" t="s">
        <v>40</v>
      </c>
      <c r="H1377" t="s">
        <v>40</v>
      </c>
      <c r="I1377" t="s">
        <v>40</v>
      </c>
      <c r="J1377" t="s">
        <v>40</v>
      </c>
      <c r="K1377" t="s">
        <v>40</v>
      </c>
      <c r="L1377" t="s">
        <v>40</v>
      </c>
      <c r="M1377" t="s">
        <v>7192</v>
      </c>
      <c r="N1377" t="s">
        <v>40</v>
      </c>
      <c r="O1377" t="s">
        <v>40</v>
      </c>
    </row>
    <row r="1378" spans="1:15" x14ac:dyDescent="0.5">
      <c r="A1378" t="s">
        <v>5964</v>
      </c>
      <c r="B1378" t="s">
        <v>5965</v>
      </c>
      <c r="C1378" t="s">
        <v>40</v>
      </c>
      <c r="D1378" t="s">
        <v>40</v>
      </c>
      <c r="E1378" t="s">
        <v>4354</v>
      </c>
      <c r="F1378" t="s">
        <v>4355</v>
      </c>
      <c r="G1378" t="s">
        <v>40</v>
      </c>
      <c r="H1378" t="s">
        <v>40</v>
      </c>
      <c r="I1378" t="s">
        <v>40</v>
      </c>
      <c r="J1378" t="s">
        <v>40</v>
      </c>
      <c r="K1378" t="s">
        <v>40</v>
      </c>
      <c r="L1378" t="s">
        <v>40</v>
      </c>
      <c r="M1378" t="s">
        <v>5965</v>
      </c>
      <c r="N1378" t="s">
        <v>40</v>
      </c>
      <c r="O1378" t="s">
        <v>40</v>
      </c>
    </row>
    <row r="1379" spans="1:15" x14ac:dyDescent="0.5">
      <c r="A1379" t="s">
        <v>5110</v>
      </c>
      <c r="B1379" t="s">
        <v>5111</v>
      </c>
      <c r="C1379" t="s">
        <v>40</v>
      </c>
      <c r="D1379" t="s">
        <v>40</v>
      </c>
      <c r="E1379" t="s">
        <v>4334</v>
      </c>
      <c r="F1379" t="s">
        <v>4335</v>
      </c>
      <c r="G1379" t="s">
        <v>40</v>
      </c>
      <c r="H1379" t="s">
        <v>40</v>
      </c>
      <c r="I1379" t="s">
        <v>40</v>
      </c>
      <c r="J1379" t="s">
        <v>40</v>
      </c>
      <c r="K1379" t="s">
        <v>40</v>
      </c>
      <c r="L1379" t="s">
        <v>40</v>
      </c>
      <c r="M1379" t="s">
        <v>5111</v>
      </c>
      <c r="N1379" t="s">
        <v>40</v>
      </c>
      <c r="O1379" t="s">
        <v>40</v>
      </c>
    </row>
    <row r="1380" spans="1:15" x14ac:dyDescent="0.5">
      <c r="A1380" t="s">
        <v>3224</v>
      </c>
      <c r="B1380" t="s">
        <v>4984</v>
      </c>
      <c r="C1380" t="s">
        <v>40</v>
      </c>
      <c r="D1380" t="s">
        <v>40</v>
      </c>
      <c r="E1380" t="s">
        <v>4334</v>
      </c>
      <c r="F1380" t="s">
        <v>4335</v>
      </c>
      <c r="G1380" t="s">
        <v>40</v>
      </c>
      <c r="H1380" t="s">
        <v>40</v>
      </c>
      <c r="I1380" t="s">
        <v>40</v>
      </c>
      <c r="J1380" t="s">
        <v>40</v>
      </c>
      <c r="K1380" t="s">
        <v>40</v>
      </c>
      <c r="L1380" t="s">
        <v>40</v>
      </c>
      <c r="M1380" t="s">
        <v>4985</v>
      </c>
      <c r="N1380" t="s">
        <v>40</v>
      </c>
      <c r="O1380" t="s">
        <v>40</v>
      </c>
    </row>
    <row r="1381" spans="1:15" x14ac:dyDescent="0.5">
      <c r="A1381" t="s">
        <v>5917</v>
      </c>
      <c r="B1381" t="s">
        <v>5918</v>
      </c>
      <c r="C1381" t="s">
        <v>40</v>
      </c>
      <c r="D1381" t="s">
        <v>40</v>
      </c>
      <c r="E1381" t="s">
        <v>4334</v>
      </c>
      <c r="F1381" t="s">
        <v>4335</v>
      </c>
      <c r="G1381" t="s">
        <v>40</v>
      </c>
      <c r="H1381" t="s">
        <v>40</v>
      </c>
      <c r="I1381" t="s">
        <v>40</v>
      </c>
      <c r="J1381" t="s">
        <v>40</v>
      </c>
      <c r="K1381" t="s">
        <v>40</v>
      </c>
      <c r="L1381" t="s">
        <v>40</v>
      </c>
      <c r="M1381" t="s">
        <v>5918</v>
      </c>
      <c r="N1381" t="s">
        <v>40</v>
      </c>
      <c r="O1381" t="s">
        <v>40</v>
      </c>
    </row>
    <row r="1382" spans="1:15" x14ac:dyDescent="0.5">
      <c r="A1382" t="s">
        <v>5917</v>
      </c>
      <c r="B1382" t="s">
        <v>7109</v>
      </c>
      <c r="C1382" t="s">
        <v>40</v>
      </c>
      <c r="D1382" t="s">
        <v>40</v>
      </c>
      <c r="E1382" t="s">
        <v>4354</v>
      </c>
      <c r="F1382" t="s">
        <v>4355</v>
      </c>
      <c r="G1382" t="s">
        <v>40</v>
      </c>
      <c r="H1382" t="s">
        <v>40</v>
      </c>
      <c r="I1382" t="s">
        <v>40</v>
      </c>
      <c r="J1382" t="s">
        <v>40</v>
      </c>
      <c r="K1382" t="s">
        <v>40</v>
      </c>
      <c r="L1382" t="s">
        <v>40</v>
      </c>
      <c r="M1382" t="s">
        <v>7107</v>
      </c>
      <c r="N1382" t="s">
        <v>40</v>
      </c>
      <c r="O1382" t="s">
        <v>40</v>
      </c>
    </row>
    <row r="1383" spans="1:15" x14ac:dyDescent="0.5">
      <c r="A1383" t="s">
        <v>4800</v>
      </c>
      <c r="B1383" t="s">
        <v>4801</v>
      </c>
      <c r="C1383" t="s">
        <v>40</v>
      </c>
      <c r="D1383" t="s">
        <v>40</v>
      </c>
      <c r="E1383" t="s">
        <v>4334</v>
      </c>
      <c r="F1383" t="s">
        <v>4335</v>
      </c>
      <c r="G1383" t="s">
        <v>40</v>
      </c>
      <c r="H1383" t="s">
        <v>40</v>
      </c>
      <c r="I1383" t="s">
        <v>40</v>
      </c>
      <c r="J1383" t="s">
        <v>40</v>
      </c>
      <c r="K1383" t="s">
        <v>40</v>
      </c>
      <c r="L1383" t="s">
        <v>40</v>
      </c>
      <c r="M1383" t="s">
        <v>4801</v>
      </c>
      <c r="N1383" t="s">
        <v>40</v>
      </c>
      <c r="O1383" t="s">
        <v>40</v>
      </c>
    </row>
    <row r="1384" spans="1:15" x14ac:dyDescent="0.5">
      <c r="A1384" t="s">
        <v>4800</v>
      </c>
      <c r="B1384" t="s">
        <v>5068</v>
      </c>
      <c r="C1384" t="s">
        <v>40</v>
      </c>
      <c r="D1384" t="s">
        <v>40</v>
      </c>
      <c r="E1384" t="s">
        <v>4334</v>
      </c>
      <c r="F1384" t="s">
        <v>4335</v>
      </c>
      <c r="G1384" t="s">
        <v>40</v>
      </c>
      <c r="H1384" t="s">
        <v>40</v>
      </c>
      <c r="I1384" t="s">
        <v>40</v>
      </c>
      <c r="J1384" t="s">
        <v>40</v>
      </c>
      <c r="K1384" t="s">
        <v>40</v>
      </c>
      <c r="L1384" t="s">
        <v>40</v>
      </c>
      <c r="M1384" t="s">
        <v>5069</v>
      </c>
      <c r="N1384" t="s">
        <v>40</v>
      </c>
      <c r="O1384" t="s">
        <v>40</v>
      </c>
    </row>
    <row r="1385" spans="1:15" x14ac:dyDescent="0.5">
      <c r="A1385" t="s">
        <v>4800</v>
      </c>
      <c r="B1385" t="s">
        <v>5070</v>
      </c>
      <c r="C1385" t="s">
        <v>40</v>
      </c>
      <c r="D1385" t="s">
        <v>40</v>
      </c>
      <c r="E1385" t="s">
        <v>4334</v>
      </c>
      <c r="F1385" t="s">
        <v>4335</v>
      </c>
      <c r="G1385" t="s">
        <v>40</v>
      </c>
      <c r="H1385" t="s">
        <v>40</v>
      </c>
      <c r="I1385" t="s">
        <v>40</v>
      </c>
      <c r="J1385" t="s">
        <v>40</v>
      </c>
      <c r="K1385" t="s">
        <v>40</v>
      </c>
      <c r="L1385" t="s">
        <v>40</v>
      </c>
      <c r="M1385" t="s">
        <v>5071</v>
      </c>
      <c r="N1385" t="s">
        <v>40</v>
      </c>
      <c r="O1385" t="s">
        <v>40</v>
      </c>
    </row>
    <row r="1386" spans="1:15" x14ac:dyDescent="0.5">
      <c r="A1386" t="s">
        <v>4800</v>
      </c>
      <c r="B1386" t="s">
        <v>5072</v>
      </c>
      <c r="C1386" t="s">
        <v>40</v>
      </c>
      <c r="D1386" t="s">
        <v>40</v>
      </c>
      <c r="E1386" t="s">
        <v>4334</v>
      </c>
      <c r="F1386" t="s">
        <v>4335</v>
      </c>
      <c r="G1386" t="s">
        <v>40</v>
      </c>
      <c r="H1386" t="s">
        <v>40</v>
      </c>
      <c r="I1386" t="s">
        <v>40</v>
      </c>
      <c r="J1386" t="s">
        <v>40</v>
      </c>
      <c r="K1386" t="s">
        <v>40</v>
      </c>
      <c r="L1386" t="s">
        <v>40</v>
      </c>
      <c r="M1386" t="s">
        <v>5073</v>
      </c>
      <c r="N1386" t="s">
        <v>40</v>
      </c>
      <c r="O1386" t="s">
        <v>40</v>
      </c>
    </row>
    <row r="1387" spans="1:15" x14ac:dyDescent="0.5">
      <c r="A1387" t="s">
        <v>4800</v>
      </c>
      <c r="B1387" t="s">
        <v>5276</v>
      </c>
      <c r="C1387" t="s">
        <v>40</v>
      </c>
      <c r="D1387" t="s">
        <v>40</v>
      </c>
      <c r="E1387" t="s">
        <v>4334</v>
      </c>
      <c r="F1387" t="s">
        <v>4335</v>
      </c>
      <c r="G1387" t="s">
        <v>40</v>
      </c>
      <c r="H1387" t="s">
        <v>40</v>
      </c>
      <c r="I1387" t="s">
        <v>5277</v>
      </c>
      <c r="J1387" t="s">
        <v>40</v>
      </c>
      <c r="K1387" t="s">
        <v>40</v>
      </c>
      <c r="L1387" t="s">
        <v>40</v>
      </c>
      <c r="M1387" t="s">
        <v>5276</v>
      </c>
      <c r="N1387" t="s">
        <v>40</v>
      </c>
      <c r="O1387" t="s">
        <v>40</v>
      </c>
    </row>
    <row r="1388" spans="1:15" x14ac:dyDescent="0.5">
      <c r="A1388" t="s">
        <v>4800</v>
      </c>
      <c r="B1388" t="s">
        <v>6632</v>
      </c>
      <c r="C1388" t="s">
        <v>40</v>
      </c>
      <c r="D1388" t="s">
        <v>40</v>
      </c>
      <c r="E1388" t="s">
        <v>4334</v>
      </c>
      <c r="F1388" t="s">
        <v>4335</v>
      </c>
      <c r="G1388" t="s">
        <v>40</v>
      </c>
      <c r="H1388" t="s">
        <v>40</v>
      </c>
      <c r="I1388" t="s">
        <v>40</v>
      </c>
      <c r="J1388" t="s">
        <v>40</v>
      </c>
      <c r="K1388" t="s">
        <v>40</v>
      </c>
      <c r="L1388" t="s">
        <v>40</v>
      </c>
      <c r="M1388" t="s">
        <v>6633</v>
      </c>
      <c r="N1388" t="s">
        <v>40</v>
      </c>
      <c r="O1388" t="s">
        <v>40</v>
      </c>
    </row>
    <row r="1389" spans="1:15" x14ac:dyDescent="0.5">
      <c r="A1389" t="s">
        <v>4800</v>
      </c>
      <c r="B1389" t="s">
        <v>6634</v>
      </c>
      <c r="C1389" t="s">
        <v>40</v>
      </c>
      <c r="D1389" t="s">
        <v>40</v>
      </c>
      <c r="E1389" t="s">
        <v>4334</v>
      </c>
      <c r="F1389" t="s">
        <v>4335</v>
      </c>
      <c r="G1389" t="s">
        <v>40</v>
      </c>
      <c r="H1389" t="s">
        <v>40</v>
      </c>
      <c r="I1389" t="s">
        <v>40</v>
      </c>
      <c r="J1389" t="s">
        <v>40</v>
      </c>
      <c r="K1389" t="s">
        <v>40</v>
      </c>
      <c r="L1389" t="s">
        <v>40</v>
      </c>
      <c r="M1389" t="s">
        <v>6635</v>
      </c>
      <c r="N1389" t="s">
        <v>40</v>
      </c>
      <c r="O1389" t="s">
        <v>40</v>
      </c>
    </row>
    <row r="1390" spans="1:15" x14ac:dyDescent="0.5">
      <c r="A1390" t="s">
        <v>4558</v>
      </c>
      <c r="B1390" t="s">
        <v>4559</v>
      </c>
      <c r="C1390" t="s">
        <v>40</v>
      </c>
      <c r="D1390" t="s">
        <v>40</v>
      </c>
      <c r="E1390" t="s">
        <v>4334</v>
      </c>
      <c r="F1390" t="s">
        <v>4335</v>
      </c>
      <c r="G1390" t="s">
        <v>40</v>
      </c>
      <c r="H1390" t="s">
        <v>40</v>
      </c>
      <c r="I1390" t="s">
        <v>40</v>
      </c>
      <c r="J1390" t="s">
        <v>40</v>
      </c>
      <c r="K1390" t="s">
        <v>40</v>
      </c>
      <c r="L1390" t="s">
        <v>40</v>
      </c>
      <c r="M1390" t="s">
        <v>4559</v>
      </c>
      <c r="N1390" t="s">
        <v>40</v>
      </c>
      <c r="O1390" t="s">
        <v>40</v>
      </c>
    </row>
    <row r="1391" spans="1:15" x14ac:dyDescent="0.5">
      <c r="A1391" t="s">
        <v>4558</v>
      </c>
      <c r="B1391" t="s">
        <v>4730</v>
      </c>
      <c r="C1391" t="s">
        <v>40</v>
      </c>
      <c r="D1391" t="s">
        <v>40</v>
      </c>
      <c r="E1391" t="s">
        <v>4334</v>
      </c>
      <c r="F1391" t="s">
        <v>4335</v>
      </c>
      <c r="G1391" t="s">
        <v>40</v>
      </c>
      <c r="H1391" t="s">
        <v>40</v>
      </c>
      <c r="I1391" t="s">
        <v>40</v>
      </c>
      <c r="J1391" t="s">
        <v>40</v>
      </c>
      <c r="K1391" t="s">
        <v>40</v>
      </c>
      <c r="L1391" t="s">
        <v>40</v>
      </c>
      <c r="M1391" t="s">
        <v>4730</v>
      </c>
      <c r="N1391" t="s">
        <v>40</v>
      </c>
      <c r="O1391" t="s">
        <v>40</v>
      </c>
    </row>
    <row r="1392" spans="1:15" x14ac:dyDescent="0.5">
      <c r="A1392" t="s">
        <v>4558</v>
      </c>
      <c r="B1392" t="s">
        <v>4838</v>
      </c>
      <c r="C1392" t="s">
        <v>40</v>
      </c>
      <c r="D1392" t="s">
        <v>40</v>
      </c>
      <c r="E1392" t="s">
        <v>2384</v>
      </c>
      <c r="F1392" t="s">
        <v>4355</v>
      </c>
      <c r="G1392" t="s">
        <v>40</v>
      </c>
      <c r="H1392" t="s">
        <v>40</v>
      </c>
      <c r="I1392" t="s">
        <v>40</v>
      </c>
      <c r="J1392" t="s">
        <v>40</v>
      </c>
      <c r="K1392" t="s">
        <v>40</v>
      </c>
      <c r="L1392" t="s">
        <v>40</v>
      </c>
      <c r="M1392" t="s">
        <v>4838</v>
      </c>
      <c r="N1392" t="s">
        <v>40</v>
      </c>
      <c r="O1392" t="s">
        <v>40</v>
      </c>
    </row>
    <row r="1393" spans="1:15" x14ac:dyDescent="0.5">
      <c r="A1393" t="s">
        <v>4558</v>
      </c>
      <c r="B1393" t="s">
        <v>4976</v>
      </c>
      <c r="C1393" t="s">
        <v>40</v>
      </c>
      <c r="D1393" t="s">
        <v>40</v>
      </c>
      <c r="E1393" t="s">
        <v>4354</v>
      </c>
      <c r="F1393" t="s">
        <v>4355</v>
      </c>
      <c r="G1393" t="s">
        <v>40</v>
      </c>
      <c r="H1393" t="s">
        <v>40</v>
      </c>
      <c r="I1393" t="s">
        <v>40</v>
      </c>
      <c r="J1393" t="s">
        <v>40</v>
      </c>
      <c r="K1393" t="s">
        <v>40</v>
      </c>
      <c r="L1393" t="s">
        <v>40</v>
      </c>
      <c r="M1393" t="s">
        <v>4976</v>
      </c>
      <c r="N1393" t="s">
        <v>40</v>
      </c>
      <c r="O1393" t="s">
        <v>40</v>
      </c>
    </row>
    <row r="1394" spans="1:15" x14ac:dyDescent="0.5">
      <c r="A1394" t="s">
        <v>4558</v>
      </c>
      <c r="B1394" t="s">
        <v>5155</v>
      </c>
      <c r="C1394" t="s">
        <v>40</v>
      </c>
      <c r="D1394" t="s">
        <v>40</v>
      </c>
      <c r="E1394" t="s">
        <v>4334</v>
      </c>
      <c r="F1394" t="s">
        <v>4335</v>
      </c>
      <c r="G1394" t="s">
        <v>40</v>
      </c>
      <c r="H1394" t="s">
        <v>40</v>
      </c>
      <c r="I1394" t="s">
        <v>40</v>
      </c>
      <c r="J1394" t="s">
        <v>40</v>
      </c>
      <c r="K1394" t="s">
        <v>40</v>
      </c>
      <c r="L1394" t="s">
        <v>40</v>
      </c>
      <c r="M1394" t="s">
        <v>5155</v>
      </c>
      <c r="N1394" t="s">
        <v>40</v>
      </c>
      <c r="O1394" t="s">
        <v>40</v>
      </c>
    </row>
    <row r="1395" spans="1:15" x14ac:dyDescent="0.5">
      <c r="A1395" t="s">
        <v>4558</v>
      </c>
      <c r="B1395" t="s">
        <v>5412</v>
      </c>
      <c r="C1395" t="s">
        <v>40</v>
      </c>
      <c r="D1395" t="s">
        <v>40</v>
      </c>
      <c r="E1395" t="s">
        <v>4354</v>
      </c>
      <c r="F1395" t="s">
        <v>4355</v>
      </c>
      <c r="G1395" t="s">
        <v>40</v>
      </c>
      <c r="H1395" t="s">
        <v>40</v>
      </c>
      <c r="I1395" t="s">
        <v>40</v>
      </c>
      <c r="J1395" t="s">
        <v>40</v>
      </c>
      <c r="K1395" t="s">
        <v>40</v>
      </c>
      <c r="L1395" t="s">
        <v>40</v>
      </c>
      <c r="M1395" t="s">
        <v>5413</v>
      </c>
      <c r="N1395" t="s">
        <v>40</v>
      </c>
      <c r="O1395" t="s">
        <v>40</v>
      </c>
    </row>
    <row r="1396" spans="1:15" x14ac:dyDescent="0.5">
      <c r="A1396" t="s">
        <v>4558</v>
      </c>
      <c r="B1396" t="s">
        <v>5414</v>
      </c>
      <c r="C1396" t="s">
        <v>40</v>
      </c>
      <c r="D1396" t="s">
        <v>40</v>
      </c>
      <c r="E1396" t="s">
        <v>4354</v>
      </c>
      <c r="F1396" t="s">
        <v>4355</v>
      </c>
      <c r="G1396" t="s">
        <v>40</v>
      </c>
      <c r="H1396" t="s">
        <v>3768</v>
      </c>
      <c r="I1396" t="s">
        <v>40</v>
      </c>
      <c r="J1396" t="s">
        <v>40</v>
      </c>
      <c r="K1396" t="s">
        <v>40</v>
      </c>
      <c r="L1396" t="s">
        <v>40</v>
      </c>
      <c r="M1396" t="s">
        <v>5413</v>
      </c>
      <c r="N1396" t="s">
        <v>40</v>
      </c>
      <c r="O1396" t="s">
        <v>40</v>
      </c>
    </row>
    <row r="1397" spans="1:15" x14ac:dyDescent="0.5">
      <c r="A1397" t="s">
        <v>4558</v>
      </c>
      <c r="B1397" t="s">
        <v>5415</v>
      </c>
      <c r="C1397" t="s">
        <v>40</v>
      </c>
      <c r="D1397" t="s">
        <v>40</v>
      </c>
      <c r="E1397" t="s">
        <v>4348</v>
      </c>
      <c r="F1397" t="s">
        <v>4335</v>
      </c>
      <c r="G1397" t="s">
        <v>40</v>
      </c>
      <c r="H1397" t="s">
        <v>2384</v>
      </c>
      <c r="I1397" t="s">
        <v>40</v>
      </c>
      <c r="J1397" t="s">
        <v>40</v>
      </c>
      <c r="K1397" t="s">
        <v>40</v>
      </c>
      <c r="L1397">
        <v>120</v>
      </c>
      <c r="M1397" t="s">
        <v>5415</v>
      </c>
      <c r="N1397" t="s">
        <v>40</v>
      </c>
      <c r="O1397" t="s">
        <v>40</v>
      </c>
    </row>
    <row r="1398" spans="1:15" x14ac:dyDescent="0.5">
      <c r="A1398" t="s">
        <v>4558</v>
      </c>
      <c r="B1398" t="s">
        <v>5444</v>
      </c>
      <c r="C1398" t="s">
        <v>40</v>
      </c>
      <c r="D1398" t="s">
        <v>40</v>
      </c>
      <c r="E1398" t="s">
        <v>4334</v>
      </c>
      <c r="F1398" t="s">
        <v>4335</v>
      </c>
      <c r="G1398" t="s">
        <v>40</v>
      </c>
      <c r="H1398" t="s">
        <v>40</v>
      </c>
      <c r="I1398" t="s">
        <v>40</v>
      </c>
      <c r="J1398" t="s">
        <v>40</v>
      </c>
      <c r="K1398" t="s">
        <v>40</v>
      </c>
      <c r="L1398" t="s">
        <v>40</v>
      </c>
      <c r="M1398" t="s">
        <v>5444</v>
      </c>
      <c r="N1398" t="s">
        <v>40</v>
      </c>
      <c r="O1398" t="s">
        <v>40</v>
      </c>
    </row>
    <row r="1399" spans="1:15" x14ac:dyDescent="0.5">
      <c r="A1399" t="s">
        <v>4558</v>
      </c>
      <c r="B1399" t="s">
        <v>5574</v>
      </c>
      <c r="C1399" t="s">
        <v>40</v>
      </c>
      <c r="D1399" t="s">
        <v>40</v>
      </c>
      <c r="E1399" t="s">
        <v>4334</v>
      </c>
      <c r="F1399" t="s">
        <v>4335</v>
      </c>
      <c r="G1399" t="s">
        <v>40</v>
      </c>
      <c r="H1399" t="s">
        <v>40</v>
      </c>
      <c r="I1399" t="s">
        <v>40</v>
      </c>
      <c r="J1399" t="s">
        <v>40</v>
      </c>
      <c r="K1399" t="s">
        <v>40</v>
      </c>
      <c r="L1399">
        <v>97.5</v>
      </c>
      <c r="M1399" t="s">
        <v>5574</v>
      </c>
      <c r="N1399" t="s">
        <v>40</v>
      </c>
      <c r="O1399" t="s">
        <v>40</v>
      </c>
    </row>
    <row r="1400" spans="1:15" x14ac:dyDescent="0.5">
      <c r="A1400" t="s">
        <v>4558</v>
      </c>
      <c r="B1400" t="s">
        <v>5575</v>
      </c>
      <c r="C1400" t="s">
        <v>40</v>
      </c>
      <c r="D1400" t="s">
        <v>40</v>
      </c>
      <c r="E1400" t="s">
        <v>4334</v>
      </c>
      <c r="F1400" t="s">
        <v>4335</v>
      </c>
      <c r="G1400" t="s">
        <v>40</v>
      </c>
      <c r="H1400" t="s">
        <v>40</v>
      </c>
      <c r="I1400" t="s">
        <v>40</v>
      </c>
      <c r="J1400" t="s">
        <v>40</v>
      </c>
      <c r="K1400" t="s">
        <v>40</v>
      </c>
      <c r="L1400" t="s">
        <v>40</v>
      </c>
      <c r="M1400" t="s">
        <v>5576</v>
      </c>
      <c r="N1400" t="s">
        <v>40</v>
      </c>
      <c r="O1400" t="s">
        <v>40</v>
      </c>
    </row>
    <row r="1401" spans="1:15" x14ac:dyDescent="0.5">
      <c r="A1401" t="s">
        <v>4558</v>
      </c>
      <c r="B1401" t="s">
        <v>5577</v>
      </c>
      <c r="C1401" t="s">
        <v>40</v>
      </c>
      <c r="D1401" t="s">
        <v>40</v>
      </c>
      <c r="E1401" t="s">
        <v>4334</v>
      </c>
      <c r="F1401" t="s">
        <v>4335</v>
      </c>
      <c r="G1401" t="s">
        <v>40</v>
      </c>
      <c r="H1401" t="s">
        <v>2384</v>
      </c>
      <c r="I1401" t="s">
        <v>40</v>
      </c>
      <c r="J1401" t="s">
        <v>40</v>
      </c>
      <c r="K1401" t="s">
        <v>40</v>
      </c>
      <c r="L1401">
        <v>110</v>
      </c>
      <c r="M1401" t="s">
        <v>5577</v>
      </c>
      <c r="N1401" t="s">
        <v>40</v>
      </c>
      <c r="O1401" t="s">
        <v>40</v>
      </c>
    </row>
    <row r="1402" spans="1:15" x14ac:dyDescent="0.5">
      <c r="A1402" t="s">
        <v>4558</v>
      </c>
      <c r="B1402" t="s">
        <v>5578</v>
      </c>
      <c r="C1402" t="s">
        <v>40</v>
      </c>
      <c r="D1402" t="s">
        <v>40</v>
      </c>
      <c r="E1402" t="s">
        <v>4334</v>
      </c>
      <c r="F1402" t="s">
        <v>4335</v>
      </c>
      <c r="G1402" t="s">
        <v>40</v>
      </c>
      <c r="H1402" t="s">
        <v>2384</v>
      </c>
      <c r="I1402" t="s">
        <v>40</v>
      </c>
      <c r="J1402" t="s">
        <v>40</v>
      </c>
      <c r="K1402" t="s">
        <v>40</v>
      </c>
      <c r="L1402">
        <v>110</v>
      </c>
      <c r="M1402" t="s">
        <v>5577</v>
      </c>
      <c r="N1402" t="s">
        <v>40</v>
      </c>
      <c r="O1402" t="s">
        <v>40</v>
      </c>
    </row>
    <row r="1403" spans="1:15" x14ac:dyDescent="0.5">
      <c r="A1403" t="s">
        <v>4558</v>
      </c>
      <c r="B1403" t="s">
        <v>5613</v>
      </c>
      <c r="C1403" t="s">
        <v>40</v>
      </c>
      <c r="D1403" t="s">
        <v>40</v>
      </c>
      <c r="E1403" t="s">
        <v>4536</v>
      </c>
      <c r="F1403" t="s">
        <v>4335</v>
      </c>
      <c r="G1403" t="s">
        <v>40</v>
      </c>
      <c r="H1403" t="s">
        <v>2384</v>
      </c>
      <c r="I1403" t="s">
        <v>3776</v>
      </c>
      <c r="J1403" t="s">
        <v>3772</v>
      </c>
      <c r="K1403" t="s">
        <v>40</v>
      </c>
      <c r="L1403">
        <v>110</v>
      </c>
      <c r="M1403" t="s">
        <v>5613</v>
      </c>
      <c r="N1403" t="s">
        <v>40</v>
      </c>
      <c r="O1403" t="s">
        <v>40</v>
      </c>
    </row>
    <row r="1404" spans="1:15" x14ac:dyDescent="0.5">
      <c r="A1404" t="s">
        <v>4558</v>
      </c>
      <c r="B1404" t="s">
        <v>5614</v>
      </c>
      <c r="C1404" t="s">
        <v>40</v>
      </c>
      <c r="D1404" t="s">
        <v>40</v>
      </c>
      <c r="E1404" t="s">
        <v>4334</v>
      </c>
      <c r="F1404" t="s">
        <v>4335</v>
      </c>
      <c r="G1404" t="s">
        <v>40</v>
      </c>
      <c r="H1404" t="s">
        <v>40</v>
      </c>
      <c r="I1404" t="s">
        <v>40</v>
      </c>
      <c r="J1404" t="s">
        <v>40</v>
      </c>
      <c r="K1404" t="s">
        <v>40</v>
      </c>
      <c r="L1404" t="s">
        <v>40</v>
      </c>
      <c r="M1404" t="s">
        <v>5614</v>
      </c>
      <c r="N1404" t="s">
        <v>40</v>
      </c>
      <c r="O1404" t="s">
        <v>40</v>
      </c>
    </row>
    <row r="1405" spans="1:15" x14ac:dyDescent="0.5">
      <c r="A1405" t="s">
        <v>4558</v>
      </c>
      <c r="B1405" t="s">
        <v>5630</v>
      </c>
      <c r="C1405" t="s">
        <v>40</v>
      </c>
      <c r="D1405" t="s">
        <v>40</v>
      </c>
      <c r="E1405" t="s">
        <v>4354</v>
      </c>
      <c r="F1405" t="s">
        <v>4355</v>
      </c>
      <c r="G1405" t="s">
        <v>40</v>
      </c>
      <c r="H1405" t="s">
        <v>3768</v>
      </c>
      <c r="I1405" t="s">
        <v>40</v>
      </c>
      <c r="J1405" t="s">
        <v>40</v>
      </c>
      <c r="K1405" t="s">
        <v>40</v>
      </c>
      <c r="L1405" t="s">
        <v>40</v>
      </c>
      <c r="M1405" t="s">
        <v>5631</v>
      </c>
      <c r="N1405" t="s">
        <v>40</v>
      </c>
      <c r="O1405" t="s">
        <v>40</v>
      </c>
    </row>
    <row r="1406" spans="1:15" x14ac:dyDescent="0.5">
      <c r="A1406" t="s">
        <v>4558</v>
      </c>
      <c r="B1406" t="s">
        <v>5804</v>
      </c>
      <c r="C1406" t="s">
        <v>40</v>
      </c>
      <c r="D1406" t="s">
        <v>40</v>
      </c>
      <c r="E1406" t="s">
        <v>4334</v>
      </c>
      <c r="F1406" t="s">
        <v>4335</v>
      </c>
      <c r="G1406" t="s">
        <v>40</v>
      </c>
      <c r="H1406" t="s">
        <v>40</v>
      </c>
      <c r="I1406" t="s">
        <v>40</v>
      </c>
      <c r="J1406" t="s">
        <v>40</v>
      </c>
      <c r="K1406" t="s">
        <v>40</v>
      </c>
      <c r="L1406" t="s">
        <v>40</v>
      </c>
      <c r="M1406" t="s">
        <v>5804</v>
      </c>
      <c r="N1406" t="s">
        <v>40</v>
      </c>
      <c r="O1406" t="s">
        <v>40</v>
      </c>
    </row>
    <row r="1407" spans="1:15" x14ac:dyDescent="0.5">
      <c r="A1407" t="s">
        <v>4558</v>
      </c>
      <c r="B1407" t="s">
        <v>5805</v>
      </c>
      <c r="C1407" t="s">
        <v>40</v>
      </c>
      <c r="D1407" t="s">
        <v>40</v>
      </c>
      <c r="E1407" t="s">
        <v>4334</v>
      </c>
      <c r="F1407" t="s">
        <v>4335</v>
      </c>
      <c r="G1407" t="s">
        <v>40</v>
      </c>
      <c r="H1407" t="s">
        <v>40</v>
      </c>
      <c r="I1407" t="s">
        <v>40</v>
      </c>
      <c r="J1407" t="s">
        <v>40</v>
      </c>
      <c r="K1407" t="s">
        <v>40</v>
      </c>
      <c r="L1407" t="s">
        <v>40</v>
      </c>
      <c r="M1407" t="s">
        <v>5805</v>
      </c>
      <c r="N1407" t="s">
        <v>40</v>
      </c>
      <c r="O1407" t="s">
        <v>40</v>
      </c>
    </row>
    <row r="1408" spans="1:15" x14ac:dyDescent="0.5">
      <c r="A1408" t="s">
        <v>4558</v>
      </c>
      <c r="B1408" t="s">
        <v>6004</v>
      </c>
      <c r="C1408" t="s">
        <v>40</v>
      </c>
      <c r="D1408" t="s">
        <v>40</v>
      </c>
      <c r="E1408" t="s">
        <v>4354</v>
      </c>
      <c r="F1408" t="s">
        <v>4355</v>
      </c>
      <c r="G1408" t="s">
        <v>40</v>
      </c>
      <c r="H1408" t="s">
        <v>3768</v>
      </c>
      <c r="I1408" t="s">
        <v>40</v>
      </c>
      <c r="J1408" t="s">
        <v>40</v>
      </c>
      <c r="K1408" t="s">
        <v>40</v>
      </c>
      <c r="L1408" t="s">
        <v>40</v>
      </c>
      <c r="M1408" t="s">
        <v>6005</v>
      </c>
      <c r="N1408" t="s">
        <v>40</v>
      </c>
      <c r="O1408" t="s">
        <v>40</v>
      </c>
    </row>
    <row r="1409" spans="1:15" x14ac:dyDescent="0.5">
      <c r="A1409" t="s">
        <v>4558</v>
      </c>
      <c r="B1409" t="s">
        <v>6439</v>
      </c>
      <c r="C1409" t="s">
        <v>40</v>
      </c>
      <c r="D1409" t="s">
        <v>40</v>
      </c>
      <c r="E1409" t="s">
        <v>4354</v>
      </c>
      <c r="F1409" t="s">
        <v>4355</v>
      </c>
      <c r="G1409" t="s">
        <v>40</v>
      </c>
      <c r="H1409" t="s">
        <v>40</v>
      </c>
      <c r="I1409" t="s">
        <v>40</v>
      </c>
      <c r="J1409" t="s">
        <v>40</v>
      </c>
      <c r="K1409" t="s">
        <v>40</v>
      </c>
      <c r="L1409" t="s">
        <v>40</v>
      </c>
      <c r="M1409" t="s">
        <v>6439</v>
      </c>
      <c r="N1409" t="s">
        <v>40</v>
      </c>
      <c r="O1409" t="s">
        <v>40</v>
      </c>
    </row>
    <row r="1410" spans="1:15" x14ac:dyDescent="0.5">
      <c r="A1410" t="s">
        <v>4558</v>
      </c>
      <c r="B1410" t="s">
        <v>6485</v>
      </c>
      <c r="C1410" t="s">
        <v>40</v>
      </c>
      <c r="D1410" t="s">
        <v>40</v>
      </c>
      <c r="E1410" t="s">
        <v>4334</v>
      </c>
      <c r="F1410" t="s">
        <v>4335</v>
      </c>
      <c r="G1410" t="s">
        <v>40</v>
      </c>
      <c r="H1410" t="s">
        <v>40</v>
      </c>
      <c r="I1410" t="s">
        <v>40</v>
      </c>
      <c r="J1410" t="s">
        <v>40</v>
      </c>
      <c r="K1410" t="s">
        <v>40</v>
      </c>
      <c r="L1410" t="s">
        <v>40</v>
      </c>
      <c r="M1410" t="s">
        <v>6485</v>
      </c>
      <c r="N1410" t="s">
        <v>40</v>
      </c>
      <c r="O1410" t="s">
        <v>40</v>
      </c>
    </row>
    <row r="1411" spans="1:15" x14ac:dyDescent="0.5">
      <c r="A1411" t="s">
        <v>4558</v>
      </c>
      <c r="B1411" t="s">
        <v>6540</v>
      </c>
      <c r="C1411" t="s">
        <v>40</v>
      </c>
      <c r="D1411" t="s">
        <v>40</v>
      </c>
      <c r="E1411" t="s">
        <v>4334</v>
      </c>
      <c r="F1411" t="s">
        <v>4335</v>
      </c>
      <c r="G1411" t="s">
        <v>40</v>
      </c>
      <c r="H1411" t="s">
        <v>40</v>
      </c>
      <c r="I1411" t="s">
        <v>40</v>
      </c>
      <c r="J1411" t="s">
        <v>40</v>
      </c>
      <c r="K1411" t="s">
        <v>40</v>
      </c>
      <c r="L1411" t="s">
        <v>40</v>
      </c>
      <c r="M1411" t="s">
        <v>6540</v>
      </c>
      <c r="N1411" t="s">
        <v>40</v>
      </c>
      <c r="O1411" t="s">
        <v>40</v>
      </c>
    </row>
    <row r="1412" spans="1:15" x14ac:dyDescent="0.5">
      <c r="A1412" t="s">
        <v>4558</v>
      </c>
      <c r="B1412" t="s">
        <v>6653</v>
      </c>
      <c r="C1412" t="s">
        <v>40</v>
      </c>
      <c r="D1412" t="s">
        <v>40</v>
      </c>
      <c r="E1412" t="s">
        <v>4334</v>
      </c>
      <c r="F1412" t="s">
        <v>4335</v>
      </c>
      <c r="G1412" t="s">
        <v>40</v>
      </c>
      <c r="H1412" t="s">
        <v>40</v>
      </c>
      <c r="I1412" t="s">
        <v>40</v>
      </c>
      <c r="J1412" t="s">
        <v>40</v>
      </c>
      <c r="K1412" t="s">
        <v>40</v>
      </c>
      <c r="L1412" t="s">
        <v>40</v>
      </c>
      <c r="M1412" t="s">
        <v>6654</v>
      </c>
      <c r="N1412" t="s">
        <v>40</v>
      </c>
      <c r="O1412" t="s">
        <v>40</v>
      </c>
    </row>
    <row r="1413" spans="1:15" x14ac:dyDescent="0.5">
      <c r="A1413" t="s">
        <v>4558</v>
      </c>
      <c r="B1413" t="s">
        <v>6657</v>
      </c>
      <c r="C1413" t="s">
        <v>40</v>
      </c>
      <c r="D1413" t="s">
        <v>40</v>
      </c>
      <c r="E1413" t="s">
        <v>4354</v>
      </c>
      <c r="F1413" t="s">
        <v>4355</v>
      </c>
      <c r="G1413" t="s">
        <v>40</v>
      </c>
      <c r="H1413" t="s">
        <v>3768</v>
      </c>
      <c r="I1413" t="s">
        <v>40</v>
      </c>
      <c r="J1413" t="s">
        <v>40</v>
      </c>
      <c r="K1413" t="s">
        <v>40</v>
      </c>
      <c r="L1413" t="s">
        <v>40</v>
      </c>
      <c r="M1413" t="s">
        <v>6658</v>
      </c>
      <c r="N1413" t="s">
        <v>40</v>
      </c>
      <c r="O1413" t="s">
        <v>40</v>
      </c>
    </row>
    <row r="1414" spans="1:15" x14ac:dyDescent="0.5">
      <c r="A1414" t="s">
        <v>4558</v>
      </c>
      <c r="B1414" t="s">
        <v>6762</v>
      </c>
      <c r="C1414" t="s">
        <v>40</v>
      </c>
      <c r="D1414" t="s">
        <v>40</v>
      </c>
      <c r="E1414" t="s">
        <v>4334</v>
      </c>
      <c r="F1414" t="s">
        <v>4335</v>
      </c>
      <c r="G1414" t="s">
        <v>40</v>
      </c>
      <c r="H1414" t="s">
        <v>40</v>
      </c>
      <c r="I1414" t="s">
        <v>40</v>
      </c>
      <c r="J1414" t="s">
        <v>40</v>
      </c>
      <c r="K1414" t="s">
        <v>40</v>
      </c>
      <c r="L1414" t="s">
        <v>40</v>
      </c>
      <c r="M1414" t="s">
        <v>6762</v>
      </c>
      <c r="N1414" t="s">
        <v>40</v>
      </c>
      <c r="O1414" t="s">
        <v>40</v>
      </c>
    </row>
    <row r="1415" spans="1:15" x14ac:dyDescent="0.5">
      <c r="A1415" t="s">
        <v>4558</v>
      </c>
      <c r="B1415" t="s">
        <v>6771</v>
      </c>
      <c r="C1415" t="s">
        <v>40</v>
      </c>
      <c r="D1415" t="s">
        <v>40</v>
      </c>
      <c r="E1415" t="s">
        <v>4334</v>
      </c>
      <c r="F1415" t="s">
        <v>4335</v>
      </c>
      <c r="G1415" t="s">
        <v>40</v>
      </c>
      <c r="H1415" t="s">
        <v>40</v>
      </c>
      <c r="I1415" t="s">
        <v>40</v>
      </c>
      <c r="J1415" t="s">
        <v>40</v>
      </c>
      <c r="K1415" t="s">
        <v>40</v>
      </c>
      <c r="L1415" t="s">
        <v>40</v>
      </c>
      <c r="M1415" t="s">
        <v>6772</v>
      </c>
      <c r="N1415" t="s">
        <v>40</v>
      </c>
      <c r="O1415" t="s">
        <v>40</v>
      </c>
    </row>
    <row r="1416" spans="1:15" x14ac:dyDescent="0.5">
      <c r="A1416" t="s">
        <v>4558</v>
      </c>
      <c r="B1416" t="s">
        <v>6818</v>
      </c>
      <c r="C1416" t="s">
        <v>40</v>
      </c>
      <c r="D1416" t="s">
        <v>40</v>
      </c>
      <c r="E1416" t="s">
        <v>4334</v>
      </c>
      <c r="F1416" t="s">
        <v>4335</v>
      </c>
      <c r="G1416" t="s">
        <v>40</v>
      </c>
      <c r="H1416" t="s">
        <v>40</v>
      </c>
      <c r="I1416" t="s">
        <v>40</v>
      </c>
      <c r="J1416" t="s">
        <v>40</v>
      </c>
      <c r="K1416" t="s">
        <v>40</v>
      </c>
      <c r="L1416" t="s">
        <v>40</v>
      </c>
      <c r="M1416" t="s">
        <v>6818</v>
      </c>
      <c r="N1416" t="s">
        <v>40</v>
      </c>
      <c r="O1416" t="s">
        <v>40</v>
      </c>
    </row>
    <row r="1417" spans="1:15" x14ac:dyDescent="0.5">
      <c r="A1417" t="s">
        <v>4558</v>
      </c>
      <c r="B1417" t="s">
        <v>6819</v>
      </c>
      <c r="C1417" t="s">
        <v>40</v>
      </c>
      <c r="D1417" t="s">
        <v>40</v>
      </c>
      <c r="E1417" t="s">
        <v>4536</v>
      </c>
      <c r="F1417" t="s">
        <v>4335</v>
      </c>
      <c r="G1417" t="s">
        <v>40</v>
      </c>
      <c r="H1417" t="s">
        <v>2384</v>
      </c>
      <c r="I1417" t="s">
        <v>3776</v>
      </c>
      <c r="J1417" t="s">
        <v>3772</v>
      </c>
      <c r="K1417" t="s">
        <v>40</v>
      </c>
      <c r="L1417">
        <v>90</v>
      </c>
      <c r="M1417" t="s">
        <v>6819</v>
      </c>
      <c r="N1417" t="s">
        <v>40</v>
      </c>
      <c r="O1417" t="s">
        <v>40</v>
      </c>
    </row>
    <row r="1418" spans="1:15" x14ac:dyDescent="0.5">
      <c r="A1418" t="s">
        <v>4558</v>
      </c>
      <c r="B1418" t="s">
        <v>6820</v>
      </c>
      <c r="C1418" t="s">
        <v>40</v>
      </c>
      <c r="D1418" t="s">
        <v>40</v>
      </c>
      <c r="E1418" t="s">
        <v>4334</v>
      </c>
      <c r="F1418" t="s">
        <v>4335</v>
      </c>
      <c r="G1418" t="s">
        <v>40</v>
      </c>
      <c r="H1418" t="s">
        <v>40</v>
      </c>
      <c r="I1418" t="s">
        <v>40</v>
      </c>
      <c r="J1418" t="s">
        <v>40</v>
      </c>
      <c r="K1418" t="s">
        <v>40</v>
      </c>
      <c r="L1418" t="s">
        <v>40</v>
      </c>
      <c r="M1418" t="s">
        <v>6820</v>
      </c>
      <c r="N1418" t="s">
        <v>40</v>
      </c>
      <c r="O1418" t="s">
        <v>40</v>
      </c>
    </row>
    <row r="1419" spans="1:15" x14ac:dyDescent="0.5">
      <c r="A1419" t="s">
        <v>4558</v>
      </c>
      <c r="B1419" t="s">
        <v>6821</v>
      </c>
      <c r="C1419" t="s">
        <v>40</v>
      </c>
      <c r="D1419" t="s">
        <v>40</v>
      </c>
      <c r="E1419" t="s">
        <v>4334</v>
      </c>
      <c r="F1419" t="s">
        <v>4335</v>
      </c>
      <c r="G1419" t="s">
        <v>40</v>
      </c>
      <c r="H1419" t="s">
        <v>40</v>
      </c>
      <c r="I1419" t="s">
        <v>40</v>
      </c>
      <c r="J1419" t="s">
        <v>40</v>
      </c>
      <c r="K1419" t="s">
        <v>40</v>
      </c>
      <c r="L1419" t="s">
        <v>40</v>
      </c>
      <c r="M1419" t="s">
        <v>6821</v>
      </c>
      <c r="N1419" t="s">
        <v>40</v>
      </c>
      <c r="O1419" t="s">
        <v>40</v>
      </c>
    </row>
    <row r="1420" spans="1:15" x14ac:dyDescent="0.5">
      <c r="A1420" t="s">
        <v>4558</v>
      </c>
      <c r="B1420" t="s">
        <v>6885</v>
      </c>
      <c r="C1420" t="s">
        <v>40</v>
      </c>
      <c r="D1420" t="s">
        <v>40</v>
      </c>
      <c r="E1420" t="s">
        <v>4334</v>
      </c>
      <c r="F1420" t="s">
        <v>4335</v>
      </c>
      <c r="G1420" t="s">
        <v>40</v>
      </c>
      <c r="H1420" t="s">
        <v>40</v>
      </c>
      <c r="I1420" t="s">
        <v>40</v>
      </c>
      <c r="J1420" t="s">
        <v>40</v>
      </c>
      <c r="K1420" t="s">
        <v>40</v>
      </c>
      <c r="L1420" t="s">
        <v>40</v>
      </c>
      <c r="M1420" t="s">
        <v>6885</v>
      </c>
      <c r="N1420" t="s">
        <v>40</v>
      </c>
      <c r="O1420" t="s">
        <v>40</v>
      </c>
    </row>
    <row r="1421" spans="1:15" x14ac:dyDescent="0.5">
      <c r="A1421" t="s">
        <v>4558</v>
      </c>
      <c r="B1421" t="s">
        <v>6975</v>
      </c>
      <c r="C1421" t="s">
        <v>40</v>
      </c>
      <c r="D1421" t="s">
        <v>40</v>
      </c>
      <c r="E1421" t="s">
        <v>4334</v>
      </c>
      <c r="F1421" t="s">
        <v>4335</v>
      </c>
      <c r="G1421" t="s">
        <v>40</v>
      </c>
      <c r="H1421" t="s">
        <v>40</v>
      </c>
      <c r="I1421" t="s">
        <v>40</v>
      </c>
      <c r="J1421" t="s">
        <v>40</v>
      </c>
      <c r="K1421" t="s">
        <v>40</v>
      </c>
      <c r="L1421" t="s">
        <v>40</v>
      </c>
      <c r="M1421" t="s">
        <v>6975</v>
      </c>
      <c r="N1421" t="s">
        <v>40</v>
      </c>
      <c r="O1421" t="s">
        <v>40</v>
      </c>
    </row>
    <row r="1422" spans="1:15" x14ac:dyDescent="0.5">
      <c r="A1422" t="s">
        <v>4558</v>
      </c>
      <c r="B1422" t="s">
        <v>6976</v>
      </c>
      <c r="C1422" t="s">
        <v>40</v>
      </c>
      <c r="D1422" t="s">
        <v>40</v>
      </c>
      <c r="E1422" t="s">
        <v>4334</v>
      </c>
      <c r="F1422" t="s">
        <v>4335</v>
      </c>
      <c r="G1422" t="s">
        <v>40</v>
      </c>
      <c r="H1422" t="s">
        <v>40</v>
      </c>
      <c r="I1422" t="s">
        <v>40</v>
      </c>
      <c r="J1422" t="s">
        <v>40</v>
      </c>
      <c r="K1422" t="s">
        <v>40</v>
      </c>
      <c r="L1422" t="s">
        <v>40</v>
      </c>
      <c r="M1422" t="s">
        <v>6975</v>
      </c>
      <c r="N1422" t="s">
        <v>40</v>
      </c>
      <c r="O1422" t="s">
        <v>40</v>
      </c>
    </row>
    <row r="1423" spans="1:15" x14ac:dyDescent="0.5">
      <c r="A1423" t="s">
        <v>4558</v>
      </c>
      <c r="B1423" t="s">
        <v>6977</v>
      </c>
      <c r="C1423" t="s">
        <v>40</v>
      </c>
      <c r="D1423" t="s">
        <v>40</v>
      </c>
      <c r="E1423" t="s">
        <v>4334</v>
      </c>
      <c r="F1423" t="s">
        <v>4335</v>
      </c>
      <c r="G1423" t="s">
        <v>40</v>
      </c>
      <c r="H1423" t="s">
        <v>40</v>
      </c>
      <c r="I1423" t="s">
        <v>40</v>
      </c>
      <c r="J1423" t="s">
        <v>40</v>
      </c>
      <c r="K1423" t="s">
        <v>40</v>
      </c>
      <c r="L1423" t="s">
        <v>40</v>
      </c>
      <c r="M1423" t="s">
        <v>6978</v>
      </c>
      <c r="N1423" t="s">
        <v>40</v>
      </c>
      <c r="O1423" t="s">
        <v>40</v>
      </c>
    </row>
    <row r="1424" spans="1:15" x14ac:dyDescent="0.5">
      <c r="A1424" t="s">
        <v>4558</v>
      </c>
      <c r="B1424" t="s">
        <v>7267</v>
      </c>
      <c r="C1424" t="s">
        <v>40</v>
      </c>
      <c r="D1424" t="s">
        <v>40</v>
      </c>
      <c r="E1424" t="s">
        <v>4334</v>
      </c>
      <c r="F1424" t="s">
        <v>4335</v>
      </c>
      <c r="G1424" t="s">
        <v>40</v>
      </c>
      <c r="H1424" t="s">
        <v>40</v>
      </c>
      <c r="I1424" t="s">
        <v>40</v>
      </c>
      <c r="J1424" t="s">
        <v>40</v>
      </c>
      <c r="K1424" t="s">
        <v>40</v>
      </c>
      <c r="L1424" t="s">
        <v>40</v>
      </c>
      <c r="M1424" t="s">
        <v>7267</v>
      </c>
      <c r="N1424" t="s">
        <v>40</v>
      </c>
      <c r="O1424" t="s">
        <v>40</v>
      </c>
    </row>
    <row r="1425" spans="1:15" x14ac:dyDescent="0.5">
      <c r="A1425" t="s">
        <v>5250</v>
      </c>
      <c r="B1425" t="s">
        <v>5251</v>
      </c>
      <c r="C1425" t="s">
        <v>40</v>
      </c>
      <c r="D1425" t="s">
        <v>40</v>
      </c>
      <c r="E1425" t="s">
        <v>4536</v>
      </c>
      <c r="F1425" t="s">
        <v>4335</v>
      </c>
      <c r="G1425" t="s">
        <v>40</v>
      </c>
      <c r="H1425" t="s">
        <v>40</v>
      </c>
      <c r="I1425" t="s">
        <v>40</v>
      </c>
      <c r="J1425" t="s">
        <v>40</v>
      </c>
      <c r="K1425" t="s">
        <v>40</v>
      </c>
      <c r="L1425" t="s">
        <v>40</v>
      </c>
      <c r="M1425" t="s">
        <v>5252</v>
      </c>
      <c r="N1425" t="s">
        <v>40</v>
      </c>
      <c r="O1425" t="s">
        <v>40</v>
      </c>
    </row>
    <row r="1426" spans="1:15" x14ac:dyDescent="0.5">
      <c r="A1426" t="s">
        <v>4563</v>
      </c>
      <c r="B1426" t="s">
        <v>4564</v>
      </c>
      <c r="C1426" t="s">
        <v>40</v>
      </c>
      <c r="D1426" t="s">
        <v>40</v>
      </c>
      <c r="E1426" t="s">
        <v>4354</v>
      </c>
      <c r="F1426" t="s">
        <v>4355</v>
      </c>
      <c r="G1426" t="s">
        <v>40</v>
      </c>
      <c r="H1426" t="s">
        <v>40</v>
      </c>
      <c r="I1426" t="s">
        <v>40</v>
      </c>
      <c r="J1426" t="s">
        <v>40</v>
      </c>
      <c r="K1426" t="s">
        <v>40</v>
      </c>
      <c r="L1426" t="s">
        <v>40</v>
      </c>
      <c r="M1426" t="s">
        <v>4564</v>
      </c>
      <c r="N1426" t="s">
        <v>40</v>
      </c>
      <c r="O1426" t="s">
        <v>40</v>
      </c>
    </row>
    <row r="1427" spans="1:15" x14ac:dyDescent="0.5">
      <c r="A1427" t="s">
        <v>4563</v>
      </c>
      <c r="B1427" t="s">
        <v>4983</v>
      </c>
      <c r="C1427" t="s">
        <v>40</v>
      </c>
      <c r="D1427" t="s">
        <v>40</v>
      </c>
      <c r="E1427" t="s">
        <v>4354</v>
      </c>
      <c r="F1427" t="s">
        <v>4355</v>
      </c>
      <c r="H1427" t="s">
        <v>40</v>
      </c>
      <c r="I1427" t="s">
        <v>40</v>
      </c>
      <c r="J1427" t="s">
        <v>40</v>
      </c>
      <c r="K1427" t="s">
        <v>40</v>
      </c>
      <c r="L1427" t="s">
        <v>40</v>
      </c>
      <c r="M1427" t="s">
        <v>4983</v>
      </c>
      <c r="N1427" t="s">
        <v>40</v>
      </c>
      <c r="O1427" t="s">
        <v>40</v>
      </c>
    </row>
    <row r="1428" spans="1:15" x14ac:dyDescent="0.5">
      <c r="A1428" t="s">
        <v>4563</v>
      </c>
      <c r="B1428" t="s">
        <v>5317</v>
      </c>
      <c r="C1428" t="s">
        <v>40</v>
      </c>
      <c r="D1428" t="s">
        <v>40</v>
      </c>
      <c r="E1428" t="s">
        <v>4334</v>
      </c>
      <c r="F1428" t="s">
        <v>4335</v>
      </c>
      <c r="G1428" t="s">
        <v>40</v>
      </c>
      <c r="H1428" t="s">
        <v>40</v>
      </c>
      <c r="I1428" t="s">
        <v>40</v>
      </c>
      <c r="J1428" t="s">
        <v>40</v>
      </c>
      <c r="K1428" t="s">
        <v>40</v>
      </c>
      <c r="L1428" t="s">
        <v>40</v>
      </c>
      <c r="M1428" t="s">
        <v>5318</v>
      </c>
      <c r="N1428" t="s">
        <v>40</v>
      </c>
      <c r="O1428" t="s">
        <v>40</v>
      </c>
    </row>
    <row r="1429" spans="1:15" x14ac:dyDescent="0.5">
      <c r="A1429" t="s">
        <v>4563</v>
      </c>
      <c r="B1429" t="s">
        <v>5933</v>
      </c>
      <c r="C1429" t="s">
        <v>40</v>
      </c>
      <c r="D1429" t="s">
        <v>40</v>
      </c>
      <c r="E1429" t="s">
        <v>4334</v>
      </c>
      <c r="F1429" t="s">
        <v>4335</v>
      </c>
      <c r="G1429" t="s">
        <v>40</v>
      </c>
      <c r="H1429" t="s">
        <v>40</v>
      </c>
      <c r="I1429" t="s">
        <v>40</v>
      </c>
      <c r="J1429" t="s">
        <v>40</v>
      </c>
      <c r="K1429" t="s">
        <v>40</v>
      </c>
      <c r="L1429" t="s">
        <v>40</v>
      </c>
      <c r="M1429" t="s">
        <v>5933</v>
      </c>
      <c r="N1429" t="s">
        <v>40</v>
      </c>
      <c r="O1429" t="s">
        <v>40</v>
      </c>
    </row>
    <row r="1430" spans="1:15" x14ac:dyDescent="0.5">
      <c r="A1430" t="s">
        <v>4563</v>
      </c>
      <c r="B1430" t="s">
        <v>6085</v>
      </c>
      <c r="C1430" t="s">
        <v>40</v>
      </c>
      <c r="D1430" t="s">
        <v>40</v>
      </c>
      <c r="E1430" t="s">
        <v>4334</v>
      </c>
      <c r="F1430" t="s">
        <v>4335</v>
      </c>
      <c r="G1430" t="s">
        <v>40</v>
      </c>
      <c r="H1430" t="s">
        <v>3766</v>
      </c>
      <c r="I1430" t="s">
        <v>40</v>
      </c>
      <c r="J1430" t="s">
        <v>40</v>
      </c>
      <c r="K1430" t="s">
        <v>40</v>
      </c>
      <c r="L1430" t="s">
        <v>40</v>
      </c>
      <c r="M1430" t="s">
        <v>6085</v>
      </c>
      <c r="N1430" t="s">
        <v>40</v>
      </c>
      <c r="O1430" t="s">
        <v>40</v>
      </c>
    </row>
    <row r="1431" spans="1:15" x14ac:dyDescent="0.5">
      <c r="A1431" t="s">
        <v>4563</v>
      </c>
      <c r="B1431" t="s">
        <v>6881</v>
      </c>
      <c r="C1431" t="s">
        <v>40</v>
      </c>
      <c r="D1431" t="s">
        <v>40</v>
      </c>
      <c r="E1431" t="s">
        <v>4334</v>
      </c>
      <c r="F1431" t="s">
        <v>4335</v>
      </c>
      <c r="G1431" t="s">
        <v>40</v>
      </c>
      <c r="H1431" t="s">
        <v>40</v>
      </c>
      <c r="I1431" t="s">
        <v>40</v>
      </c>
      <c r="J1431" t="s">
        <v>40</v>
      </c>
      <c r="K1431" t="s">
        <v>40</v>
      </c>
      <c r="L1431" t="s">
        <v>40</v>
      </c>
      <c r="M1431" t="s">
        <v>6881</v>
      </c>
      <c r="N1431" t="s">
        <v>40</v>
      </c>
      <c r="O1431" t="s">
        <v>40</v>
      </c>
    </row>
    <row r="1432" spans="1:15" x14ac:dyDescent="0.5">
      <c r="A1432" t="s">
        <v>4561</v>
      </c>
      <c r="B1432" t="s">
        <v>4562</v>
      </c>
      <c r="C1432" t="s">
        <v>40</v>
      </c>
      <c r="D1432" t="s">
        <v>40</v>
      </c>
      <c r="E1432" t="s">
        <v>4334</v>
      </c>
      <c r="F1432" t="s">
        <v>4335</v>
      </c>
      <c r="G1432" t="s">
        <v>40</v>
      </c>
      <c r="H1432" t="s">
        <v>40</v>
      </c>
      <c r="I1432" t="s">
        <v>40</v>
      </c>
      <c r="J1432" t="s">
        <v>40</v>
      </c>
      <c r="K1432" t="s">
        <v>40</v>
      </c>
      <c r="L1432" t="s">
        <v>40</v>
      </c>
      <c r="M1432" t="s">
        <v>4562</v>
      </c>
      <c r="N1432" t="s">
        <v>40</v>
      </c>
      <c r="O1432" t="s">
        <v>40</v>
      </c>
    </row>
    <row r="1433" spans="1:15" x14ac:dyDescent="0.5">
      <c r="A1433" t="s">
        <v>4561</v>
      </c>
      <c r="B1433" t="s">
        <v>4594</v>
      </c>
      <c r="C1433" t="s">
        <v>40</v>
      </c>
      <c r="D1433" t="s">
        <v>40</v>
      </c>
      <c r="E1433" t="s">
        <v>4354</v>
      </c>
      <c r="F1433" t="s">
        <v>4355</v>
      </c>
      <c r="G1433" t="s">
        <v>40</v>
      </c>
      <c r="H1433" t="s">
        <v>3768</v>
      </c>
      <c r="I1433" t="s">
        <v>40</v>
      </c>
      <c r="J1433" t="s">
        <v>40</v>
      </c>
      <c r="K1433" t="s">
        <v>40</v>
      </c>
      <c r="L1433" t="s">
        <v>40</v>
      </c>
      <c r="M1433" t="s">
        <v>4595</v>
      </c>
      <c r="N1433" t="s">
        <v>40</v>
      </c>
      <c r="O1433" t="s">
        <v>40</v>
      </c>
    </row>
    <row r="1434" spans="1:15" x14ac:dyDescent="0.5">
      <c r="A1434" t="s">
        <v>4561</v>
      </c>
      <c r="B1434" t="s">
        <v>6363</v>
      </c>
      <c r="C1434" t="s">
        <v>40</v>
      </c>
      <c r="D1434" t="s">
        <v>40</v>
      </c>
      <c r="E1434" t="s">
        <v>4334</v>
      </c>
      <c r="F1434" t="s">
        <v>4335</v>
      </c>
      <c r="G1434" t="s">
        <v>40</v>
      </c>
      <c r="H1434" t="s">
        <v>40</v>
      </c>
      <c r="I1434" t="s">
        <v>40</v>
      </c>
      <c r="J1434" t="s">
        <v>40</v>
      </c>
      <c r="K1434" t="s">
        <v>40</v>
      </c>
      <c r="L1434" t="s">
        <v>40</v>
      </c>
      <c r="M1434" t="s">
        <v>6364</v>
      </c>
      <c r="N1434" t="s">
        <v>40</v>
      </c>
      <c r="O1434" t="s">
        <v>40</v>
      </c>
    </row>
    <row r="1435" spans="1:15" x14ac:dyDescent="0.5">
      <c r="A1435" t="s">
        <v>4561</v>
      </c>
      <c r="B1435" t="s">
        <v>6814</v>
      </c>
      <c r="C1435" t="s">
        <v>40</v>
      </c>
      <c r="D1435" t="s">
        <v>40</v>
      </c>
      <c r="E1435" t="s">
        <v>4354</v>
      </c>
      <c r="F1435" t="s">
        <v>4355</v>
      </c>
      <c r="G1435" t="s">
        <v>40</v>
      </c>
      <c r="H1435" t="s">
        <v>3768</v>
      </c>
      <c r="I1435" t="s">
        <v>40</v>
      </c>
      <c r="J1435" t="s">
        <v>40</v>
      </c>
      <c r="K1435" t="s">
        <v>40</v>
      </c>
      <c r="L1435">
        <v>98</v>
      </c>
      <c r="M1435" t="s">
        <v>6814</v>
      </c>
      <c r="N1435" t="s">
        <v>40</v>
      </c>
      <c r="O1435" t="s">
        <v>40</v>
      </c>
    </row>
    <row r="1436" spans="1:15" x14ac:dyDescent="0.5">
      <c r="A1436" t="s">
        <v>4561</v>
      </c>
      <c r="B1436" t="s">
        <v>6876</v>
      </c>
      <c r="C1436" t="s">
        <v>40</v>
      </c>
      <c r="D1436" t="s">
        <v>40</v>
      </c>
      <c r="E1436" t="s">
        <v>4334</v>
      </c>
      <c r="F1436" t="s">
        <v>4335</v>
      </c>
      <c r="G1436" t="s">
        <v>40</v>
      </c>
      <c r="H1436" t="s">
        <v>40</v>
      </c>
      <c r="I1436" t="s">
        <v>40</v>
      </c>
      <c r="J1436" t="s">
        <v>40</v>
      </c>
      <c r="K1436" t="s">
        <v>40</v>
      </c>
      <c r="L1436" t="s">
        <v>40</v>
      </c>
      <c r="M1436" t="s">
        <v>6876</v>
      </c>
      <c r="N1436" t="s">
        <v>40</v>
      </c>
      <c r="O1436" t="s">
        <v>40</v>
      </c>
    </row>
    <row r="1437" spans="1:15" x14ac:dyDescent="0.5">
      <c r="A1437" t="s">
        <v>4584</v>
      </c>
      <c r="B1437" t="s">
        <v>4585</v>
      </c>
      <c r="C1437" t="s">
        <v>40</v>
      </c>
      <c r="D1437" t="s">
        <v>40</v>
      </c>
      <c r="E1437" t="s">
        <v>4334</v>
      </c>
      <c r="F1437" t="s">
        <v>4335</v>
      </c>
      <c r="G1437" t="s">
        <v>40</v>
      </c>
      <c r="H1437" t="s">
        <v>40</v>
      </c>
      <c r="I1437" t="s">
        <v>40</v>
      </c>
      <c r="J1437" t="s">
        <v>40</v>
      </c>
      <c r="K1437" t="s">
        <v>40</v>
      </c>
      <c r="L1437" t="s">
        <v>40</v>
      </c>
      <c r="M1437" t="s">
        <v>4586</v>
      </c>
      <c r="N1437" t="s">
        <v>40</v>
      </c>
      <c r="O1437" t="s">
        <v>40</v>
      </c>
    </row>
    <row r="1438" spans="1:15" x14ac:dyDescent="0.5">
      <c r="A1438" t="s">
        <v>4584</v>
      </c>
      <c r="B1438" t="s">
        <v>4990</v>
      </c>
      <c r="C1438" t="s">
        <v>40</v>
      </c>
      <c r="D1438" t="s">
        <v>40</v>
      </c>
      <c r="E1438" t="s">
        <v>4334</v>
      </c>
      <c r="F1438" t="s">
        <v>4335</v>
      </c>
      <c r="G1438" t="s">
        <v>40</v>
      </c>
      <c r="H1438" t="s">
        <v>40</v>
      </c>
      <c r="I1438" t="s">
        <v>40</v>
      </c>
      <c r="J1438" t="s">
        <v>40</v>
      </c>
      <c r="K1438" t="s">
        <v>40</v>
      </c>
      <c r="L1438" t="s">
        <v>40</v>
      </c>
      <c r="M1438" t="s">
        <v>4991</v>
      </c>
      <c r="N1438" t="s">
        <v>40</v>
      </c>
      <c r="O1438" t="s">
        <v>40</v>
      </c>
    </row>
    <row r="1439" spans="1:15" x14ac:dyDescent="0.5">
      <c r="A1439" t="s">
        <v>4584</v>
      </c>
      <c r="B1439" t="s">
        <v>5156</v>
      </c>
      <c r="C1439" t="s">
        <v>40</v>
      </c>
      <c r="D1439" t="s">
        <v>40</v>
      </c>
      <c r="E1439" t="s">
        <v>4334</v>
      </c>
      <c r="F1439" t="s">
        <v>4335</v>
      </c>
      <c r="G1439" t="s">
        <v>40</v>
      </c>
      <c r="H1439" t="s">
        <v>40</v>
      </c>
      <c r="I1439" t="s">
        <v>40</v>
      </c>
      <c r="J1439" t="s">
        <v>40</v>
      </c>
      <c r="K1439" t="s">
        <v>40</v>
      </c>
      <c r="L1439" t="s">
        <v>40</v>
      </c>
      <c r="M1439" t="s">
        <v>5157</v>
      </c>
      <c r="N1439" t="s">
        <v>40</v>
      </c>
      <c r="O1439" t="s">
        <v>40</v>
      </c>
    </row>
    <row r="1440" spans="1:15" x14ac:dyDescent="0.5">
      <c r="A1440" t="s">
        <v>4584</v>
      </c>
      <c r="B1440" t="s">
        <v>5487</v>
      </c>
      <c r="C1440" t="s">
        <v>40</v>
      </c>
      <c r="D1440" t="s">
        <v>40</v>
      </c>
      <c r="E1440" t="s">
        <v>4334</v>
      </c>
      <c r="F1440" t="s">
        <v>4335</v>
      </c>
      <c r="G1440" t="s">
        <v>40</v>
      </c>
      <c r="H1440" t="s">
        <v>40</v>
      </c>
      <c r="I1440" t="s">
        <v>40</v>
      </c>
      <c r="J1440" t="s">
        <v>40</v>
      </c>
      <c r="K1440" t="s">
        <v>40</v>
      </c>
      <c r="L1440" t="s">
        <v>40</v>
      </c>
      <c r="M1440" t="s">
        <v>5488</v>
      </c>
      <c r="N1440" t="s">
        <v>40</v>
      </c>
      <c r="O1440" t="s">
        <v>40</v>
      </c>
    </row>
    <row r="1441" spans="1:15" x14ac:dyDescent="0.5">
      <c r="A1441" t="s">
        <v>4584</v>
      </c>
      <c r="B1441" t="s">
        <v>5489</v>
      </c>
      <c r="C1441" t="s">
        <v>40</v>
      </c>
      <c r="D1441" t="s">
        <v>40</v>
      </c>
      <c r="E1441" t="s">
        <v>4334</v>
      </c>
      <c r="F1441" t="s">
        <v>4335</v>
      </c>
      <c r="G1441" t="s">
        <v>40</v>
      </c>
      <c r="H1441" t="s">
        <v>40</v>
      </c>
      <c r="I1441" t="s">
        <v>40</v>
      </c>
      <c r="J1441" t="s">
        <v>40</v>
      </c>
      <c r="K1441" t="s">
        <v>40</v>
      </c>
      <c r="L1441" t="s">
        <v>40</v>
      </c>
      <c r="M1441" t="s">
        <v>5490</v>
      </c>
      <c r="N1441" t="s">
        <v>40</v>
      </c>
      <c r="O1441" t="s">
        <v>40</v>
      </c>
    </row>
    <row r="1442" spans="1:15" x14ac:dyDescent="0.5">
      <c r="A1442" t="s">
        <v>4584</v>
      </c>
      <c r="B1442" t="s">
        <v>5491</v>
      </c>
      <c r="C1442" t="s">
        <v>40</v>
      </c>
      <c r="D1442" t="s">
        <v>40</v>
      </c>
      <c r="E1442" t="s">
        <v>4334</v>
      </c>
      <c r="F1442" t="s">
        <v>4335</v>
      </c>
      <c r="G1442" t="s">
        <v>40</v>
      </c>
      <c r="H1442" t="s">
        <v>40</v>
      </c>
      <c r="I1442" t="s">
        <v>40</v>
      </c>
      <c r="J1442" t="s">
        <v>40</v>
      </c>
      <c r="K1442" t="s">
        <v>40</v>
      </c>
      <c r="L1442" t="s">
        <v>40</v>
      </c>
      <c r="M1442" t="s">
        <v>5491</v>
      </c>
      <c r="N1442" t="s">
        <v>40</v>
      </c>
      <c r="O1442" t="s">
        <v>40</v>
      </c>
    </row>
    <row r="1443" spans="1:15" x14ac:dyDescent="0.5">
      <c r="A1443" t="s">
        <v>4584</v>
      </c>
      <c r="B1443" t="s">
        <v>5492</v>
      </c>
      <c r="C1443" t="s">
        <v>40</v>
      </c>
      <c r="D1443" t="s">
        <v>40</v>
      </c>
      <c r="E1443" t="s">
        <v>4334</v>
      </c>
      <c r="F1443" t="s">
        <v>4335</v>
      </c>
      <c r="G1443" t="s">
        <v>40</v>
      </c>
      <c r="H1443" t="s">
        <v>40</v>
      </c>
      <c r="I1443" t="s">
        <v>40</v>
      </c>
      <c r="J1443" t="s">
        <v>40</v>
      </c>
      <c r="K1443" t="s">
        <v>40</v>
      </c>
      <c r="L1443" t="s">
        <v>40</v>
      </c>
      <c r="M1443" t="s">
        <v>5493</v>
      </c>
      <c r="N1443" t="s">
        <v>40</v>
      </c>
      <c r="O1443" t="s">
        <v>40</v>
      </c>
    </row>
    <row r="1444" spans="1:15" x14ac:dyDescent="0.5">
      <c r="A1444" t="s">
        <v>4584</v>
      </c>
      <c r="B1444" t="s">
        <v>5579</v>
      </c>
      <c r="C1444" t="s">
        <v>40</v>
      </c>
      <c r="D1444" t="s">
        <v>40</v>
      </c>
      <c r="E1444" t="s">
        <v>4334</v>
      </c>
      <c r="F1444" t="s">
        <v>4335</v>
      </c>
      <c r="G1444" t="s">
        <v>40</v>
      </c>
      <c r="H1444" t="s">
        <v>40</v>
      </c>
      <c r="I1444" t="s">
        <v>40</v>
      </c>
      <c r="J1444" t="s">
        <v>40</v>
      </c>
      <c r="K1444" t="s">
        <v>40</v>
      </c>
      <c r="L1444" t="s">
        <v>40</v>
      </c>
      <c r="M1444" t="s">
        <v>5579</v>
      </c>
      <c r="N1444" t="s">
        <v>40</v>
      </c>
      <c r="O1444" t="s">
        <v>40</v>
      </c>
    </row>
    <row r="1445" spans="1:15" x14ac:dyDescent="0.5">
      <c r="A1445" t="s">
        <v>4584</v>
      </c>
      <c r="B1445" t="s">
        <v>5580</v>
      </c>
      <c r="C1445" t="s">
        <v>40</v>
      </c>
      <c r="D1445" t="s">
        <v>40</v>
      </c>
      <c r="E1445" t="s">
        <v>4334</v>
      </c>
      <c r="F1445" t="s">
        <v>4335</v>
      </c>
      <c r="G1445" t="s">
        <v>40</v>
      </c>
      <c r="H1445" t="s">
        <v>40</v>
      </c>
      <c r="I1445" t="s">
        <v>40</v>
      </c>
      <c r="J1445" t="s">
        <v>40</v>
      </c>
      <c r="K1445" t="s">
        <v>40</v>
      </c>
      <c r="L1445" t="s">
        <v>40</v>
      </c>
      <c r="M1445" t="s">
        <v>5581</v>
      </c>
      <c r="N1445" t="s">
        <v>40</v>
      </c>
      <c r="O1445" t="s">
        <v>40</v>
      </c>
    </row>
    <row r="1446" spans="1:15" x14ac:dyDescent="0.5">
      <c r="A1446" t="s">
        <v>4584</v>
      </c>
      <c r="B1446" t="s">
        <v>5582</v>
      </c>
      <c r="C1446" t="s">
        <v>40</v>
      </c>
      <c r="D1446" t="s">
        <v>40</v>
      </c>
      <c r="E1446" t="s">
        <v>4334</v>
      </c>
      <c r="F1446" t="s">
        <v>4335</v>
      </c>
      <c r="G1446" t="s">
        <v>40</v>
      </c>
      <c r="H1446" t="s">
        <v>40</v>
      </c>
      <c r="I1446" t="s">
        <v>40</v>
      </c>
      <c r="J1446" t="s">
        <v>40</v>
      </c>
      <c r="K1446" t="s">
        <v>40</v>
      </c>
      <c r="L1446" t="s">
        <v>40</v>
      </c>
      <c r="M1446" t="s">
        <v>5582</v>
      </c>
      <c r="N1446" t="s">
        <v>40</v>
      </c>
      <c r="O1446" t="s">
        <v>40</v>
      </c>
    </row>
    <row r="1447" spans="1:15" x14ac:dyDescent="0.5">
      <c r="A1447" t="s">
        <v>4584</v>
      </c>
      <c r="B1447" t="s">
        <v>5583</v>
      </c>
      <c r="C1447" t="s">
        <v>40</v>
      </c>
      <c r="D1447" t="s">
        <v>40</v>
      </c>
      <c r="E1447" t="s">
        <v>4536</v>
      </c>
      <c r="F1447" t="s">
        <v>4335</v>
      </c>
      <c r="G1447" t="s">
        <v>40</v>
      </c>
      <c r="H1447" t="s">
        <v>40</v>
      </c>
      <c r="I1447" t="s">
        <v>40</v>
      </c>
      <c r="J1447" t="s">
        <v>40</v>
      </c>
      <c r="K1447" t="s">
        <v>40</v>
      </c>
      <c r="L1447" t="s">
        <v>40</v>
      </c>
      <c r="M1447" t="s">
        <v>5583</v>
      </c>
      <c r="N1447" t="s">
        <v>40</v>
      </c>
      <c r="O1447" t="s">
        <v>40</v>
      </c>
    </row>
    <row r="1448" spans="1:15" x14ac:dyDescent="0.5">
      <c r="A1448" t="s">
        <v>4584</v>
      </c>
      <c r="B1448" t="s">
        <v>5584</v>
      </c>
      <c r="C1448" t="s">
        <v>40</v>
      </c>
      <c r="D1448" t="s">
        <v>40</v>
      </c>
      <c r="E1448" t="s">
        <v>4536</v>
      </c>
      <c r="F1448" t="s">
        <v>4335</v>
      </c>
      <c r="G1448" t="s">
        <v>40</v>
      </c>
      <c r="H1448" t="s">
        <v>40</v>
      </c>
      <c r="I1448" t="s">
        <v>40</v>
      </c>
      <c r="J1448" t="s">
        <v>40</v>
      </c>
      <c r="K1448" t="s">
        <v>40</v>
      </c>
      <c r="L1448" t="s">
        <v>40</v>
      </c>
      <c r="M1448" t="s">
        <v>5584</v>
      </c>
      <c r="N1448" t="s">
        <v>40</v>
      </c>
      <c r="O1448" t="s">
        <v>40</v>
      </c>
    </row>
    <row r="1449" spans="1:15" x14ac:dyDescent="0.5">
      <c r="A1449" t="s">
        <v>4584</v>
      </c>
      <c r="B1449" t="s">
        <v>5585</v>
      </c>
      <c r="C1449" t="s">
        <v>40</v>
      </c>
      <c r="D1449" t="s">
        <v>40</v>
      </c>
      <c r="E1449" t="s">
        <v>4536</v>
      </c>
      <c r="F1449" t="s">
        <v>4335</v>
      </c>
      <c r="G1449" t="s">
        <v>40</v>
      </c>
      <c r="H1449" t="s">
        <v>40</v>
      </c>
      <c r="I1449" t="s">
        <v>40</v>
      </c>
      <c r="J1449" t="s">
        <v>40</v>
      </c>
      <c r="K1449" t="s">
        <v>40</v>
      </c>
      <c r="L1449" t="s">
        <v>40</v>
      </c>
      <c r="M1449" t="s">
        <v>5585</v>
      </c>
      <c r="N1449" t="s">
        <v>40</v>
      </c>
      <c r="O1449" t="s">
        <v>40</v>
      </c>
    </row>
    <row r="1450" spans="1:15" x14ac:dyDescent="0.5">
      <c r="A1450" t="s">
        <v>4584</v>
      </c>
      <c r="B1450" t="s">
        <v>5586</v>
      </c>
      <c r="C1450" t="s">
        <v>40</v>
      </c>
      <c r="D1450" t="s">
        <v>40</v>
      </c>
      <c r="E1450" t="s">
        <v>4334</v>
      </c>
      <c r="F1450" t="s">
        <v>4335</v>
      </c>
      <c r="G1450" t="s">
        <v>40</v>
      </c>
      <c r="H1450" t="s">
        <v>40</v>
      </c>
      <c r="I1450" t="s">
        <v>40</v>
      </c>
      <c r="J1450" t="s">
        <v>40</v>
      </c>
      <c r="K1450" t="s">
        <v>40</v>
      </c>
      <c r="L1450" t="s">
        <v>40</v>
      </c>
      <c r="M1450" t="s">
        <v>5587</v>
      </c>
      <c r="N1450" t="s">
        <v>40</v>
      </c>
      <c r="O1450" t="s">
        <v>40</v>
      </c>
    </row>
    <row r="1451" spans="1:15" x14ac:dyDescent="0.5">
      <c r="A1451" t="s">
        <v>4584</v>
      </c>
      <c r="B1451" t="s">
        <v>5859</v>
      </c>
      <c r="C1451" t="s">
        <v>40</v>
      </c>
      <c r="D1451" t="s">
        <v>40</v>
      </c>
      <c r="E1451" t="s">
        <v>4334</v>
      </c>
      <c r="F1451" t="s">
        <v>4335</v>
      </c>
      <c r="G1451" t="s">
        <v>40</v>
      </c>
      <c r="H1451" t="s">
        <v>40</v>
      </c>
      <c r="I1451" t="s">
        <v>40</v>
      </c>
      <c r="J1451" t="s">
        <v>40</v>
      </c>
      <c r="K1451" t="s">
        <v>40</v>
      </c>
      <c r="L1451" t="s">
        <v>40</v>
      </c>
      <c r="M1451" t="s">
        <v>5860</v>
      </c>
      <c r="N1451" t="s">
        <v>40</v>
      </c>
      <c r="O1451" t="s">
        <v>40</v>
      </c>
    </row>
    <row r="1452" spans="1:15" x14ac:dyDescent="0.5">
      <c r="A1452" t="s">
        <v>4584</v>
      </c>
      <c r="B1452" t="s">
        <v>5861</v>
      </c>
      <c r="C1452" t="s">
        <v>40</v>
      </c>
      <c r="D1452" t="s">
        <v>40</v>
      </c>
      <c r="E1452" t="s">
        <v>4536</v>
      </c>
      <c r="F1452" t="s">
        <v>4335</v>
      </c>
      <c r="G1452" t="s">
        <v>40</v>
      </c>
      <c r="H1452" t="s">
        <v>2384</v>
      </c>
      <c r="I1452" t="s">
        <v>5234</v>
      </c>
      <c r="J1452" t="s">
        <v>3782</v>
      </c>
      <c r="K1452" t="s">
        <v>40</v>
      </c>
      <c r="L1452">
        <v>150</v>
      </c>
      <c r="M1452" t="s">
        <v>5861</v>
      </c>
      <c r="N1452" t="s">
        <v>40</v>
      </c>
      <c r="O1452" t="s">
        <v>40</v>
      </c>
    </row>
    <row r="1453" spans="1:15" x14ac:dyDescent="0.5">
      <c r="A1453" t="s">
        <v>4584</v>
      </c>
      <c r="B1453" t="s">
        <v>5862</v>
      </c>
      <c r="C1453" t="s">
        <v>40</v>
      </c>
      <c r="D1453" t="s">
        <v>40</v>
      </c>
      <c r="E1453" t="s">
        <v>4334</v>
      </c>
      <c r="F1453" t="s">
        <v>4335</v>
      </c>
      <c r="G1453" t="s">
        <v>40</v>
      </c>
      <c r="H1453" t="s">
        <v>40</v>
      </c>
      <c r="I1453" t="s">
        <v>40</v>
      </c>
      <c r="J1453" t="s">
        <v>40</v>
      </c>
      <c r="K1453" t="s">
        <v>40</v>
      </c>
      <c r="L1453" t="s">
        <v>40</v>
      </c>
      <c r="M1453" t="s">
        <v>5863</v>
      </c>
      <c r="N1453" t="s">
        <v>40</v>
      </c>
      <c r="O1453" t="s">
        <v>40</v>
      </c>
    </row>
    <row r="1454" spans="1:15" x14ac:dyDescent="0.5">
      <c r="A1454" t="s">
        <v>4584</v>
      </c>
      <c r="B1454" t="s">
        <v>5911</v>
      </c>
      <c r="C1454" t="s">
        <v>40</v>
      </c>
      <c r="D1454" t="s">
        <v>40</v>
      </c>
      <c r="E1454" t="s">
        <v>4536</v>
      </c>
      <c r="F1454" t="s">
        <v>4335</v>
      </c>
      <c r="G1454" t="s">
        <v>40</v>
      </c>
      <c r="H1454" t="s">
        <v>3766</v>
      </c>
      <c r="I1454" t="s">
        <v>40</v>
      </c>
      <c r="J1454" t="s">
        <v>40</v>
      </c>
      <c r="K1454" t="s">
        <v>40</v>
      </c>
      <c r="L1454">
        <v>210</v>
      </c>
      <c r="M1454" t="s">
        <v>5911</v>
      </c>
      <c r="N1454" t="s">
        <v>40</v>
      </c>
      <c r="O1454" t="s">
        <v>40</v>
      </c>
    </row>
    <row r="1455" spans="1:15" x14ac:dyDescent="0.5">
      <c r="A1455" t="s">
        <v>4584</v>
      </c>
      <c r="B1455" t="s">
        <v>5916</v>
      </c>
      <c r="C1455" t="s">
        <v>40</v>
      </c>
      <c r="D1455" t="s">
        <v>40</v>
      </c>
      <c r="E1455" t="s">
        <v>4354</v>
      </c>
      <c r="F1455" t="s">
        <v>4355</v>
      </c>
      <c r="G1455" t="s">
        <v>40</v>
      </c>
      <c r="H1455" t="s">
        <v>40</v>
      </c>
      <c r="I1455" t="s">
        <v>40</v>
      </c>
      <c r="J1455" t="s">
        <v>40</v>
      </c>
      <c r="K1455" t="s">
        <v>40</v>
      </c>
      <c r="L1455" t="s">
        <v>40</v>
      </c>
      <c r="M1455" t="s">
        <v>5916</v>
      </c>
      <c r="N1455" t="s">
        <v>40</v>
      </c>
      <c r="O1455" t="s">
        <v>40</v>
      </c>
    </row>
    <row r="1456" spans="1:15" x14ac:dyDescent="0.5">
      <c r="A1456" t="s">
        <v>4584</v>
      </c>
      <c r="B1456" t="s">
        <v>4281</v>
      </c>
      <c r="C1456" t="s">
        <v>40</v>
      </c>
      <c r="D1456" t="s">
        <v>40</v>
      </c>
      <c r="E1456" t="s">
        <v>4334</v>
      </c>
      <c r="F1456" t="s">
        <v>4335</v>
      </c>
      <c r="G1456" t="s">
        <v>40</v>
      </c>
      <c r="H1456" t="s">
        <v>3766</v>
      </c>
      <c r="I1456" t="s">
        <v>40</v>
      </c>
      <c r="J1456" t="s">
        <v>40</v>
      </c>
      <c r="K1456" t="s">
        <v>40</v>
      </c>
      <c r="L1456">
        <v>270</v>
      </c>
      <c r="M1456" t="s">
        <v>4281</v>
      </c>
      <c r="N1456" t="s">
        <v>40</v>
      </c>
      <c r="O1456" t="s">
        <v>40</v>
      </c>
    </row>
    <row r="1457" spans="1:15" x14ac:dyDescent="0.5">
      <c r="A1457" t="s">
        <v>4584</v>
      </c>
      <c r="B1457" t="s">
        <v>6091</v>
      </c>
      <c r="C1457" t="s">
        <v>40</v>
      </c>
      <c r="D1457" t="s">
        <v>40</v>
      </c>
      <c r="E1457" t="s">
        <v>4536</v>
      </c>
      <c r="F1457" t="s">
        <v>4335</v>
      </c>
      <c r="G1457" t="s">
        <v>40</v>
      </c>
      <c r="H1457" t="s">
        <v>6092</v>
      </c>
      <c r="I1457" t="s">
        <v>3776</v>
      </c>
      <c r="J1457" t="s">
        <v>3782</v>
      </c>
      <c r="K1457" t="s">
        <v>40</v>
      </c>
      <c r="L1457">
        <v>100</v>
      </c>
      <c r="M1457" t="s">
        <v>6091</v>
      </c>
      <c r="N1457" t="s">
        <v>40</v>
      </c>
      <c r="O1457" t="s">
        <v>40</v>
      </c>
    </row>
    <row r="1458" spans="1:15" x14ac:dyDescent="0.5">
      <c r="A1458" t="s">
        <v>4584</v>
      </c>
      <c r="B1458" t="s">
        <v>6093</v>
      </c>
      <c r="C1458" t="s">
        <v>40</v>
      </c>
      <c r="D1458" t="s">
        <v>40</v>
      </c>
      <c r="E1458" t="s">
        <v>4536</v>
      </c>
      <c r="F1458" t="s">
        <v>4335</v>
      </c>
      <c r="G1458" t="s">
        <v>40</v>
      </c>
      <c r="H1458" t="s">
        <v>6092</v>
      </c>
      <c r="I1458" t="s">
        <v>3776</v>
      </c>
      <c r="J1458" t="s">
        <v>3782</v>
      </c>
      <c r="K1458" t="s">
        <v>40</v>
      </c>
      <c r="L1458">
        <v>100</v>
      </c>
      <c r="M1458" t="s">
        <v>6091</v>
      </c>
      <c r="N1458" t="s">
        <v>40</v>
      </c>
      <c r="O1458" t="s">
        <v>40</v>
      </c>
    </row>
    <row r="1459" spans="1:15" x14ac:dyDescent="0.5">
      <c r="A1459" t="s">
        <v>4584</v>
      </c>
      <c r="B1459" t="s">
        <v>6094</v>
      </c>
      <c r="C1459" t="s">
        <v>40</v>
      </c>
      <c r="D1459" t="s">
        <v>40</v>
      </c>
      <c r="E1459" t="s">
        <v>4348</v>
      </c>
      <c r="F1459" t="s">
        <v>4335</v>
      </c>
      <c r="G1459" t="s">
        <v>40</v>
      </c>
      <c r="H1459" t="s">
        <v>6095</v>
      </c>
      <c r="I1459" t="s">
        <v>3780</v>
      </c>
      <c r="J1459" t="s">
        <v>3782</v>
      </c>
      <c r="K1459" t="s">
        <v>40</v>
      </c>
      <c r="L1459">
        <v>200</v>
      </c>
      <c r="M1459" t="s">
        <v>6096</v>
      </c>
      <c r="N1459" t="s">
        <v>40</v>
      </c>
      <c r="O1459" t="s">
        <v>40</v>
      </c>
    </row>
    <row r="1460" spans="1:15" x14ac:dyDescent="0.5">
      <c r="A1460" t="s">
        <v>4584</v>
      </c>
      <c r="B1460" t="s">
        <v>6096</v>
      </c>
      <c r="C1460" t="s">
        <v>40</v>
      </c>
      <c r="D1460" t="s">
        <v>40</v>
      </c>
      <c r="E1460" t="s">
        <v>4348</v>
      </c>
      <c r="F1460" t="s">
        <v>4335</v>
      </c>
      <c r="G1460" t="s">
        <v>40</v>
      </c>
      <c r="H1460" t="s">
        <v>6095</v>
      </c>
      <c r="I1460" t="s">
        <v>3780</v>
      </c>
      <c r="J1460" t="s">
        <v>3782</v>
      </c>
      <c r="K1460" t="s">
        <v>40</v>
      </c>
      <c r="L1460">
        <v>200</v>
      </c>
      <c r="M1460" t="s">
        <v>6096</v>
      </c>
      <c r="N1460" t="s">
        <v>40</v>
      </c>
      <c r="O1460" t="s">
        <v>40</v>
      </c>
    </row>
    <row r="1461" spans="1:15" x14ac:dyDescent="0.5">
      <c r="A1461" t="s">
        <v>4584</v>
      </c>
      <c r="B1461" t="s">
        <v>6204</v>
      </c>
      <c r="C1461" t="s">
        <v>40</v>
      </c>
      <c r="D1461" t="s">
        <v>40</v>
      </c>
      <c r="E1461" t="s">
        <v>4334</v>
      </c>
      <c r="F1461" t="s">
        <v>4335</v>
      </c>
      <c r="G1461" t="s">
        <v>40</v>
      </c>
      <c r="H1461" t="s">
        <v>40</v>
      </c>
      <c r="I1461" t="s">
        <v>40</v>
      </c>
      <c r="J1461" t="s">
        <v>40</v>
      </c>
      <c r="K1461" t="s">
        <v>40</v>
      </c>
      <c r="L1461" t="s">
        <v>40</v>
      </c>
      <c r="M1461" t="s">
        <v>6204</v>
      </c>
      <c r="N1461" t="s">
        <v>40</v>
      </c>
      <c r="O1461" t="s">
        <v>40</v>
      </c>
    </row>
    <row r="1462" spans="1:15" x14ac:dyDescent="0.5">
      <c r="A1462" t="s">
        <v>4584</v>
      </c>
      <c r="B1462" t="s">
        <v>6576</v>
      </c>
      <c r="C1462" t="s">
        <v>40</v>
      </c>
      <c r="D1462" t="s">
        <v>40</v>
      </c>
      <c r="E1462" t="s">
        <v>6567</v>
      </c>
      <c r="F1462" t="s">
        <v>4335</v>
      </c>
      <c r="G1462" t="s">
        <v>40</v>
      </c>
      <c r="H1462" t="s">
        <v>40</v>
      </c>
      <c r="I1462" t="s">
        <v>40</v>
      </c>
      <c r="J1462" t="s">
        <v>40</v>
      </c>
      <c r="K1462" t="s">
        <v>40</v>
      </c>
      <c r="L1462" t="s">
        <v>40</v>
      </c>
      <c r="M1462" t="s">
        <v>6576</v>
      </c>
      <c r="N1462" t="s">
        <v>40</v>
      </c>
      <c r="O1462" t="s">
        <v>40</v>
      </c>
    </row>
    <row r="1463" spans="1:15" x14ac:dyDescent="0.5">
      <c r="A1463" t="s">
        <v>4584</v>
      </c>
      <c r="B1463" t="s">
        <v>6996</v>
      </c>
      <c r="C1463" t="s">
        <v>40</v>
      </c>
      <c r="D1463" t="s">
        <v>40</v>
      </c>
      <c r="E1463" t="s">
        <v>4334</v>
      </c>
      <c r="F1463" t="s">
        <v>4335</v>
      </c>
      <c r="G1463" t="s">
        <v>40</v>
      </c>
      <c r="H1463" t="s">
        <v>40</v>
      </c>
      <c r="I1463" t="s">
        <v>40</v>
      </c>
      <c r="J1463" t="s">
        <v>40</v>
      </c>
      <c r="K1463" t="s">
        <v>40</v>
      </c>
      <c r="L1463" t="s">
        <v>40</v>
      </c>
      <c r="M1463" t="s">
        <v>6996</v>
      </c>
      <c r="N1463" t="s">
        <v>40</v>
      </c>
      <c r="O1463" t="s">
        <v>40</v>
      </c>
    </row>
    <row r="1464" spans="1:15" x14ac:dyDescent="0.5">
      <c r="A1464" t="s">
        <v>6216</v>
      </c>
      <c r="B1464" t="s">
        <v>6217</v>
      </c>
      <c r="C1464" t="s">
        <v>40</v>
      </c>
      <c r="D1464" t="s">
        <v>40</v>
      </c>
      <c r="E1464" t="s">
        <v>40</v>
      </c>
      <c r="F1464" t="s">
        <v>4373</v>
      </c>
      <c r="G1464" t="s">
        <v>4374</v>
      </c>
      <c r="H1464" t="s">
        <v>40</v>
      </c>
      <c r="I1464" t="s">
        <v>40</v>
      </c>
      <c r="J1464" t="s">
        <v>40</v>
      </c>
      <c r="K1464" t="s">
        <v>40</v>
      </c>
      <c r="L1464" t="s">
        <v>40</v>
      </c>
      <c r="M1464" t="s">
        <v>6217</v>
      </c>
      <c r="N1464" t="s">
        <v>40</v>
      </c>
      <c r="O1464" t="s">
        <v>40</v>
      </c>
    </row>
    <row r="1465" spans="1:15" x14ac:dyDescent="0.5">
      <c r="A1465" t="s">
        <v>6216</v>
      </c>
      <c r="B1465" t="s">
        <v>6248</v>
      </c>
      <c r="C1465" t="s">
        <v>40</v>
      </c>
      <c r="D1465" t="s">
        <v>40</v>
      </c>
      <c r="E1465" t="s">
        <v>40</v>
      </c>
      <c r="F1465" t="s">
        <v>4385</v>
      </c>
      <c r="G1465" t="s">
        <v>4386</v>
      </c>
      <c r="H1465" t="s">
        <v>40</v>
      </c>
      <c r="I1465" t="s">
        <v>40</v>
      </c>
      <c r="J1465" t="s">
        <v>40</v>
      </c>
      <c r="K1465" t="s">
        <v>40</v>
      </c>
      <c r="L1465" t="s">
        <v>40</v>
      </c>
      <c r="M1465" t="s">
        <v>6249</v>
      </c>
      <c r="N1465" t="s">
        <v>40</v>
      </c>
      <c r="O1465" t="s">
        <v>40</v>
      </c>
    </row>
    <row r="1466" spans="1:15" x14ac:dyDescent="0.5">
      <c r="A1466" t="s">
        <v>6216</v>
      </c>
      <c r="B1466" t="s">
        <v>6250</v>
      </c>
      <c r="C1466" t="s">
        <v>40</v>
      </c>
      <c r="D1466" t="s">
        <v>40</v>
      </c>
      <c r="E1466" t="s">
        <v>40</v>
      </c>
      <c r="F1466" t="s">
        <v>4573</v>
      </c>
      <c r="G1466" t="s">
        <v>4574</v>
      </c>
      <c r="H1466" t="s">
        <v>40</v>
      </c>
      <c r="I1466" t="s">
        <v>40</v>
      </c>
      <c r="J1466" t="s">
        <v>40</v>
      </c>
      <c r="K1466" t="s">
        <v>40</v>
      </c>
      <c r="L1466" t="s">
        <v>40</v>
      </c>
      <c r="M1466" t="s">
        <v>6250</v>
      </c>
      <c r="N1466" t="s">
        <v>40</v>
      </c>
      <c r="O1466" t="s">
        <v>40</v>
      </c>
    </row>
    <row r="1467" spans="1:15" x14ac:dyDescent="0.5">
      <c r="A1467" t="s">
        <v>6216</v>
      </c>
      <c r="B1467" t="s">
        <v>6251</v>
      </c>
      <c r="C1467" t="s">
        <v>40</v>
      </c>
      <c r="D1467" t="s">
        <v>40</v>
      </c>
      <c r="E1467" t="s">
        <v>40</v>
      </c>
      <c r="F1467" t="s">
        <v>4385</v>
      </c>
      <c r="G1467" t="s">
        <v>4386</v>
      </c>
      <c r="H1467" t="s">
        <v>40</v>
      </c>
      <c r="I1467" t="s">
        <v>40</v>
      </c>
      <c r="J1467" t="s">
        <v>40</v>
      </c>
      <c r="K1467" t="s">
        <v>40</v>
      </c>
      <c r="L1467" t="s">
        <v>40</v>
      </c>
      <c r="M1467" t="s">
        <v>6252</v>
      </c>
      <c r="N1467" t="s">
        <v>40</v>
      </c>
      <c r="O1467" t="s">
        <v>40</v>
      </c>
    </row>
    <row r="1468" spans="1:15" x14ac:dyDescent="0.5">
      <c r="A1468" t="s">
        <v>6216</v>
      </c>
      <c r="B1468" t="s">
        <v>6352</v>
      </c>
      <c r="C1468" t="s">
        <v>40</v>
      </c>
      <c r="D1468" t="s">
        <v>40</v>
      </c>
      <c r="E1468" t="s">
        <v>40</v>
      </c>
      <c r="F1468" t="s">
        <v>4385</v>
      </c>
      <c r="G1468" t="s">
        <v>4386</v>
      </c>
      <c r="H1468" t="s">
        <v>40</v>
      </c>
      <c r="I1468" t="s">
        <v>40</v>
      </c>
      <c r="J1468" t="s">
        <v>40</v>
      </c>
      <c r="K1468" t="s">
        <v>40</v>
      </c>
      <c r="L1468" t="s">
        <v>40</v>
      </c>
      <c r="M1468" t="s">
        <v>6353</v>
      </c>
      <c r="N1468" t="s">
        <v>40</v>
      </c>
      <c r="O1468" t="s">
        <v>40</v>
      </c>
    </row>
    <row r="1469" spans="1:15" x14ac:dyDescent="0.5">
      <c r="A1469" t="s">
        <v>6216</v>
      </c>
      <c r="B1469" t="s">
        <v>6354</v>
      </c>
      <c r="C1469" t="s">
        <v>40</v>
      </c>
      <c r="D1469" t="s">
        <v>40</v>
      </c>
      <c r="E1469" t="s">
        <v>40</v>
      </c>
      <c r="F1469" t="s">
        <v>4385</v>
      </c>
      <c r="G1469" t="s">
        <v>4386</v>
      </c>
      <c r="H1469" t="s">
        <v>40</v>
      </c>
      <c r="I1469" t="s">
        <v>40</v>
      </c>
      <c r="J1469" t="s">
        <v>40</v>
      </c>
      <c r="K1469" t="s">
        <v>40</v>
      </c>
      <c r="L1469" t="s">
        <v>40</v>
      </c>
      <c r="M1469" t="s">
        <v>6355</v>
      </c>
      <c r="N1469" t="s">
        <v>40</v>
      </c>
      <c r="O1469" t="s">
        <v>40</v>
      </c>
    </row>
    <row r="1470" spans="1:15" x14ac:dyDescent="0.5">
      <c r="A1470" t="s">
        <v>6216</v>
      </c>
      <c r="B1470" t="s">
        <v>6356</v>
      </c>
      <c r="C1470" t="s">
        <v>40</v>
      </c>
      <c r="D1470" t="s">
        <v>40</v>
      </c>
      <c r="E1470" t="s">
        <v>40</v>
      </c>
      <c r="F1470" t="s">
        <v>4385</v>
      </c>
      <c r="G1470" t="s">
        <v>4386</v>
      </c>
      <c r="H1470" t="s">
        <v>40</v>
      </c>
      <c r="I1470" t="s">
        <v>40</v>
      </c>
      <c r="J1470" t="s">
        <v>40</v>
      </c>
      <c r="K1470" t="s">
        <v>40</v>
      </c>
      <c r="L1470" t="s">
        <v>40</v>
      </c>
      <c r="M1470" t="s">
        <v>6357</v>
      </c>
      <c r="N1470" t="s">
        <v>40</v>
      </c>
      <c r="O1470" t="s">
        <v>40</v>
      </c>
    </row>
    <row r="1471" spans="1:15" x14ac:dyDescent="0.5">
      <c r="A1471" t="s">
        <v>6216</v>
      </c>
      <c r="B1471" t="s">
        <v>6375</v>
      </c>
      <c r="C1471" t="s">
        <v>40</v>
      </c>
      <c r="D1471" t="s">
        <v>40</v>
      </c>
      <c r="E1471" t="s">
        <v>40</v>
      </c>
      <c r="F1471" t="s">
        <v>4373</v>
      </c>
      <c r="G1471" t="s">
        <v>4374</v>
      </c>
      <c r="H1471" t="s">
        <v>40</v>
      </c>
      <c r="I1471" t="s">
        <v>40</v>
      </c>
      <c r="J1471" t="s">
        <v>40</v>
      </c>
      <c r="K1471" t="s">
        <v>40</v>
      </c>
      <c r="L1471" t="s">
        <v>40</v>
      </c>
      <c r="M1471" t="s">
        <v>6375</v>
      </c>
      <c r="N1471" t="s">
        <v>40</v>
      </c>
      <c r="O1471" t="s">
        <v>40</v>
      </c>
    </row>
    <row r="1472" spans="1:15" x14ac:dyDescent="0.5">
      <c r="A1472" t="s">
        <v>6216</v>
      </c>
      <c r="B1472" t="s">
        <v>6376</v>
      </c>
      <c r="C1472" t="s">
        <v>40</v>
      </c>
      <c r="D1472" t="s">
        <v>40</v>
      </c>
      <c r="E1472" t="s">
        <v>40</v>
      </c>
      <c r="F1472" t="s">
        <v>4373</v>
      </c>
      <c r="G1472" t="s">
        <v>4374</v>
      </c>
      <c r="H1472" t="s">
        <v>40</v>
      </c>
      <c r="I1472" t="s">
        <v>40</v>
      </c>
      <c r="J1472" t="s">
        <v>40</v>
      </c>
      <c r="K1472" t="s">
        <v>40</v>
      </c>
      <c r="L1472" t="s">
        <v>40</v>
      </c>
      <c r="M1472" t="s">
        <v>6376</v>
      </c>
      <c r="N1472" t="s">
        <v>40</v>
      </c>
      <c r="O1472" t="s">
        <v>40</v>
      </c>
    </row>
    <row r="1473" spans="1:15" x14ac:dyDescent="0.5">
      <c r="A1473" t="s">
        <v>6216</v>
      </c>
      <c r="B1473" t="s">
        <v>5950</v>
      </c>
      <c r="C1473" t="s">
        <v>40</v>
      </c>
      <c r="D1473" t="s">
        <v>40</v>
      </c>
      <c r="E1473" t="s">
        <v>40</v>
      </c>
      <c r="F1473" t="s">
        <v>4373</v>
      </c>
      <c r="G1473" t="s">
        <v>4374</v>
      </c>
      <c r="H1473" t="s">
        <v>40</v>
      </c>
      <c r="I1473" t="s">
        <v>40</v>
      </c>
      <c r="J1473" t="s">
        <v>40</v>
      </c>
      <c r="K1473" t="s">
        <v>40</v>
      </c>
      <c r="L1473" t="s">
        <v>40</v>
      </c>
      <c r="M1473" t="s">
        <v>5950</v>
      </c>
      <c r="N1473" t="s">
        <v>40</v>
      </c>
      <c r="O1473" t="s">
        <v>40</v>
      </c>
    </row>
    <row r="1474" spans="1:15" x14ac:dyDescent="0.5">
      <c r="A1474" t="s">
        <v>6216</v>
      </c>
      <c r="B1474" t="s">
        <v>6386</v>
      </c>
      <c r="C1474" t="s">
        <v>40</v>
      </c>
      <c r="D1474" t="s">
        <v>40</v>
      </c>
      <c r="E1474" t="s">
        <v>40</v>
      </c>
      <c r="F1474" t="s">
        <v>4385</v>
      </c>
      <c r="G1474" t="s">
        <v>4386</v>
      </c>
      <c r="H1474" t="s">
        <v>40</v>
      </c>
      <c r="I1474" t="s">
        <v>40</v>
      </c>
      <c r="J1474" t="s">
        <v>40</v>
      </c>
      <c r="K1474" t="s">
        <v>40</v>
      </c>
      <c r="L1474" t="s">
        <v>40</v>
      </c>
      <c r="M1474" t="s">
        <v>6387</v>
      </c>
      <c r="N1474" t="s">
        <v>40</v>
      </c>
      <c r="O1474" t="s">
        <v>40</v>
      </c>
    </row>
    <row r="1475" spans="1:15" x14ac:dyDescent="0.5">
      <c r="A1475" t="s">
        <v>6216</v>
      </c>
      <c r="B1475" t="s">
        <v>6388</v>
      </c>
      <c r="C1475" t="s">
        <v>40</v>
      </c>
      <c r="D1475" t="s">
        <v>40</v>
      </c>
      <c r="E1475" t="s">
        <v>40</v>
      </c>
      <c r="F1475" t="s">
        <v>4385</v>
      </c>
      <c r="G1475" t="s">
        <v>4386</v>
      </c>
      <c r="H1475" t="s">
        <v>40</v>
      </c>
      <c r="I1475" t="s">
        <v>40</v>
      </c>
      <c r="J1475" t="s">
        <v>40</v>
      </c>
      <c r="K1475" t="s">
        <v>40</v>
      </c>
      <c r="L1475" t="s">
        <v>40</v>
      </c>
      <c r="M1475" t="s">
        <v>6389</v>
      </c>
      <c r="N1475" t="s">
        <v>40</v>
      </c>
      <c r="O1475" t="s">
        <v>40</v>
      </c>
    </row>
    <row r="1476" spans="1:15" x14ac:dyDescent="0.5">
      <c r="A1476" t="s">
        <v>6216</v>
      </c>
      <c r="B1476" t="s">
        <v>6391</v>
      </c>
      <c r="C1476" t="s">
        <v>40</v>
      </c>
      <c r="D1476" t="s">
        <v>40</v>
      </c>
      <c r="E1476" t="s">
        <v>40</v>
      </c>
      <c r="F1476" t="s">
        <v>4573</v>
      </c>
      <c r="G1476" t="s">
        <v>4574</v>
      </c>
      <c r="H1476" t="s">
        <v>40</v>
      </c>
      <c r="I1476" t="s">
        <v>40</v>
      </c>
      <c r="J1476" t="s">
        <v>40</v>
      </c>
      <c r="K1476" t="s">
        <v>40</v>
      </c>
      <c r="L1476" t="s">
        <v>40</v>
      </c>
      <c r="M1476" t="s">
        <v>6392</v>
      </c>
      <c r="N1476" t="s">
        <v>40</v>
      </c>
      <c r="O1476" t="s">
        <v>40</v>
      </c>
    </row>
    <row r="1477" spans="1:15" x14ac:dyDescent="0.5">
      <c r="A1477" t="s">
        <v>6216</v>
      </c>
      <c r="B1477" t="s">
        <v>6393</v>
      </c>
      <c r="C1477" t="s">
        <v>40</v>
      </c>
      <c r="D1477" t="s">
        <v>40</v>
      </c>
      <c r="E1477" t="s">
        <v>40</v>
      </c>
      <c r="F1477" t="s">
        <v>4385</v>
      </c>
      <c r="G1477" t="s">
        <v>4386</v>
      </c>
      <c r="H1477" t="s">
        <v>40</v>
      </c>
      <c r="I1477" t="s">
        <v>40</v>
      </c>
      <c r="J1477" t="s">
        <v>40</v>
      </c>
      <c r="K1477" t="s">
        <v>40</v>
      </c>
      <c r="L1477" t="s">
        <v>40</v>
      </c>
      <c r="M1477" t="s">
        <v>6394</v>
      </c>
      <c r="N1477" t="s">
        <v>40</v>
      </c>
      <c r="O1477" t="s">
        <v>40</v>
      </c>
    </row>
    <row r="1478" spans="1:15" x14ac:dyDescent="0.5">
      <c r="A1478" t="s">
        <v>6216</v>
      </c>
      <c r="B1478" t="s">
        <v>6401</v>
      </c>
      <c r="C1478" t="s">
        <v>40</v>
      </c>
      <c r="D1478" t="s">
        <v>40</v>
      </c>
      <c r="E1478" t="s">
        <v>40</v>
      </c>
      <c r="F1478" t="s">
        <v>4385</v>
      </c>
      <c r="G1478" t="s">
        <v>4386</v>
      </c>
      <c r="H1478" t="s">
        <v>40</v>
      </c>
      <c r="I1478" t="s">
        <v>40</v>
      </c>
      <c r="J1478" t="s">
        <v>40</v>
      </c>
      <c r="K1478" t="s">
        <v>40</v>
      </c>
      <c r="L1478" t="s">
        <v>40</v>
      </c>
      <c r="M1478" t="s">
        <v>6402</v>
      </c>
      <c r="N1478" t="s">
        <v>40</v>
      </c>
      <c r="O1478" t="s">
        <v>40</v>
      </c>
    </row>
    <row r="1479" spans="1:15" x14ac:dyDescent="0.5">
      <c r="A1479" t="s">
        <v>6216</v>
      </c>
      <c r="B1479" t="s">
        <v>6442</v>
      </c>
      <c r="C1479" t="s">
        <v>40</v>
      </c>
      <c r="D1479" t="s">
        <v>40</v>
      </c>
      <c r="E1479" t="s">
        <v>40</v>
      </c>
      <c r="F1479" t="s">
        <v>4385</v>
      </c>
      <c r="G1479" t="s">
        <v>4386</v>
      </c>
      <c r="H1479" t="s">
        <v>40</v>
      </c>
      <c r="I1479" t="s">
        <v>40</v>
      </c>
      <c r="J1479" t="s">
        <v>40</v>
      </c>
      <c r="K1479" t="s">
        <v>40</v>
      </c>
      <c r="L1479" t="s">
        <v>40</v>
      </c>
      <c r="M1479" t="s">
        <v>6443</v>
      </c>
      <c r="N1479" t="s">
        <v>40</v>
      </c>
      <c r="O1479" t="s">
        <v>40</v>
      </c>
    </row>
    <row r="1480" spans="1:15" x14ac:dyDescent="0.5">
      <c r="A1480" t="s">
        <v>6216</v>
      </c>
      <c r="B1480" t="s">
        <v>6445</v>
      </c>
      <c r="C1480" t="s">
        <v>40</v>
      </c>
      <c r="D1480" t="s">
        <v>40</v>
      </c>
      <c r="E1480" t="s">
        <v>40</v>
      </c>
      <c r="F1480" t="s">
        <v>4385</v>
      </c>
      <c r="G1480" t="s">
        <v>4386</v>
      </c>
      <c r="H1480" t="s">
        <v>40</v>
      </c>
      <c r="I1480" t="s">
        <v>40</v>
      </c>
      <c r="J1480" t="s">
        <v>40</v>
      </c>
      <c r="K1480" t="s">
        <v>40</v>
      </c>
      <c r="L1480" t="s">
        <v>40</v>
      </c>
      <c r="M1480" t="s">
        <v>6446</v>
      </c>
      <c r="N1480" t="s">
        <v>40</v>
      </c>
      <c r="O1480" t="s">
        <v>40</v>
      </c>
    </row>
    <row r="1481" spans="1:15" x14ac:dyDescent="0.5">
      <c r="A1481" t="s">
        <v>6216</v>
      </c>
      <c r="B1481" t="s">
        <v>6448</v>
      </c>
      <c r="C1481" t="s">
        <v>40</v>
      </c>
      <c r="D1481" t="s">
        <v>40</v>
      </c>
      <c r="E1481" t="s">
        <v>40</v>
      </c>
      <c r="F1481" t="s">
        <v>4373</v>
      </c>
      <c r="G1481" t="s">
        <v>4374</v>
      </c>
      <c r="H1481" t="s">
        <v>40</v>
      </c>
      <c r="I1481" t="s">
        <v>40</v>
      </c>
      <c r="J1481" t="s">
        <v>40</v>
      </c>
      <c r="K1481" t="s">
        <v>40</v>
      </c>
      <c r="L1481" t="s">
        <v>40</v>
      </c>
      <c r="M1481" t="s">
        <v>6448</v>
      </c>
      <c r="N1481" t="s">
        <v>40</v>
      </c>
      <c r="O1481" t="s">
        <v>40</v>
      </c>
    </row>
    <row r="1482" spans="1:15" x14ac:dyDescent="0.5">
      <c r="A1482" t="s">
        <v>6216</v>
      </c>
      <c r="B1482" t="s">
        <v>6449</v>
      </c>
      <c r="C1482" t="s">
        <v>40</v>
      </c>
      <c r="D1482" t="s">
        <v>40</v>
      </c>
      <c r="E1482" t="s">
        <v>40</v>
      </c>
      <c r="F1482" t="s">
        <v>4385</v>
      </c>
      <c r="G1482" t="s">
        <v>4386</v>
      </c>
      <c r="H1482" t="s">
        <v>40</v>
      </c>
      <c r="I1482" t="s">
        <v>40</v>
      </c>
      <c r="J1482" t="s">
        <v>40</v>
      </c>
      <c r="K1482" t="s">
        <v>40</v>
      </c>
      <c r="L1482" t="s">
        <v>40</v>
      </c>
      <c r="M1482" t="s">
        <v>6450</v>
      </c>
      <c r="N1482" t="s">
        <v>40</v>
      </c>
      <c r="O1482" t="s">
        <v>40</v>
      </c>
    </row>
    <row r="1483" spans="1:15" x14ac:dyDescent="0.5">
      <c r="A1483" t="s">
        <v>6216</v>
      </c>
      <c r="B1483" t="s">
        <v>6452</v>
      </c>
      <c r="C1483" t="s">
        <v>40</v>
      </c>
      <c r="D1483" t="s">
        <v>40</v>
      </c>
      <c r="E1483" t="s">
        <v>40</v>
      </c>
      <c r="F1483" t="s">
        <v>4373</v>
      </c>
      <c r="G1483" t="s">
        <v>4374</v>
      </c>
      <c r="H1483" t="s">
        <v>40</v>
      </c>
      <c r="I1483" t="s">
        <v>40</v>
      </c>
      <c r="J1483" t="s">
        <v>40</v>
      </c>
      <c r="K1483" t="s">
        <v>40</v>
      </c>
      <c r="L1483" t="s">
        <v>40</v>
      </c>
      <c r="M1483" t="s">
        <v>6452</v>
      </c>
      <c r="N1483" t="s">
        <v>40</v>
      </c>
      <c r="O1483" t="s">
        <v>40</v>
      </c>
    </row>
    <row r="1484" spans="1:15" x14ac:dyDescent="0.5">
      <c r="A1484" t="s">
        <v>6216</v>
      </c>
      <c r="B1484" t="s">
        <v>6502</v>
      </c>
      <c r="C1484" t="s">
        <v>40</v>
      </c>
      <c r="D1484" t="s">
        <v>40</v>
      </c>
      <c r="E1484" t="s">
        <v>40</v>
      </c>
      <c r="F1484" t="s">
        <v>4385</v>
      </c>
      <c r="G1484" t="s">
        <v>4386</v>
      </c>
      <c r="H1484" t="s">
        <v>40</v>
      </c>
      <c r="I1484" t="s">
        <v>40</v>
      </c>
      <c r="J1484" t="s">
        <v>40</v>
      </c>
      <c r="K1484" t="s">
        <v>40</v>
      </c>
      <c r="L1484" t="s">
        <v>40</v>
      </c>
      <c r="M1484" t="s">
        <v>5184</v>
      </c>
      <c r="N1484" t="s">
        <v>40</v>
      </c>
      <c r="O1484" t="s">
        <v>40</v>
      </c>
    </row>
    <row r="1485" spans="1:15" x14ac:dyDescent="0.5">
      <c r="A1485" t="s">
        <v>6216</v>
      </c>
      <c r="B1485" t="s">
        <v>6506</v>
      </c>
      <c r="C1485" t="s">
        <v>40</v>
      </c>
      <c r="D1485" t="s">
        <v>40</v>
      </c>
      <c r="E1485" t="s">
        <v>40</v>
      </c>
      <c r="F1485" t="s">
        <v>4373</v>
      </c>
      <c r="G1485" t="s">
        <v>4374</v>
      </c>
      <c r="H1485" t="s">
        <v>40</v>
      </c>
      <c r="I1485" t="s">
        <v>40</v>
      </c>
      <c r="J1485" t="s">
        <v>40</v>
      </c>
      <c r="K1485" t="s">
        <v>40</v>
      </c>
      <c r="L1485" t="s">
        <v>40</v>
      </c>
      <c r="M1485" t="s">
        <v>6506</v>
      </c>
      <c r="N1485" t="s">
        <v>40</v>
      </c>
      <c r="O1485" t="s">
        <v>40</v>
      </c>
    </row>
    <row r="1486" spans="1:15" x14ac:dyDescent="0.5">
      <c r="A1486" t="s">
        <v>6216</v>
      </c>
      <c r="B1486" t="s">
        <v>6509</v>
      </c>
      <c r="C1486" t="s">
        <v>40</v>
      </c>
      <c r="D1486" t="s">
        <v>40</v>
      </c>
      <c r="E1486" t="s">
        <v>40</v>
      </c>
      <c r="F1486" t="s">
        <v>4573</v>
      </c>
      <c r="G1486" t="s">
        <v>4574</v>
      </c>
      <c r="H1486" t="s">
        <v>40</v>
      </c>
      <c r="I1486" t="s">
        <v>40</v>
      </c>
      <c r="J1486" t="s">
        <v>40</v>
      </c>
      <c r="K1486" t="s">
        <v>40</v>
      </c>
      <c r="L1486" t="s">
        <v>40</v>
      </c>
      <c r="M1486" t="s">
        <v>6509</v>
      </c>
      <c r="N1486" t="s">
        <v>40</v>
      </c>
      <c r="O1486" t="s">
        <v>40</v>
      </c>
    </row>
    <row r="1487" spans="1:15" x14ac:dyDescent="0.5">
      <c r="A1487" t="s">
        <v>6065</v>
      </c>
      <c r="B1487" t="s">
        <v>6066</v>
      </c>
      <c r="C1487" t="s">
        <v>40</v>
      </c>
      <c r="D1487" t="s">
        <v>40</v>
      </c>
      <c r="E1487" t="s">
        <v>4354</v>
      </c>
      <c r="F1487" t="s">
        <v>4355</v>
      </c>
      <c r="G1487" t="s">
        <v>40</v>
      </c>
      <c r="H1487" t="s">
        <v>3766</v>
      </c>
      <c r="I1487" t="s">
        <v>2384</v>
      </c>
      <c r="J1487" t="s">
        <v>40</v>
      </c>
      <c r="K1487" t="s">
        <v>40</v>
      </c>
      <c r="L1487" t="s">
        <v>40</v>
      </c>
      <c r="M1487" t="s">
        <v>6066</v>
      </c>
      <c r="N1487" t="s">
        <v>40</v>
      </c>
      <c r="O1487" t="s">
        <v>40</v>
      </c>
    </row>
    <row r="1488" spans="1:15" x14ac:dyDescent="0.5">
      <c r="A1488" t="s">
        <v>4368</v>
      </c>
      <c r="B1488">
        <v>391002.6</v>
      </c>
      <c r="C1488" t="s">
        <v>40</v>
      </c>
      <c r="D1488" t="s">
        <v>40</v>
      </c>
      <c r="E1488" t="s">
        <v>4334</v>
      </c>
      <c r="F1488" t="s">
        <v>4335</v>
      </c>
      <c r="G1488" t="s">
        <v>40</v>
      </c>
      <c r="H1488" t="s">
        <v>40</v>
      </c>
      <c r="I1488" t="s">
        <v>40</v>
      </c>
      <c r="J1488" t="s">
        <v>40</v>
      </c>
      <c r="K1488" t="s">
        <v>40</v>
      </c>
      <c r="L1488" t="s">
        <v>40</v>
      </c>
      <c r="M1488">
        <v>391002.6</v>
      </c>
      <c r="N1488" t="s">
        <v>40</v>
      </c>
      <c r="O1488" t="s">
        <v>40</v>
      </c>
    </row>
    <row r="1489" spans="1:15" x14ac:dyDescent="0.5">
      <c r="A1489" t="s">
        <v>4368</v>
      </c>
      <c r="B1489">
        <v>391046.14</v>
      </c>
      <c r="C1489" t="s">
        <v>40</v>
      </c>
      <c r="D1489" t="s">
        <v>40</v>
      </c>
      <c r="E1489" t="s">
        <v>4334</v>
      </c>
      <c r="F1489" t="s">
        <v>4335</v>
      </c>
      <c r="G1489" t="s">
        <v>40</v>
      </c>
      <c r="H1489" t="s">
        <v>40</v>
      </c>
      <c r="I1489" t="s">
        <v>40</v>
      </c>
      <c r="J1489" t="s">
        <v>40</v>
      </c>
      <c r="K1489" t="s">
        <v>40</v>
      </c>
      <c r="L1489" t="s">
        <v>40</v>
      </c>
      <c r="M1489">
        <v>391046.14</v>
      </c>
      <c r="N1489" t="s">
        <v>40</v>
      </c>
      <c r="O1489" t="s">
        <v>40</v>
      </c>
    </row>
    <row r="1490" spans="1:15" x14ac:dyDescent="0.5">
      <c r="A1490" t="s">
        <v>4368</v>
      </c>
      <c r="B1490">
        <v>391580.3</v>
      </c>
      <c r="C1490" t="s">
        <v>40</v>
      </c>
      <c r="D1490" t="s">
        <v>40</v>
      </c>
      <c r="E1490" t="s">
        <v>4334</v>
      </c>
      <c r="F1490" t="s">
        <v>4335</v>
      </c>
      <c r="G1490" t="s">
        <v>40</v>
      </c>
      <c r="H1490" t="s">
        <v>40</v>
      </c>
      <c r="I1490" t="s">
        <v>40</v>
      </c>
      <c r="J1490" t="s">
        <v>40</v>
      </c>
      <c r="K1490" t="s">
        <v>40</v>
      </c>
      <c r="L1490" t="s">
        <v>40</v>
      </c>
      <c r="M1490">
        <v>391580.3</v>
      </c>
      <c r="N1490" t="s">
        <v>40</v>
      </c>
      <c r="O1490" t="s">
        <v>40</v>
      </c>
    </row>
    <row r="1491" spans="1:15" x14ac:dyDescent="0.5">
      <c r="A1491" t="s">
        <v>4368</v>
      </c>
      <c r="B1491">
        <v>391919.3</v>
      </c>
      <c r="C1491" t="s">
        <v>40</v>
      </c>
      <c r="D1491" t="s">
        <v>40</v>
      </c>
      <c r="E1491" t="s">
        <v>4334</v>
      </c>
      <c r="F1491" t="s">
        <v>4335</v>
      </c>
      <c r="G1491" t="s">
        <v>40</v>
      </c>
      <c r="H1491" t="s">
        <v>40</v>
      </c>
      <c r="I1491" t="s">
        <v>40</v>
      </c>
      <c r="J1491" t="s">
        <v>40</v>
      </c>
      <c r="K1491" t="s">
        <v>40</v>
      </c>
      <c r="L1491" t="s">
        <v>40</v>
      </c>
      <c r="M1491">
        <v>391919.3</v>
      </c>
      <c r="N1491" t="s">
        <v>40</v>
      </c>
      <c r="O1491" t="s">
        <v>40</v>
      </c>
    </row>
    <row r="1492" spans="1:15" x14ac:dyDescent="0.5">
      <c r="A1492" t="s">
        <v>4368</v>
      </c>
      <c r="B1492">
        <v>392633.64</v>
      </c>
      <c r="C1492" t="s">
        <v>40</v>
      </c>
      <c r="D1492" t="s">
        <v>40</v>
      </c>
      <c r="E1492" t="s">
        <v>4334</v>
      </c>
      <c r="F1492" t="s">
        <v>4335</v>
      </c>
      <c r="G1492" t="s">
        <v>40</v>
      </c>
      <c r="H1492" t="s">
        <v>40</v>
      </c>
      <c r="I1492" t="s">
        <v>40</v>
      </c>
      <c r="J1492" t="s">
        <v>40</v>
      </c>
      <c r="K1492" t="s">
        <v>40</v>
      </c>
      <c r="L1492" t="s">
        <v>40</v>
      </c>
      <c r="M1492">
        <v>392633.64</v>
      </c>
      <c r="N1492" t="s">
        <v>40</v>
      </c>
      <c r="O1492" t="s">
        <v>40</v>
      </c>
    </row>
    <row r="1493" spans="1:15" x14ac:dyDescent="0.5">
      <c r="A1493" t="s">
        <v>4368</v>
      </c>
      <c r="B1493">
        <v>392657.8</v>
      </c>
      <c r="C1493" t="s">
        <v>40</v>
      </c>
      <c r="D1493" t="s">
        <v>40</v>
      </c>
      <c r="E1493" t="s">
        <v>4334</v>
      </c>
      <c r="F1493" t="s">
        <v>4335</v>
      </c>
      <c r="G1493" t="s">
        <v>40</v>
      </c>
      <c r="H1493" t="s">
        <v>40</v>
      </c>
      <c r="I1493" t="s">
        <v>40</v>
      </c>
      <c r="J1493" t="s">
        <v>40</v>
      </c>
      <c r="K1493" t="s">
        <v>40</v>
      </c>
      <c r="L1493" t="s">
        <v>40</v>
      </c>
      <c r="M1493">
        <v>392657.8</v>
      </c>
      <c r="N1493" t="s">
        <v>40</v>
      </c>
      <c r="O1493" t="s">
        <v>40</v>
      </c>
    </row>
    <row r="1494" spans="1:15" x14ac:dyDescent="0.5">
      <c r="A1494" t="s">
        <v>4368</v>
      </c>
      <c r="B1494">
        <v>392661.18</v>
      </c>
      <c r="C1494" t="s">
        <v>40</v>
      </c>
      <c r="D1494" t="s">
        <v>40</v>
      </c>
      <c r="E1494" t="s">
        <v>4334</v>
      </c>
      <c r="F1494" t="s">
        <v>4335</v>
      </c>
      <c r="G1494" t="s">
        <v>40</v>
      </c>
      <c r="H1494" t="s">
        <v>40</v>
      </c>
      <c r="I1494" t="s">
        <v>40</v>
      </c>
      <c r="J1494" t="s">
        <v>40</v>
      </c>
      <c r="K1494" t="s">
        <v>40</v>
      </c>
      <c r="L1494" t="s">
        <v>40</v>
      </c>
      <c r="M1494">
        <v>392661.18</v>
      </c>
      <c r="N1494" t="s">
        <v>40</v>
      </c>
      <c r="O1494" t="s">
        <v>40</v>
      </c>
    </row>
    <row r="1495" spans="1:15" x14ac:dyDescent="0.5">
      <c r="A1495" t="s">
        <v>4368</v>
      </c>
      <c r="B1495">
        <v>392797.22</v>
      </c>
      <c r="C1495" t="s">
        <v>40</v>
      </c>
      <c r="D1495" t="s">
        <v>40</v>
      </c>
      <c r="E1495" t="s">
        <v>4334</v>
      </c>
      <c r="F1495" t="s">
        <v>4335</v>
      </c>
      <c r="G1495" t="s">
        <v>40</v>
      </c>
      <c r="H1495" t="s">
        <v>40</v>
      </c>
      <c r="I1495" t="s">
        <v>40</v>
      </c>
      <c r="J1495" t="s">
        <v>40</v>
      </c>
      <c r="K1495" t="s">
        <v>40</v>
      </c>
      <c r="L1495" t="s">
        <v>40</v>
      </c>
      <c r="M1495">
        <v>392797.22</v>
      </c>
      <c r="N1495" t="s">
        <v>40</v>
      </c>
      <c r="O1495" t="s">
        <v>40</v>
      </c>
    </row>
    <row r="1496" spans="1:15" x14ac:dyDescent="0.5">
      <c r="A1496" t="s">
        <v>4368</v>
      </c>
      <c r="B1496">
        <v>393077.54</v>
      </c>
      <c r="C1496" t="s">
        <v>40</v>
      </c>
      <c r="D1496" t="s">
        <v>40</v>
      </c>
      <c r="E1496" t="s">
        <v>4334</v>
      </c>
      <c r="F1496" t="s">
        <v>4335</v>
      </c>
      <c r="G1496" t="s">
        <v>40</v>
      </c>
      <c r="H1496" t="s">
        <v>40</v>
      </c>
      <c r="I1496" t="s">
        <v>40</v>
      </c>
      <c r="J1496" t="s">
        <v>40</v>
      </c>
      <c r="K1496" t="s">
        <v>40</v>
      </c>
      <c r="L1496" t="s">
        <v>40</v>
      </c>
      <c r="M1496">
        <v>393077.54</v>
      </c>
      <c r="N1496" t="s">
        <v>40</v>
      </c>
      <c r="O1496" t="s">
        <v>40</v>
      </c>
    </row>
    <row r="1497" spans="1:15" x14ac:dyDescent="0.5">
      <c r="A1497" t="s">
        <v>4368</v>
      </c>
      <c r="B1497">
        <v>393220.54</v>
      </c>
      <c r="C1497" t="s">
        <v>40</v>
      </c>
      <c r="D1497" t="s">
        <v>40</v>
      </c>
      <c r="E1497" t="s">
        <v>4334</v>
      </c>
      <c r="F1497" t="s">
        <v>4335</v>
      </c>
      <c r="G1497" t="s">
        <v>40</v>
      </c>
      <c r="H1497" t="s">
        <v>40</v>
      </c>
      <c r="I1497" t="s">
        <v>40</v>
      </c>
      <c r="J1497" t="s">
        <v>40</v>
      </c>
      <c r="K1497" t="s">
        <v>40</v>
      </c>
      <c r="L1497" t="s">
        <v>40</v>
      </c>
      <c r="M1497">
        <v>393220.54</v>
      </c>
      <c r="N1497" t="s">
        <v>40</v>
      </c>
      <c r="O1497" t="s">
        <v>40</v>
      </c>
    </row>
    <row r="1498" spans="1:15" x14ac:dyDescent="0.5">
      <c r="A1498" t="s">
        <v>4368</v>
      </c>
      <c r="B1498">
        <v>394895.7</v>
      </c>
      <c r="C1498" t="s">
        <v>40</v>
      </c>
      <c r="D1498" t="s">
        <v>40</v>
      </c>
      <c r="E1498" t="s">
        <v>4334</v>
      </c>
      <c r="F1498" t="s">
        <v>4335</v>
      </c>
      <c r="G1498" t="s">
        <v>40</v>
      </c>
      <c r="H1498" t="s">
        <v>40</v>
      </c>
      <c r="I1498" t="s">
        <v>40</v>
      </c>
      <c r="J1498" t="s">
        <v>40</v>
      </c>
      <c r="K1498" t="s">
        <v>40</v>
      </c>
      <c r="L1498" t="s">
        <v>40</v>
      </c>
      <c r="M1498">
        <v>394895.7</v>
      </c>
      <c r="N1498" t="s">
        <v>40</v>
      </c>
      <c r="O1498" t="s">
        <v>40</v>
      </c>
    </row>
    <row r="1499" spans="1:15" x14ac:dyDescent="0.5">
      <c r="A1499" t="s">
        <v>4368</v>
      </c>
      <c r="B1499">
        <v>394905.8</v>
      </c>
      <c r="C1499" t="s">
        <v>40</v>
      </c>
      <c r="D1499" t="s">
        <v>40</v>
      </c>
      <c r="E1499" t="s">
        <v>4334</v>
      </c>
      <c r="F1499" t="s">
        <v>4335</v>
      </c>
      <c r="G1499" t="s">
        <v>40</v>
      </c>
      <c r="H1499" t="s">
        <v>40</v>
      </c>
      <c r="I1499" t="s">
        <v>40</v>
      </c>
      <c r="J1499" t="s">
        <v>40</v>
      </c>
      <c r="K1499" t="s">
        <v>40</v>
      </c>
      <c r="L1499" t="s">
        <v>40</v>
      </c>
      <c r="M1499">
        <v>394905.8</v>
      </c>
      <c r="N1499" t="s">
        <v>40</v>
      </c>
      <c r="O1499" t="s">
        <v>40</v>
      </c>
    </row>
    <row r="1500" spans="1:15" x14ac:dyDescent="0.5">
      <c r="A1500" t="s">
        <v>4368</v>
      </c>
      <c r="B1500">
        <v>395011.2</v>
      </c>
      <c r="C1500" t="s">
        <v>40</v>
      </c>
      <c r="D1500" t="s">
        <v>40</v>
      </c>
      <c r="E1500" t="s">
        <v>4334</v>
      </c>
      <c r="F1500" t="s">
        <v>4335</v>
      </c>
      <c r="G1500" t="s">
        <v>40</v>
      </c>
      <c r="H1500" t="s">
        <v>40</v>
      </c>
      <c r="I1500" t="s">
        <v>40</v>
      </c>
      <c r="J1500" t="s">
        <v>40</v>
      </c>
      <c r="K1500" t="s">
        <v>40</v>
      </c>
      <c r="L1500" t="s">
        <v>40</v>
      </c>
      <c r="M1500">
        <v>395011.2</v>
      </c>
      <c r="N1500" t="s">
        <v>40</v>
      </c>
      <c r="O1500" t="s">
        <v>40</v>
      </c>
    </row>
    <row r="1501" spans="1:15" x14ac:dyDescent="0.5">
      <c r="A1501" t="s">
        <v>4368</v>
      </c>
      <c r="B1501">
        <v>395015.6</v>
      </c>
      <c r="C1501" t="s">
        <v>40</v>
      </c>
      <c r="D1501" t="s">
        <v>40</v>
      </c>
      <c r="E1501" t="s">
        <v>4334</v>
      </c>
      <c r="F1501" t="s">
        <v>4335</v>
      </c>
      <c r="G1501" t="s">
        <v>40</v>
      </c>
      <c r="H1501" t="s">
        <v>40</v>
      </c>
      <c r="I1501" t="s">
        <v>40</v>
      </c>
      <c r="J1501" t="s">
        <v>40</v>
      </c>
      <c r="K1501" t="s">
        <v>40</v>
      </c>
      <c r="L1501" t="s">
        <v>40</v>
      </c>
      <c r="M1501">
        <v>395015.6</v>
      </c>
      <c r="N1501" t="s">
        <v>40</v>
      </c>
      <c r="O1501" t="s">
        <v>40</v>
      </c>
    </row>
    <row r="1502" spans="1:15" x14ac:dyDescent="0.5">
      <c r="A1502" t="s">
        <v>4368</v>
      </c>
      <c r="B1502">
        <v>395017.14</v>
      </c>
      <c r="C1502" t="s">
        <v>40</v>
      </c>
      <c r="D1502" t="s">
        <v>40</v>
      </c>
      <c r="E1502" t="s">
        <v>4334</v>
      </c>
      <c r="F1502" t="s">
        <v>4335</v>
      </c>
      <c r="G1502" t="s">
        <v>40</v>
      </c>
      <c r="H1502" t="s">
        <v>40</v>
      </c>
      <c r="I1502" t="s">
        <v>40</v>
      </c>
      <c r="J1502" t="s">
        <v>40</v>
      </c>
      <c r="K1502" t="s">
        <v>40</v>
      </c>
      <c r="L1502" t="s">
        <v>40</v>
      </c>
      <c r="M1502">
        <v>395017.14</v>
      </c>
      <c r="N1502" t="s">
        <v>40</v>
      </c>
      <c r="O1502" t="s">
        <v>40</v>
      </c>
    </row>
    <row r="1503" spans="1:15" x14ac:dyDescent="0.5">
      <c r="A1503" t="s">
        <v>4368</v>
      </c>
      <c r="B1503">
        <v>395077.12</v>
      </c>
      <c r="C1503" t="s">
        <v>40</v>
      </c>
      <c r="D1503" t="s">
        <v>40</v>
      </c>
      <c r="E1503" t="s">
        <v>4334</v>
      </c>
      <c r="F1503" t="s">
        <v>4335</v>
      </c>
      <c r="G1503" t="s">
        <v>40</v>
      </c>
      <c r="H1503" t="s">
        <v>40</v>
      </c>
      <c r="I1503" t="s">
        <v>40</v>
      </c>
      <c r="J1503" t="s">
        <v>40</v>
      </c>
      <c r="K1503" t="s">
        <v>40</v>
      </c>
      <c r="L1503" t="s">
        <v>40</v>
      </c>
      <c r="M1503">
        <v>395077.12</v>
      </c>
      <c r="N1503" t="s">
        <v>40</v>
      </c>
      <c r="O1503" t="s">
        <v>40</v>
      </c>
    </row>
    <row r="1504" spans="1:15" x14ac:dyDescent="0.5">
      <c r="A1504" t="s">
        <v>4368</v>
      </c>
      <c r="B1504">
        <v>395096.2</v>
      </c>
      <c r="C1504" t="s">
        <v>40</v>
      </c>
      <c r="D1504" t="s">
        <v>40</v>
      </c>
      <c r="E1504" t="s">
        <v>4334</v>
      </c>
      <c r="F1504" t="s">
        <v>4335</v>
      </c>
      <c r="G1504" t="s">
        <v>40</v>
      </c>
      <c r="H1504" t="s">
        <v>40</v>
      </c>
      <c r="I1504" t="s">
        <v>40</v>
      </c>
      <c r="J1504" t="s">
        <v>40</v>
      </c>
      <c r="K1504" t="s">
        <v>40</v>
      </c>
      <c r="L1504" t="s">
        <v>40</v>
      </c>
      <c r="M1504">
        <v>395096.2</v>
      </c>
      <c r="N1504" t="s">
        <v>40</v>
      </c>
      <c r="O1504" t="s">
        <v>40</v>
      </c>
    </row>
    <row r="1505" spans="1:15" x14ac:dyDescent="0.5">
      <c r="A1505" t="s">
        <v>4368</v>
      </c>
      <c r="B1505">
        <v>395109.34</v>
      </c>
      <c r="C1505" t="s">
        <v>40</v>
      </c>
      <c r="D1505" t="s">
        <v>40</v>
      </c>
      <c r="E1505" t="s">
        <v>4334</v>
      </c>
      <c r="F1505" t="s">
        <v>4335</v>
      </c>
      <c r="G1505" t="s">
        <v>40</v>
      </c>
      <c r="H1505" t="s">
        <v>40</v>
      </c>
      <c r="I1505" t="s">
        <v>40</v>
      </c>
      <c r="J1505" t="s">
        <v>40</v>
      </c>
      <c r="K1505" t="s">
        <v>40</v>
      </c>
      <c r="L1505" t="s">
        <v>40</v>
      </c>
      <c r="M1505">
        <v>395109.34</v>
      </c>
      <c r="N1505" t="s">
        <v>40</v>
      </c>
      <c r="O1505" t="s">
        <v>40</v>
      </c>
    </row>
    <row r="1506" spans="1:15" x14ac:dyDescent="0.5">
      <c r="A1506" t="s">
        <v>4368</v>
      </c>
      <c r="B1506">
        <v>395112.32</v>
      </c>
      <c r="C1506" t="s">
        <v>40</v>
      </c>
      <c r="D1506" t="s">
        <v>40</v>
      </c>
      <c r="E1506" t="s">
        <v>4334</v>
      </c>
      <c r="F1506" t="s">
        <v>4335</v>
      </c>
      <c r="G1506" t="s">
        <v>40</v>
      </c>
      <c r="H1506" t="s">
        <v>40</v>
      </c>
      <c r="I1506" t="s">
        <v>40</v>
      </c>
      <c r="J1506" t="s">
        <v>40</v>
      </c>
      <c r="K1506" t="s">
        <v>40</v>
      </c>
      <c r="L1506" t="s">
        <v>40</v>
      </c>
      <c r="M1506">
        <v>395112.32</v>
      </c>
      <c r="N1506" t="s">
        <v>40</v>
      </c>
      <c r="O1506" t="s">
        <v>40</v>
      </c>
    </row>
    <row r="1507" spans="1:15" x14ac:dyDescent="0.5">
      <c r="A1507" t="s">
        <v>4368</v>
      </c>
      <c r="B1507">
        <v>395438.1</v>
      </c>
      <c r="C1507" t="s">
        <v>40</v>
      </c>
      <c r="D1507" t="s">
        <v>40</v>
      </c>
      <c r="E1507" t="s">
        <v>4334</v>
      </c>
      <c r="F1507" t="s">
        <v>4335</v>
      </c>
      <c r="G1507" t="s">
        <v>40</v>
      </c>
      <c r="H1507" t="s">
        <v>40</v>
      </c>
      <c r="I1507" t="s">
        <v>40</v>
      </c>
      <c r="J1507" t="s">
        <v>40</v>
      </c>
      <c r="K1507" t="s">
        <v>40</v>
      </c>
      <c r="L1507" t="s">
        <v>40</v>
      </c>
      <c r="M1507">
        <v>395438.1</v>
      </c>
      <c r="N1507" t="s">
        <v>40</v>
      </c>
      <c r="O1507" t="s">
        <v>40</v>
      </c>
    </row>
    <row r="1508" spans="1:15" x14ac:dyDescent="0.5">
      <c r="A1508" t="s">
        <v>4368</v>
      </c>
      <c r="B1508">
        <v>396026.103</v>
      </c>
      <c r="C1508" t="s">
        <v>40</v>
      </c>
      <c r="D1508" t="s">
        <v>40</v>
      </c>
      <c r="E1508" t="s">
        <v>4334</v>
      </c>
      <c r="F1508" t="s">
        <v>4335</v>
      </c>
      <c r="G1508" t="s">
        <v>40</v>
      </c>
      <c r="H1508" t="s">
        <v>40</v>
      </c>
      <c r="I1508" t="s">
        <v>40</v>
      </c>
      <c r="J1508" t="s">
        <v>40</v>
      </c>
      <c r="K1508" t="s">
        <v>40</v>
      </c>
      <c r="L1508" t="s">
        <v>40</v>
      </c>
      <c r="M1508">
        <v>396026.103</v>
      </c>
      <c r="N1508" t="s">
        <v>40</v>
      </c>
      <c r="O1508" t="s">
        <v>40</v>
      </c>
    </row>
    <row r="1509" spans="1:15" x14ac:dyDescent="0.5">
      <c r="A1509" t="s">
        <v>4368</v>
      </c>
      <c r="B1509">
        <v>396031.10800000001</v>
      </c>
      <c r="C1509" t="s">
        <v>40</v>
      </c>
      <c r="D1509" t="s">
        <v>40</v>
      </c>
      <c r="E1509" t="s">
        <v>4334</v>
      </c>
      <c r="F1509" t="s">
        <v>4335</v>
      </c>
      <c r="G1509" t="s">
        <v>40</v>
      </c>
      <c r="H1509" t="s">
        <v>40</v>
      </c>
      <c r="I1509" t="s">
        <v>40</v>
      </c>
      <c r="J1509" t="s">
        <v>40</v>
      </c>
      <c r="K1509" t="s">
        <v>40</v>
      </c>
      <c r="L1509" t="s">
        <v>40</v>
      </c>
      <c r="M1509">
        <v>396031.10800000001</v>
      </c>
      <c r="N1509" t="s">
        <v>40</v>
      </c>
      <c r="O1509" t="s">
        <v>40</v>
      </c>
    </row>
    <row r="1510" spans="1:15" x14ac:dyDescent="0.5">
      <c r="A1510" t="s">
        <v>4368</v>
      </c>
      <c r="B1510">
        <v>396031.10800000001</v>
      </c>
      <c r="C1510" t="s">
        <v>40</v>
      </c>
      <c r="D1510" t="s">
        <v>40</v>
      </c>
      <c r="E1510" t="s">
        <v>4334</v>
      </c>
      <c r="F1510" t="s">
        <v>4335</v>
      </c>
      <c r="G1510" t="s">
        <v>40</v>
      </c>
      <c r="H1510" t="s">
        <v>40</v>
      </c>
      <c r="I1510" t="s">
        <v>40</v>
      </c>
      <c r="J1510" t="s">
        <v>40</v>
      </c>
      <c r="K1510" t="s">
        <v>40</v>
      </c>
      <c r="L1510" t="s">
        <v>40</v>
      </c>
      <c r="M1510">
        <v>396031.10800000001</v>
      </c>
      <c r="N1510" t="s">
        <v>40</v>
      </c>
      <c r="O1510" t="s">
        <v>40</v>
      </c>
    </row>
    <row r="1511" spans="1:15" x14ac:dyDescent="0.5">
      <c r="A1511" t="s">
        <v>4368</v>
      </c>
      <c r="B1511">
        <v>396034.103</v>
      </c>
      <c r="C1511" t="s">
        <v>40</v>
      </c>
      <c r="D1511" t="s">
        <v>40</v>
      </c>
      <c r="E1511" t="s">
        <v>4334</v>
      </c>
      <c r="F1511" t="s">
        <v>4335</v>
      </c>
      <c r="G1511" t="s">
        <v>40</v>
      </c>
      <c r="H1511" t="s">
        <v>40</v>
      </c>
      <c r="I1511" t="s">
        <v>40</v>
      </c>
      <c r="J1511" t="s">
        <v>40</v>
      </c>
      <c r="K1511" t="s">
        <v>40</v>
      </c>
      <c r="L1511" t="s">
        <v>40</v>
      </c>
      <c r="M1511">
        <v>396034.103</v>
      </c>
      <c r="N1511" t="s">
        <v>40</v>
      </c>
      <c r="O1511" t="s">
        <v>40</v>
      </c>
    </row>
    <row r="1512" spans="1:15" x14ac:dyDescent="0.5">
      <c r="A1512" t="s">
        <v>4368</v>
      </c>
      <c r="B1512">
        <v>396034.26799999998</v>
      </c>
      <c r="C1512" t="s">
        <v>40</v>
      </c>
      <c r="D1512" t="s">
        <v>40</v>
      </c>
      <c r="E1512" t="s">
        <v>4334</v>
      </c>
      <c r="F1512" t="s">
        <v>4335</v>
      </c>
      <c r="G1512" t="s">
        <v>40</v>
      </c>
      <c r="H1512" t="s">
        <v>40</v>
      </c>
      <c r="I1512" t="s">
        <v>40</v>
      </c>
      <c r="J1512" t="s">
        <v>40</v>
      </c>
      <c r="K1512" t="s">
        <v>40</v>
      </c>
      <c r="L1512" t="s">
        <v>40</v>
      </c>
      <c r="M1512">
        <v>396034.26799999998</v>
      </c>
      <c r="N1512" t="s">
        <v>40</v>
      </c>
      <c r="O1512" t="s">
        <v>40</v>
      </c>
    </row>
    <row r="1513" spans="1:15" x14ac:dyDescent="0.5">
      <c r="A1513" t="s">
        <v>4368</v>
      </c>
      <c r="B1513">
        <v>396038.10100000002</v>
      </c>
      <c r="C1513" t="s">
        <v>40</v>
      </c>
      <c r="D1513" t="s">
        <v>40</v>
      </c>
      <c r="E1513" t="s">
        <v>4334</v>
      </c>
      <c r="F1513" t="s">
        <v>4335</v>
      </c>
      <c r="G1513" t="s">
        <v>40</v>
      </c>
      <c r="H1513" t="s">
        <v>40</v>
      </c>
      <c r="I1513" t="s">
        <v>40</v>
      </c>
      <c r="J1513" t="s">
        <v>40</v>
      </c>
      <c r="K1513" t="s">
        <v>40</v>
      </c>
      <c r="L1513" t="s">
        <v>40</v>
      </c>
      <c r="M1513">
        <v>396038.10100000002</v>
      </c>
      <c r="N1513" t="s">
        <v>40</v>
      </c>
      <c r="O1513" t="s">
        <v>40</v>
      </c>
    </row>
    <row r="1514" spans="1:15" x14ac:dyDescent="0.5">
      <c r="A1514" t="s">
        <v>4368</v>
      </c>
      <c r="B1514">
        <v>396038.10499999998</v>
      </c>
      <c r="C1514" t="s">
        <v>40</v>
      </c>
      <c r="D1514" t="s">
        <v>40</v>
      </c>
      <c r="E1514" t="s">
        <v>4334</v>
      </c>
      <c r="F1514" t="s">
        <v>4335</v>
      </c>
      <c r="G1514" t="s">
        <v>40</v>
      </c>
      <c r="H1514" t="s">
        <v>40</v>
      </c>
      <c r="I1514" t="s">
        <v>40</v>
      </c>
      <c r="J1514" t="s">
        <v>40</v>
      </c>
      <c r="K1514" t="s">
        <v>40</v>
      </c>
      <c r="L1514" t="s">
        <v>40</v>
      </c>
      <c r="M1514">
        <v>396038.10499999998</v>
      </c>
      <c r="N1514" t="s">
        <v>40</v>
      </c>
      <c r="O1514" t="s">
        <v>40</v>
      </c>
    </row>
    <row r="1515" spans="1:15" x14ac:dyDescent="0.5">
      <c r="A1515" t="s">
        <v>4368</v>
      </c>
      <c r="B1515">
        <v>396038.10700000002</v>
      </c>
      <c r="C1515" t="s">
        <v>40</v>
      </c>
      <c r="D1515" t="s">
        <v>40</v>
      </c>
      <c r="E1515" t="s">
        <v>4334</v>
      </c>
      <c r="F1515" t="s">
        <v>4335</v>
      </c>
      <c r="G1515" t="s">
        <v>40</v>
      </c>
      <c r="H1515" t="s">
        <v>40</v>
      </c>
      <c r="I1515" t="s">
        <v>40</v>
      </c>
      <c r="J1515" t="s">
        <v>40</v>
      </c>
      <c r="K1515" t="s">
        <v>40</v>
      </c>
      <c r="L1515" t="s">
        <v>40</v>
      </c>
      <c r="M1515">
        <v>396038.10700000002</v>
      </c>
      <c r="N1515" t="s">
        <v>40</v>
      </c>
      <c r="O1515" t="s">
        <v>40</v>
      </c>
    </row>
    <row r="1516" spans="1:15" x14ac:dyDescent="0.5">
      <c r="A1516" t="s">
        <v>4368</v>
      </c>
      <c r="B1516" t="s">
        <v>4425</v>
      </c>
      <c r="C1516" t="s">
        <v>40</v>
      </c>
      <c r="D1516" t="s">
        <v>40</v>
      </c>
      <c r="E1516" t="s">
        <v>4354</v>
      </c>
      <c r="F1516" t="s">
        <v>4355</v>
      </c>
      <c r="G1516" t="s">
        <v>40</v>
      </c>
      <c r="H1516" t="s">
        <v>3768</v>
      </c>
      <c r="I1516" t="s">
        <v>40</v>
      </c>
      <c r="J1516" t="s">
        <v>40</v>
      </c>
      <c r="K1516" t="s">
        <v>40</v>
      </c>
      <c r="L1516" t="s">
        <v>40</v>
      </c>
      <c r="M1516" t="s">
        <v>4426</v>
      </c>
      <c r="N1516" t="s">
        <v>40</v>
      </c>
      <c r="O1516" t="s">
        <v>40</v>
      </c>
    </row>
    <row r="1517" spans="1:15" x14ac:dyDescent="0.5">
      <c r="A1517" t="s">
        <v>4368</v>
      </c>
      <c r="B1517" t="s">
        <v>4522</v>
      </c>
      <c r="C1517" t="s">
        <v>40</v>
      </c>
      <c r="D1517" t="s">
        <v>40</v>
      </c>
      <c r="E1517" t="s">
        <v>4334</v>
      </c>
      <c r="F1517" t="s">
        <v>4335</v>
      </c>
      <c r="G1517" t="s">
        <v>40</v>
      </c>
      <c r="H1517" t="s">
        <v>40</v>
      </c>
      <c r="I1517" t="s">
        <v>40</v>
      </c>
      <c r="J1517" t="s">
        <v>40</v>
      </c>
      <c r="K1517" t="s">
        <v>40</v>
      </c>
      <c r="L1517" t="s">
        <v>40</v>
      </c>
      <c r="M1517" t="s">
        <v>4522</v>
      </c>
      <c r="N1517" t="s">
        <v>40</v>
      </c>
      <c r="O1517" t="s">
        <v>40</v>
      </c>
    </row>
    <row r="1518" spans="1:15" x14ac:dyDescent="0.5">
      <c r="A1518" t="s">
        <v>4368</v>
      </c>
      <c r="B1518" t="s">
        <v>4582</v>
      </c>
      <c r="C1518" t="s">
        <v>40</v>
      </c>
      <c r="D1518" t="s">
        <v>40</v>
      </c>
      <c r="E1518" t="s">
        <v>4348</v>
      </c>
      <c r="F1518" t="s">
        <v>4335</v>
      </c>
      <c r="G1518" t="s">
        <v>40</v>
      </c>
      <c r="H1518" t="s">
        <v>3760</v>
      </c>
      <c r="I1518" t="s">
        <v>3780</v>
      </c>
      <c r="J1518" t="s">
        <v>40</v>
      </c>
      <c r="K1518" t="s">
        <v>40</v>
      </c>
      <c r="L1518" t="s">
        <v>40</v>
      </c>
      <c r="M1518" t="s">
        <v>4582</v>
      </c>
      <c r="N1518" t="s">
        <v>40</v>
      </c>
      <c r="O1518" t="s">
        <v>40</v>
      </c>
    </row>
    <row r="1519" spans="1:15" x14ac:dyDescent="0.5">
      <c r="A1519" t="s">
        <v>4368</v>
      </c>
      <c r="B1519" t="s">
        <v>4583</v>
      </c>
      <c r="C1519" t="s">
        <v>40</v>
      </c>
      <c r="D1519" t="s">
        <v>40</v>
      </c>
      <c r="E1519" t="s">
        <v>4334</v>
      </c>
      <c r="F1519" t="s">
        <v>4335</v>
      </c>
      <c r="G1519" t="s">
        <v>40</v>
      </c>
      <c r="H1519" t="s">
        <v>40</v>
      </c>
      <c r="I1519" t="s">
        <v>40</v>
      </c>
      <c r="J1519" t="s">
        <v>40</v>
      </c>
      <c r="K1519" t="s">
        <v>40</v>
      </c>
      <c r="L1519" t="s">
        <v>40</v>
      </c>
      <c r="M1519" t="s">
        <v>4583</v>
      </c>
      <c r="N1519" t="s">
        <v>40</v>
      </c>
      <c r="O1519" t="s">
        <v>40</v>
      </c>
    </row>
    <row r="1520" spans="1:15" x14ac:dyDescent="0.5">
      <c r="A1520" t="s">
        <v>4368</v>
      </c>
      <c r="B1520" t="s">
        <v>4626</v>
      </c>
      <c r="C1520" t="s">
        <v>40</v>
      </c>
      <c r="D1520" t="s">
        <v>40</v>
      </c>
      <c r="E1520" t="s">
        <v>4348</v>
      </c>
      <c r="F1520" t="s">
        <v>4335</v>
      </c>
      <c r="G1520" t="s">
        <v>40</v>
      </c>
      <c r="H1520" t="s">
        <v>3760</v>
      </c>
      <c r="I1520" t="s">
        <v>3780</v>
      </c>
      <c r="J1520" t="s">
        <v>40</v>
      </c>
      <c r="K1520" t="s">
        <v>40</v>
      </c>
      <c r="L1520" t="s">
        <v>40</v>
      </c>
      <c r="M1520" t="s">
        <v>4626</v>
      </c>
      <c r="N1520" t="s">
        <v>40</v>
      </c>
      <c r="O1520" t="s">
        <v>40</v>
      </c>
    </row>
    <row r="1521" spans="1:15" x14ac:dyDescent="0.5">
      <c r="A1521" t="s">
        <v>4368</v>
      </c>
      <c r="B1521" t="s">
        <v>4796</v>
      </c>
      <c r="C1521" t="s">
        <v>40</v>
      </c>
      <c r="D1521" t="s">
        <v>40</v>
      </c>
      <c r="E1521" t="s">
        <v>4334</v>
      </c>
      <c r="F1521" t="s">
        <v>4335</v>
      </c>
      <c r="G1521" t="s">
        <v>40</v>
      </c>
      <c r="H1521" t="s">
        <v>40</v>
      </c>
      <c r="I1521" t="s">
        <v>40</v>
      </c>
      <c r="J1521" t="s">
        <v>40</v>
      </c>
      <c r="K1521" t="s">
        <v>40</v>
      </c>
      <c r="L1521" t="s">
        <v>40</v>
      </c>
      <c r="M1521" t="s">
        <v>4796</v>
      </c>
      <c r="N1521" t="s">
        <v>40</v>
      </c>
      <c r="O1521" t="s">
        <v>40</v>
      </c>
    </row>
    <row r="1522" spans="1:15" x14ac:dyDescent="0.5">
      <c r="A1522" t="s">
        <v>4368</v>
      </c>
      <c r="B1522" t="s">
        <v>4877</v>
      </c>
      <c r="C1522" t="s">
        <v>40</v>
      </c>
      <c r="D1522" t="s">
        <v>40</v>
      </c>
      <c r="E1522" t="s">
        <v>4334</v>
      </c>
      <c r="F1522" t="s">
        <v>4335</v>
      </c>
      <c r="G1522" t="s">
        <v>40</v>
      </c>
      <c r="H1522" t="s">
        <v>40</v>
      </c>
      <c r="I1522" t="s">
        <v>40</v>
      </c>
      <c r="J1522" t="s">
        <v>40</v>
      </c>
      <c r="K1522" t="s">
        <v>40</v>
      </c>
      <c r="L1522" t="s">
        <v>40</v>
      </c>
      <c r="M1522" t="s">
        <v>4877</v>
      </c>
      <c r="N1522" t="s">
        <v>40</v>
      </c>
      <c r="O1522" t="s">
        <v>40</v>
      </c>
    </row>
    <row r="1523" spans="1:15" x14ac:dyDescent="0.5">
      <c r="A1523" t="s">
        <v>4368</v>
      </c>
      <c r="B1523" t="s">
        <v>4904</v>
      </c>
      <c r="C1523" t="s">
        <v>40</v>
      </c>
      <c r="D1523" t="s">
        <v>40</v>
      </c>
      <c r="E1523" t="s">
        <v>4334</v>
      </c>
      <c r="F1523" t="s">
        <v>4335</v>
      </c>
      <c r="G1523" t="s">
        <v>40</v>
      </c>
      <c r="H1523" t="s">
        <v>40</v>
      </c>
      <c r="I1523" t="s">
        <v>40</v>
      </c>
      <c r="J1523" t="s">
        <v>40</v>
      </c>
      <c r="K1523" t="s">
        <v>40</v>
      </c>
      <c r="L1523" t="s">
        <v>40</v>
      </c>
      <c r="M1523" t="s">
        <v>4904</v>
      </c>
      <c r="N1523" t="s">
        <v>40</v>
      </c>
      <c r="O1523" t="s">
        <v>40</v>
      </c>
    </row>
    <row r="1524" spans="1:15" x14ac:dyDescent="0.5">
      <c r="A1524" t="s">
        <v>4368</v>
      </c>
      <c r="B1524" t="s">
        <v>4997</v>
      </c>
      <c r="C1524" t="s">
        <v>40</v>
      </c>
      <c r="D1524" t="s">
        <v>40</v>
      </c>
      <c r="E1524" t="s">
        <v>4334</v>
      </c>
      <c r="F1524" t="s">
        <v>4335</v>
      </c>
      <c r="G1524" t="s">
        <v>40</v>
      </c>
      <c r="H1524" t="s">
        <v>40</v>
      </c>
      <c r="I1524" t="s">
        <v>40</v>
      </c>
      <c r="J1524" t="s">
        <v>40</v>
      </c>
      <c r="K1524" t="s">
        <v>40</v>
      </c>
      <c r="L1524" t="s">
        <v>40</v>
      </c>
      <c r="M1524" t="s">
        <v>4997</v>
      </c>
      <c r="N1524" t="s">
        <v>40</v>
      </c>
      <c r="O1524" t="s">
        <v>40</v>
      </c>
    </row>
    <row r="1525" spans="1:15" x14ac:dyDescent="0.5">
      <c r="A1525" t="s">
        <v>4368</v>
      </c>
      <c r="B1525" t="s">
        <v>5314</v>
      </c>
      <c r="C1525" t="s">
        <v>40</v>
      </c>
      <c r="D1525" t="s">
        <v>40</v>
      </c>
      <c r="E1525" t="s">
        <v>4334</v>
      </c>
      <c r="F1525" t="s">
        <v>4335</v>
      </c>
      <c r="G1525" t="s">
        <v>40</v>
      </c>
      <c r="H1525" t="s">
        <v>3760</v>
      </c>
      <c r="I1525" t="s">
        <v>40</v>
      </c>
      <c r="J1525" t="s">
        <v>40</v>
      </c>
      <c r="K1525" t="s">
        <v>40</v>
      </c>
      <c r="L1525" t="s">
        <v>40</v>
      </c>
      <c r="M1525" t="s">
        <v>5314</v>
      </c>
      <c r="N1525" t="s">
        <v>40</v>
      </c>
      <c r="O1525" t="s">
        <v>40</v>
      </c>
    </row>
    <row r="1526" spans="1:15" x14ac:dyDescent="0.5">
      <c r="A1526" t="s">
        <v>4368</v>
      </c>
      <c r="B1526" t="s">
        <v>5325</v>
      </c>
      <c r="C1526" t="s">
        <v>40</v>
      </c>
      <c r="D1526" t="s">
        <v>40</v>
      </c>
      <c r="E1526" t="s">
        <v>4334</v>
      </c>
      <c r="F1526" t="s">
        <v>4335</v>
      </c>
      <c r="G1526" t="s">
        <v>40</v>
      </c>
      <c r="H1526" t="s">
        <v>3760</v>
      </c>
      <c r="I1526" t="s">
        <v>40</v>
      </c>
      <c r="J1526" t="s">
        <v>40</v>
      </c>
      <c r="K1526" t="s">
        <v>40</v>
      </c>
      <c r="L1526" t="s">
        <v>40</v>
      </c>
      <c r="M1526" t="s">
        <v>5325</v>
      </c>
      <c r="N1526" t="s">
        <v>40</v>
      </c>
      <c r="O1526" t="s">
        <v>40</v>
      </c>
    </row>
    <row r="1527" spans="1:15" x14ac:dyDescent="0.5">
      <c r="A1527" t="s">
        <v>4368</v>
      </c>
      <c r="B1527" t="s">
        <v>5326</v>
      </c>
      <c r="C1527" t="s">
        <v>40</v>
      </c>
      <c r="D1527" t="s">
        <v>40</v>
      </c>
      <c r="E1527" t="s">
        <v>4334</v>
      </c>
      <c r="F1527" t="s">
        <v>4335</v>
      </c>
      <c r="G1527" t="s">
        <v>40</v>
      </c>
      <c r="H1527" t="s">
        <v>3760</v>
      </c>
      <c r="I1527" t="s">
        <v>40</v>
      </c>
      <c r="J1527" t="s">
        <v>40</v>
      </c>
      <c r="K1527" t="s">
        <v>40</v>
      </c>
      <c r="L1527" t="s">
        <v>40</v>
      </c>
      <c r="M1527" t="s">
        <v>5325</v>
      </c>
      <c r="N1527" t="s">
        <v>40</v>
      </c>
      <c r="O1527" t="s">
        <v>40</v>
      </c>
    </row>
    <row r="1528" spans="1:15" x14ac:dyDescent="0.5">
      <c r="A1528" t="s">
        <v>4368</v>
      </c>
      <c r="B1528" t="s">
        <v>5328</v>
      </c>
      <c r="C1528" t="s">
        <v>40</v>
      </c>
      <c r="D1528" t="s">
        <v>40</v>
      </c>
      <c r="E1528" t="s">
        <v>4348</v>
      </c>
      <c r="F1528" t="s">
        <v>4335</v>
      </c>
      <c r="G1528" t="s">
        <v>40</v>
      </c>
      <c r="H1528" t="s">
        <v>2384</v>
      </c>
      <c r="I1528" t="s">
        <v>3780</v>
      </c>
      <c r="J1528" t="s">
        <v>40</v>
      </c>
      <c r="K1528" t="s">
        <v>40</v>
      </c>
      <c r="L1528" t="s">
        <v>40</v>
      </c>
      <c r="M1528" t="s">
        <v>5328</v>
      </c>
      <c r="N1528" t="s">
        <v>40</v>
      </c>
      <c r="O1528" t="s">
        <v>40</v>
      </c>
    </row>
    <row r="1529" spans="1:15" x14ac:dyDescent="0.5">
      <c r="A1529" t="s">
        <v>4368</v>
      </c>
      <c r="B1529" t="s">
        <v>5329</v>
      </c>
      <c r="C1529" t="s">
        <v>40</v>
      </c>
      <c r="D1529" t="s">
        <v>40</v>
      </c>
      <c r="E1529" t="s">
        <v>4334</v>
      </c>
      <c r="F1529" t="s">
        <v>4335</v>
      </c>
      <c r="G1529" t="s">
        <v>40</v>
      </c>
      <c r="H1529" t="s">
        <v>2384</v>
      </c>
      <c r="I1529" t="s">
        <v>3780</v>
      </c>
      <c r="J1529" t="s">
        <v>40</v>
      </c>
      <c r="K1529" t="s">
        <v>40</v>
      </c>
      <c r="L1529" t="s">
        <v>40</v>
      </c>
      <c r="M1529" t="s">
        <v>5328</v>
      </c>
      <c r="N1529" t="s">
        <v>40</v>
      </c>
      <c r="O1529" t="s">
        <v>40</v>
      </c>
    </row>
    <row r="1530" spans="1:15" x14ac:dyDescent="0.5">
      <c r="A1530" t="s">
        <v>4368</v>
      </c>
      <c r="B1530" t="s">
        <v>5811</v>
      </c>
      <c r="C1530" t="s">
        <v>40</v>
      </c>
      <c r="D1530" t="s">
        <v>40</v>
      </c>
      <c r="E1530" t="s">
        <v>4334</v>
      </c>
      <c r="F1530" t="s">
        <v>4335</v>
      </c>
      <c r="G1530" t="s">
        <v>40</v>
      </c>
      <c r="H1530" t="s">
        <v>3760</v>
      </c>
      <c r="I1530" t="s">
        <v>40</v>
      </c>
      <c r="J1530" t="s">
        <v>40</v>
      </c>
      <c r="K1530" t="s">
        <v>40</v>
      </c>
      <c r="L1530" t="s">
        <v>40</v>
      </c>
      <c r="M1530" t="s">
        <v>5811</v>
      </c>
      <c r="N1530" t="s">
        <v>40</v>
      </c>
      <c r="O1530" t="s">
        <v>40</v>
      </c>
    </row>
    <row r="1531" spans="1:15" x14ac:dyDescent="0.5">
      <c r="A1531" t="s">
        <v>4368</v>
      </c>
      <c r="B1531" t="s">
        <v>5812</v>
      </c>
      <c r="C1531" t="s">
        <v>40</v>
      </c>
      <c r="D1531" t="s">
        <v>40</v>
      </c>
      <c r="E1531" t="s">
        <v>4334</v>
      </c>
      <c r="F1531" t="s">
        <v>4335</v>
      </c>
      <c r="G1531" t="s">
        <v>40</v>
      </c>
      <c r="H1531" t="s">
        <v>40</v>
      </c>
      <c r="I1531" t="s">
        <v>40</v>
      </c>
      <c r="J1531" t="s">
        <v>40</v>
      </c>
      <c r="K1531" t="s">
        <v>40</v>
      </c>
      <c r="L1531" t="s">
        <v>40</v>
      </c>
      <c r="M1531" t="s">
        <v>5812</v>
      </c>
      <c r="N1531" t="s">
        <v>40</v>
      </c>
      <c r="O1531" t="s">
        <v>40</v>
      </c>
    </row>
    <row r="1532" spans="1:15" x14ac:dyDescent="0.5">
      <c r="A1532" t="s">
        <v>4368</v>
      </c>
      <c r="B1532" t="s">
        <v>5813</v>
      </c>
      <c r="C1532" t="s">
        <v>40</v>
      </c>
      <c r="D1532" t="s">
        <v>40</v>
      </c>
      <c r="E1532" t="s">
        <v>4334</v>
      </c>
      <c r="F1532" t="s">
        <v>4335</v>
      </c>
      <c r="G1532" t="s">
        <v>40</v>
      </c>
      <c r="H1532" t="s">
        <v>2384</v>
      </c>
      <c r="I1532" t="s">
        <v>40</v>
      </c>
      <c r="J1532" t="s">
        <v>40</v>
      </c>
      <c r="K1532" t="s">
        <v>40</v>
      </c>
      <c r="L1532" t="s">
        <v>40</v>
      </c>
      <c r="M1532" t="s">
        <v>5813</v>
      </c>
      <c r="N1532" t="s">
        <v>40</v>
      </c>
      <c r="O1532" t="s">
        <v>40</v>
      </c>
    </row>
    <row r="1533" spans="1:15" x14ac:dyDescent="0.5">
      <c r="A1533" t="s">
        <v>4368</v>
      </c>
      <c r="B1533" t="s">
        <v>5814</v>
      </c>
      <c r="C1533" t="s">
        <v>40</v>
      </c>
      <c r="D1533" t="s">
        <v>40</v>
      </c>
      <c r="E1533" t="s">
        <v>4334</v>
      </c>
      <c r="F1533" t="s">
        <v>4335</v>
      </c>
      <c r="G1533" t="s">
        <v>40</v>
      </c>
      <c r="H1533" t="s">
        <v>2384</v>
      </c>
      <c r="I1533" t="s">
        <v>40</v>
      </c>
      <c r="J1533" t="s">
        <v>40</v>
      </c>
      <c r="K1533" t="s">
        <v>40</v>
      </c>
      <c r="L1533" t="s">
        <v>40</v>
      </c>
      <c r="M1533" t="s">
        <v>5813</v>
      </c>
      <c r="N1533" t="s">
        <v>40</v>
      </c>
      <c r="O1533" t="s">
        <v>40</v>
      </c>
    </row>
    <row r="1534" spans="1:15" x14ac:dyDescent="0.5">
      <c r="A1534" t="s">
        <v>4368</v>
      </c>
      <c r="B1534" t="s">
        <v>5843</v>
      </c>
      <c r="C1534" t="s">
        <v>40</v>
      </c>
      <c r="D1534" t="s">
        <v>40</v>
      </c>
      <c r="E1534" t="s">
        <v>4334</v>
      </c>
      <c r="F1534" t="s">
        <v>4335</v>
      </c>
      <c r="G1534" t="s">
        <v>40</v>
      </c>
      <c r="H1534" t="s">
        <v>40</v>
      </c>
      <c r="I1534" t="s">
        <v>40</v>
      </c>
      <c r="J1534" t="s">
        <v>40</v>
      </c>
      <c r="K1534" t="s">
        <v>40</v>
      </c>
      <c r="L1534" t="s">
        <v>40</v>
      </c>
      <c r="M1534" t="s">
        <v>5843</v>
      </c>
      <c r="N1534" t="s">
        <v>40</v>
      </c>
      <c r="O1534" t="s">
        <v>40</v>
      </c>
    </row>
    <row r="1535" spans="1:15" x14ac:dyDescent="0.5">
      <c r="A1535" t="s">
        <v>4368</v>
      </c>
      <c r="B1535" t="s">
        <v>5884</v>
      </c>
      <c r="C1535" t="s">
        <v>40</v>
      </c>
      <c r="D1535" t="s">
        <v>40</v>
      </c>
      <c r="E1535" t="s">
        <v>4334</v>
      </c>
      <c r="F1535" t="s">
        <v>4335</v>
      </c>
      <c r="G1535" t="s">
        <v>40</v>
      </c>
      <c r="H1535" t="s">
        <v>40</v>
      </c>
      <c r="I1535" t="s">
        <v>40</v>
      </c>
      <c r="J1535" t="s">
        <v>40</v>
      </c>
      <c r="K1535" t="s">
        <v>40</v>
      </c>
      <c r="L1535" t="s">
        <v>40</v>
      </c>
      <c r="M1535" t="s">
        <v>5884</v>
      </c>
      <c r="N1535" t="s">
        <v>40</v>
      </c>
      <c r="O1535" t="s">
        <v>40</v>
      </c>
    </row>
    <row r="1536" spans="1:15" x14ac:dyDescent="0.5">
      <c r="A1536" t="s">
        <v>4368</v>
      </c>
      <c r="B1536" t="s">
        <v>5896</v>
      </c>
      <c r="C1536" t="s">
        <v>40</v>
      </c>
      <c r="D1536" t="s">
        <v>40</v>
      </c>
      <c r="E1536" t="s">
        <v>4354</v>
      </c>
      <c r="F1536" t="s">
        <v>4355</v>
      </c>
      <c r="G1536" t="s">
        <v>40</v>
      </c>
      <c r="H1536" t="s">
        <v>40</v>
      </c>
      <c r="I1536" t="s">
        <v>40</v>
      </c>
      <c r="J1536" t="s">
        <v>40</v>
      </c>
      <c r="K1536" t="s">
        <v>40</v>
      </c>
      <c r="L1536" t="s">
        <v>40</v>
      </c>
      <c r="M1536" t="s">
        <v>5896</v>
      </c>
      <c r="N1536" t="s">
        <v>40</v>
      </c>
      <c r="O1536" t="s">
        <v>40</v>
      </c>
    </row>
    <row r="1537" spans="1:15" x14ac:dyDescent="0.5">
      <c r="A1537" t="s">
        <v>4368</v>
      </c>
      <c r="B1537" t="s">
        <v>5897</v>
      </c>
      <c r="C1537" t="s">
        <v>40</v>
      </c>
      <c r="D1537" t="s">
        <v>40</v>
      </c>
      <c r="E1537" t="s">
        <v>4334</v>
      </c>
      <c r="F1537" t="s">
        <v>4335</v>
      </c>
      <c r="G1537" t="s">
        <v>40</v>
      </c>
      <c r="H1537" t="s">
        <v>40</v>
      </c>
      <c r="I1537" t="s">
        <v>40</v>
      </c>
      <c r="J1537" t="s">
        <v>40</v>
      </c>
      <c r="K1537" t="s">
        <v>40</v>
      </c>
      <c r="L1537" t="s">
        <v>40</v>
      </c>
      <c r="M1537" t="s">
        <v>5897</v>
      </c>
      <c r="N1537" t="s">
        <v>40</v>
      </c>
      <c r="O1537" t="s">
        <v>40</v>
      </c>
    </row>
    <row r="1538" spans="1:15" x14ac:dyDescent="0.5">
      <c r="A1538" t="s">
        <v>4368</v>
      </c>
      <c r="B1538" t="s">
        <v>6049</v>
      </c>
      <c r="C1538" t="s">
        <v>40</v>
      </c>
      <c r="D1538" t="s">
        <v>40</v>
      </c>
      <c r="E1538" t="s">
        <v>4354</v>
      </c>
      <c r="F1538" t="s">
        <v>4355</v>
      </c>
      <c r="G1538" t="s">
        <v>40</v>
      </c>
      <c r="H1538" t="s">
        <v>40</v>
      </c>
      <c r="I1538" t="s">
        <v>40</v>
      </c>
      <c r="J1538" t="s">
        <v>40</v>
      </c>
      <c r="K1538" t="s">
        <v>40</v>
      </c>
      <c r="L1538" t="s">
        <v>40</v>
      </c>
      <c r="M1538" t="s">
        <v>6049</v>
      </c>
      <c r="N1538" t="s">
        <v>40</v>
      </c>
      <c r="O1538" t="s">
        <v>40</v>
      </c>
    </row>
    <row r="1539" spans="1:15" x14ac:dyDescent="0.5">
      <c r="A1539" t="s">
        <v>4368</v>
      </c>
      <c r="B1539" t="s">
        <v>6259</v>
      </c>
      <c r="C1539" t="s">
        <v>40</v>
      </c>
      <c r="D1539" t="s">
        <v>40</v>
      </c>
      <c r="E1539" t="s">
        <v>4334</v>
      </c>
      <c r="F1539" t="s">
        <v>4335</v>
      </c>
      <c r="G1539" t="s">
        <v>40</v>
      </c>
      <c r="H1539" t="s">
        <v>40</v>
      </c>
      <c r="I1539" t="s">
        <v>40</v>
      </c>
      <c r="J1539" t="s">
        <v>40</v>
      </c>
      <c r="K1539" t="s">
        <v>40</v>
      </c>
      <c r="L1539" t="s">
        <v>40</v>
      </c>
      <c r="M1539" t="s">
        <v>6260</v>
      </c>
      <c r="N1539" t="s">
        <v>40</v>
      </c>
      <c r="O1539" t="s">
        <v>40</v>
      </c>
    </row>
    <row r="1540" spans="1:15" x14ac:dyDescent="0.5">
      <c r="A1540" t="s">
        <v>4368</v>
      </c>
      <c r="B1540" t="s">
        <v>6261</v>
      </c>
      <c r="C1540" t="s">
        <v>40</v>
      </c>
      <c r="D1540" t="s">
        <v>40</v>
      </c>
      <c r="E1540" t="s">
        <v>4334</v>
      </c>
      <c r="F1540" t="s">
        <v>4335</v>
      </c>
      <c r="G1540" t="s">
        <v>4348</v>
      </c>
      <c r="H1540" t="s">
        <v>40</v>
      </c>
      <c r="I1540" t="s">
        <v>40</v>
      </c>
      <c r="J1540" t="s">
        <v>3780</v>
      </c>
      <c r="K1540" t="s">
        <v>40</v>
      </c>
      <c r="L1540" t="s">
        <v>40</v>
      </c>
      <c r="M1540" t="s">
        <v>6262</v>
      </c>
      <c r="N1540" t="s">
        <v>40</v>
      </c>
      <c r="O1540" t="s">
        <v>40</v>
      </c>
    </row>
    <row r="1541" spans="1:15" x14ac:dyDescent="0.5">
      <c r="A1541" t="s">
        <v>4368</v>
      </c>
      <c r="B1541" t="s">
        <v>6377</v>
      </c>
      <c r="C1541" t="s">
        <v>40</v>
      </c>
      <c r="D1541" t="s">
        <v>40</v>
      </c>
      <c r="E1541" t="s">
        <v>4334</v>
      </c>
      <c r="F1541" t="s">
        <v>4335</v>
      </c>
      <c r="G1541" t="s">
        <v>40</v>
      </c>
      <c r="H1541" t="s">
        <v>40</v>
      </c>
      <c r="I1541" t="s">
        <v>40</v>
      </c>
      <c r="J1541" t="s">
        <v>40</v>
      </c>
      <c r="K1541" t="s">
        <v>40</v>
      </c>
      <c r="L1541" t="s">
        <v>40</v>
      </c>
      <c r="M1541" t="s">
        <v>6377</v>
      </c>
      <c r="N1541" t="s">
        <v>40</v>
      </c>
      <c r="O1541" t="s">
        <v>40</v>
      </c>
    </row>
    <row r="1542" spans="1:15" x14ac:dyDescent="0.5">
      <c r="A1542" t="s">
        <v>4368</v>
      </c>
      <c r="B1542" t="s">
        <v>6378</v>
      </c>
      <c r="C1542" t="s">
        <v>40</v>
      </c>
      <c r="D1542" t="s">
        <v>40</v>
      </c>
      <c r="E1542" t="s">
        <v>4334</v>
      </c>
      <c r="F1542" t="s">
        <v>4335</v>
      </c>
      <c r="G1542" t="s">
        <v>40</v>
      </c>
      <c r="H1542" t="s">
        <v>40</v>
      </c>
      <c r="I1542" t="s">
        <v>40</v>
      </c>
      <c r="J1542" t="s">
        <v>40</v>
      </c>
      <c r="K1542" t="s">
        <v>40</v>
      </c>
      <c r="L1542" t="s">
        <v>40</v>
      </c>
      <c r="M1542" t="s">
        <v>6378</v>
      </c>
      <c r="N1542" t="s">
        <v>40</v>
      </c>
      <c r="O1542" t="s">
        <v>40</v>
      </c>
    </row>
    <row r="1543" spans="1:15" x14ac:dyDescent="0.5">
      <c r="A1543" t="s">
        <v>4368</v>
      </c>
      <c r="B1543" t="s">
        <v>6379</v>
      </c>
      <c r="C1543" t="s">
        <v>40</v>
      </c>
      <c r="D1543" t="s">
        <v>40</v>
      </c>
      <c r="E1543" t="s">
        <v>4334</v>
      </c>
      <c r="F1543" t="s">
        <v>4335</v>
      </c>
      <c r="G1543" t="s">
        <v>40</v>
      </c>
      <c r="H1543" t="s">
        <v>40</v>
      </c>
      <c r="I1543" t="s">
        <v>40</v>
      </c>
      <c r="J1543" t="s">
        <v>40</v>
      </c>
      <c r="K1543" t="s">
        <v>40</v>
      </c>
      <c r="L1543" t="s">
        <v>40</v>
      </c>
      <c r="M1543" t="s">
        <v>6379</v>
      </c>
      <c r="N1543" t="s">
        <v>40</v>
      </c>
      <c r="O1543" t="s">
        <v>40</v>
      </c>
    </row>
    <row r="1544" spans="1:15" x14ac:dyDescent="0.5">
      <c r="A1544" t="s">
        <v>4368</v>
      </c>
      <c r="B1544" t="s">
        <v>6380</v>
      </c>
      <c r="C1544" t="s">
        <v>40</v>
      </c>
      <c r="D1544" t="s">
        <v>40</v>
      </c>
      <c r="E1544" t="s">
        <v>4334</v>
      </c>
      <c r="F1544" t="s">
        <v>4335</v>
      </c>
      <c r="G1544" t="s">
        <v>40</v>
      </c>
      <c r="H1544" t="s">
        <v>40</v>
      </c>
      <c r="I1544" t="s">
        <v>40</v>
      </c>
      <c r="J1544" t="s">
        <v>40</v>
      </c>
      <c r="K1544" t="s">
        <v>40</v>
      </c>
      <c r="L1544" t="s">
        <v>40</v>
      </c>
      <c r="M1544" t="s">
        <v>6380</v>
      </c>
      <c r="N1544" t="s">
        <v>40</v>
      </c>
      <c r="O1544" t="s">
        <v>40</v>
      </c>
    </row>
    <row r="1545" spans="1:15" x14ac:dyDescent="0.5">
      <c r="A1545" t="s">
        <v>4368</v>
      </c>
      <c r="B1545" t="s">
        <v>6381</v>
      </c>
      <c r="C1545" t="s">
        <v>40</v>
      </c>
      <c r="D1545" t="s">
        <v>40</v>
      </c>
      <c r="E1545" t="s">
        <v>4334</v>
      </c>
      <c r="F1545" t="s">
        <v>4335</v>
      </c>
      <c r="G1545" t="s">
        <v>40</v>
      </c>
      <c r="H1545" t="s">
        <v>40</v>
      </c>
      <c r="I1545" t="s">
        <v>40</v>
      </c>
      <c r="J1545" t="s">
        <v>40</v>
      </c>
      <c r="K1545" t="s">
        <v>40</v>
      </c>
      <c r="L1545" t="s">
        <v>40</v>
      </c>
      <c r="M1545" t="s">
        <v>6381</v>
      </c>
      <c r="N1545" t="s">
        <v>40</v>
      </c>
      <c r="O1545" t="s">
        <v>40</v>
      </c>
    </row>
    <row r="1546" spans="1:15" x14ac:dyDescent="0.5">
      <c r="A1546" t="s">
        <v>4368</v>
      </c>
      <c r="B1546" t="s">
        <v>6382</v>
      </c>
      <c r="C1546" t="s">
        <v>40</v>
      </c>
      <c r="D1546" t="s">
        <v>40</v>
      </c>
      <c r="E1546" t="s">
        <v>4334</v>
      </c>
      <c r="F1546" t="s">
        <v>4335</v>
      </c>
      <c r="G1546" t="s">
        <v>40</v>
      </c>
      <c r="H1546" t="s">
        <v>40</v>
      </c>
      <c r="I1546" t="s">
        <v>40</v>
      </c>
      <c r="J1546" t="s">
        <v>40</v>
      </c>
      <c r="K1546" t="s">
        <v>40</v>
      </c>
      <c r="L1546" t="s">
        <v>40</v>
      </c>
      <c r="M1546" t="s">
        <v>6382</v>
      </c>
      <c r="N1546" t="s">
        <v>40</v>
      </c>
      <c r="O1546" t="s">
        <v>40</v>
      </c>
    </row>
    <row r="1547" spans="1:15" x14ac:dyDescent="0.5">
      <c r="A1547" t="s">
        <v>4368</v>
      </c>
      <c r="B1547" t="s">
        <v>6383</v>
      </c>
      <c r="C1547" t="s">
        <v>40</v>
      </c>
      <c r="D1547" t="s">
        <v>40</v>
      </c>
      <c r="E1547" t="s">
        <v>4334</v>
      </c>
      <c r="F1547" t="s">
        <v>4335</v>
      </c>
      <c r="G1547" t="s">
        <v>40</v>
      </c>
      <c r="H1547" t="s">
        <v>40</v>
      </c>
      <c r="I1547" t="s">
        <v>40</v>
      </c>
      <c r="J1547" t="s">
        <v>40</v>
      </c>
      <c r="K1547" t="s">
        <v>40</v>
      </c>
      <c r="L1547" t="s">
        <v>40</v>
      </c>
      <c r="M1547" t="s">
        <v>6383</v>
      </c>
      <c r="N1547" t="s">
        <v>40</v>
      </c>
      <c r="O1547" t="s">
        <v>40</v>
      </c>
    </row>
    <row r="1548" spans="1:15" x14ac:dyDescent="0.5">
      <c r="A1548" t="s">
        <v>4368</v>
      </c>
      <c r="B1548" t="s">
        <v>6384</v>
      </c>
      <c r="C1548" t="s">
        <v>40</v>
      </c>
      <c r="D1548" t="s">
        <v>40</v>
      </c>
      <c r="E1548" t="s">
        <v>4334</v>
      </c>
      <c r="F1548" t="s">
        <v>4335</v>
      </c>
      <c r="G1548" t="s">
        <v>40</v>
      </c>
      <c r="H1548" t="s">
        <v>40</v>
      </c>
      <c r="I1548" t="s">
        <v>40</v>
      </c>
      <c r="J1548" t="s">
        <v>40</v>
      </c>
      <c r="K1548" t="s">
        <v>40</v>
      </c>
      <c r="L1548" t="s">
        <v>40</v>
      </c>
      <c r="M1548" t="s">
        <v>6384</v>
      </c>
      <c r="N1548" t="s">
        <v>40</v>
      </c>
      <c r="O1548" t="s">
        <v>40</v>
      </c>
    </row>
    <row r="1549" spans="1:15" x14ac:dyDescent="0.5">
      <c r="A1549" t="s">
        <v>4368</v>
      </c>
      <c r="B1549" t="s">
        <v>6385</v>
      </c>
      <c r="C1549" t="s">
        <v>40</v>
      </c>
      <c r="D1549" t="s">
        <v>40</v>
      </c>
      <c r="E1549" t="s">
        <v>4334</v>
      </c>
      <c r="F1549" t="s">
        <v>4335</v>
      </c>
      <c r="G1549" t="s">
        <v>40</v>
      </c>
      <c r="H1549" t="s">
        <v>40</v>
      </c>
      <c r="I1549" t="s">
        <v>40</v>
      </c>
      <c r="J1549" t="s">
        <v>40</v>
      </c>
      <c r="K1549" t="s">
        <v>40</v>
      </c>
      <c r="L1549" t="s">
        <v>40</v>
      </c>
      <c r="M1549" t="s">
        <v>6385</v>
      </c>
      <c r="N1549" t="s">
        <v>40</v>
      </c>
      <c r="O1549" t="s">
        <v>40</v>
      </c>
    </row>
    <row r="1550" spans="1:15" x14ac:dyDescent="0.5">
      <c r="A1550" t="s">
        <v>4368</v>
      </c>
      <c r="B1550" t="s">
        <v>6508</v>
      </c>
      <c r="C1550" t="s">
        <v>40</v>
      </c>
      <c r="D1550" t="s">
        <v>40</v>
      </c>
      <c r="E1550" t="s">
        <v>4354</v>
      </c>
      <c r="F1550" t="s">
        <v>4355</v>
      </c>
      <c r="G1550" t="s">
        <v>40</v>
      </c>
      <c r="H1550" t="s">
        <v>40</v>
      </c>
      <c r="I1550" t="s">
        <v>40</v>
      </c>
      <c r="J1550" t="s">
        <v>40</v>
      </c>
      <c r="K1550" t="s">
        <v>40</v>
      </c>
      <c r="L1550" t="s">
        <v>40</v>
      </c>
      <c r="M1550" t="s">
        <v>6508</v>
      </c>
      <c r="N1550" t="s">
        <v>40</v>
      </c>
      <c r="O1550" t="s">
        <v>40</v>
      </c>
    </row>
    <row r="1551" spans="1:15" x14ac:dyDescent="0.5">
      <c r="A1551" t="s">
        <v>4368</v>
      </c>
      <c r="B1551" t="s">
        <v>6529</v>
      </c>
      <c r="C1551" t="s">
        <v>40</v>
      </c>
      <c r="D1551" t="s">
        <v>40</v>
      </c>
      <c r="E1551" t="s">
        <v>4334</v>
      </c>
      <c r="F1551" t="s">
        <v>4335</v>
      </c>
      <c r="G1551" t="s">
        <v>40</v>
      </c>
      <c r="H1551" t="s">
        <v>40</v>
      </c>
      <c r="I1551" t="s">
        <v>40</v>
      </c>
      <c r="J1551" t="s">
        <v>40</v>
      </c>
      <c r="K1551" t="s">
        <v>40</v>
      </c>
      <c r="L1551" t="s">
        <v>40</v>
      </c>
      <c r="M1551" t="s">
        <v>6529</v>
      </c>
      <c r="N1551" t="s">
        <v>40</v>
      </c>
      <c r="O1551" t="s">
        <v>40</v>
      </c>
    </row>
    <row r="1552" spans="1:15" x14ac:dyDescent="0.5">
      <c r="A1552" t="s">
        <v>4368</v>
      </c>
      <c r="B1552" t="s">
        <v>6641</v>
      </c>
      <c r="C1552" t="s">
        <v>40</v>
      </c>
      <c r="D1552" t="s">
        <v>40</v>
      </c>
      <c r="E1552" t="s">
        <v>4334</v>
      </c>
      <c r="F1552" t="s">
        <v>4335</v>
      </c>
      <c r="G1552" t="s">
        <v>40</v>
      </c>
      <c r="H1552" t="s">
        <v>40</v>
      </c>
      <c r="I1552" t="s">
        <v>40</v>
      </c>
      <c r="J1552" t="s">
        <v>40</v>
      </c>
      <c r="K1552" t="s">
        <v>40</v>
      </c>
      <c r="L1552" t="s">
        <v>40</v>
      </c>
      <c r="M1552" t="s">
        <v>6641</v>
      </c>
      <c r="N1552" t="s">
        <v>40</v>
      </c>
      <c r="O1552" t="s">
        <v>40</v>
      </c>
    </row>
    <row r="1553" spans="1:15" x14ac:dyDescent="0.5">
      <c r="A1553" t="s">
        <v>4368</v>
      </c>
      <c r="B1553" t="s">
        <v>6644</v>
      </c>
      <c r="C1553" t="s">
        <v>40</v>
      </c>
      <c r="D1553" t="s">
        <v>40</v>
      </c>
      <c r="E1553" t="s">
        <v>4334</v>
      </c>
      <c r="F1553" t="s">
        <v>4335</v>
      </c>
      <c r="G1553" t="s">
        <v>40</v>
      </c>
      <c r="H1553" t="s">
        <v>40</v>
      </c>
      <c r="I1553" t="s">
        <v>40</v>
      </c>
      <c r="J1553" t="s">
        <v>40</v>
      </c>
      <c r="K1553" t="s">
        <v>40</v>
      </c>
      <c r="L1553" t="s">
        <v>40</v>
      </c>
      <c r="M1553" t="s">
        <v>6644</v>
      </c>
      <c r="N1553" t="s">
        <v>40</v>
      </c>
      <c r="O1553" t="s">
        <v>40</v>
      </c>
    </row>
    <row r="1554" spans="1:15" x14ac:dyDescent="0.5">
      <c r="A1554" t="s">
        <v>4368</v>
      </c>
      <c r="B1554" t="s">
        <v>6645</v>
      </c>
      <c r="C1554" t="s">
        <v>40</v>
      </c>
      <c r="D1554" t="s">
        <v>40</v>
      </c>
      <c r="E1554" t="s">
        <v>4334</v>
      </c>
      <c r="F1554" t="s">
        <v>4335</v>
      </c>
      <c r="G1554" t="s">
        <v>40</v>
      </c>
      <c r="H1554" t="s">
        <v>40</v>
      </c>
      <c r="I1554" t="s">
        <v>40</v>
      </c>
      <c r="J1554" t="s">
        <v>40</v>
      </c>
      <c r="K1554" t="s">
        <v>40</v>
      </c>
      <c r="L1554" t="s">
        <v>40</v>
      </c>
      <c r="M1554" t="s">
        <v>6645</v>
      </c>
      <c r="N1554" t="s">
        <v>40</v>
      </c>
      <c r="O1554" t="s">
        <v>40</v>
      </c>
    </row>
    <row r="1555" spans="1:15" x14ac:dyDescent="0.5">
      <c r="A1555" t="s">
        <v>4368</v>
      </c>
      <c r="B1555" t="s">
        <v>6776</v>
      </c>
      <c r="C1555" t="s">
        <v>40</v>
      </c>
      <c r="D1555" t="s">
        <v>40</v>
      </c>
      <c r="E1555" t="s">
        <v>4334</v>
      </c>
      <c r="F1555" t="s">
        <v>4335</v>
      </c>
      <c r="G1555" t="s">
        <v>40</v>
      </c>
      <c r="H1555" t="s">
        <v>3766</v>
      </c>
      <c r="I1555" t="s">
        <v>40</v>
      </c>
      <c r="J1555" t="s">
        <v>40</v>
      </c>
      <c r="K1555" t="s">
        <v>40</v>
      </c>
      <c r="L1555">
        <v>90</v>
      </c>
      <c r="M1555" t="s">
        <v>6777</v>
      </c>
      <c r="N1555" t="s">
        <v>40</v>
      </c>
      <c r="O1555" t="s">
        <v>40</v>
      </c>
    </row>
    <row r="1556" spans="1:15" x14ac:dyDescent="0.5">
      <c r="A1556" t="s">
        <v>4368</v>
      </c>
      <c r="B1556" t="s">
        <v>6778</v>
      </c>
      <c r="C1556" t="s">
        <v>40</v>
      </c>
      <c r="D1556" t="s">
        <v>40</v>
      </c>
      <c r="E1556" t="s">
        <v>4334</v>
      </c>
      <c r="F1556" t="s">
        <v>4335</v>
      </c>
      <c r="G1556" t="s">
        <v>40</v>
      </c>
      <c r="H1556" t="s">
        <v>3760</v>
      </c>
      <c r="I1556" t="s">
        <v>40</v>
      </c>
      <c r="J1556" t="s">
        <v>40</v>
      </c>
      <c r="K1556" t="s">
        <v>40</v>
      </c>
      <c r="L1556" t="s">
        <v>40</v>
      </c>
      <c r="M1556" t="s">
        <v>6778</v>
      </c>
      <c r="N1556" t="s">
        <v>40</v>
      </c>
      <c r="O1556" t="s">
        <v>40</v>
      </c>
    </row>
    <row r="1557" spans="1:15" x14ac:dyDescent="0.5">
      <c r="A1557" t="s">
        <v>4368</v>
      </c>
      <c r="B1557" t="s">
        <v>6832</v>
      </c>
      <c r="C1557" t="s">
        <v>40</v>
      </c>
      <c r="D1557" t="s">
        <v>40</v>
      </c>
      <c r="E1557" t="s">
        <v>4334</v>
      </c>
      <c r="F1557" t="s">
        <v>4335</v>
      </c>
      <c r="G1557" t="s">
        <v>40</v>
      </c>
      <c r="H1557" t="s">
        <v>40</v>
      </c>
      <c r="I1557" t="s">
        <v>40</v>
      </c>
      <c r="J1557" t="s">
        <v>40</v>
      </c>
      <c r="K1557" t="s">
        <v>40</v>
      </c>
      <c r="L1557" t="s">
        <v>40</v>
      </c>
      <c r="M1557" t="s">
        <v>6832</v>
      </c>
      <c r="N1557" t="s">
        <v>40</v>
      </c>
      <c r="O1557" t="s">
        <v>40</v>
      </c>
    </row>
    <row r="1558" spans="1:15" x14ac:dyDescent="0.5">
      <c r="A1558" t="s">
        <v>4368</v>
      </c>
      <c r="B1558" t="s">
        <v>7113</v>
      </c>
      <c r="C1558" t="s">
        <v>40</v>
      </c>
      <c r="D1558" t="s">
        <v>40</v>
      </c>
      <c r="E1558" t="s">
        <v>4334</v>
      </c>
      <c r="F1558" t="s">
        <v>4335</v>
      </c>
      <c r="G1558" t="s">
        <v>40</v>
      </c>
      <c r="H1558" t="s">
        <v>40</v>
      </c>
      <c r="I1558" t="s">
        <v>40</v>
      </c>
      <c r="J1558" t="s">
        <v>40</v>
      </c>
      <c r="K1558" t="s">
        <v>40</v>
      </c>
      <c r="L1558" t="s">
        <v>40</v>
      </c>
      <c r="M1558" t="s">
        <v>7113</v>
      </c>
      <c r="N1558" t="s">
        <v>40</v>
      </c>
      <c r="O1558" t="s">
        <v>40</v>
      </c>
    </row>
    <row r="1559" spans="1:15" x14ac:dyDescent="0.5">
      <c r="A1559" t="s">
        <v>4368</v>
      </c>
      <c r="B1559" t="s">
        <v>7134</v>
      </c>
      <c r="C1559" t="s">
        <v>40</v>
      </c>
      <c r="D1559" t="s">
        <v>40</v>
      </c>
      <c r="E1559" t="s">
        <v>4334</v>
      </c>
      <c r="F1559" t="s">
        <v>4335</v>
      </c>
      <c r="G1559" t="s">
        <v>40</v>
      </c>
      <c r="H1559" t="s">
        <v>40</v>
      </c>
      <c r="I1559" t="s">
        <v>40</v>
      </c>
      <c r="J1559" t="s">
        <v>40</v>
      </c>
      <c r="K1559" t="s">
        <v>40</v>
      </c>
      <c r="L1559" t="s">
        <v>40</v>
      </c>
      <c r="M1559" t="s">
        <v>7134</v>
      </c>
      <c r="N1559" t="s">
        <v>40</v>
      </c>
      <c r="O1559" t="s">
        <v>40</v>
      </c>
    </row>
    <row r="1560" spans="1:15" x14ac:dyDescent="0.5">
      <c r="A1560" t="s">
        <v>4368</v>
      </c>
      <c r="B1560" t="s">
        <v>7135</v>
      </c>
      <c r="C1560" t="s">
        <v>40</v>
      </c>
      <c r="D1560" t="s">
        <v>40</v>
      </c>
      <c r="E1560" t="s">
        <v>4334</v>
      </c>
      <c r="F1560" t="s">
        <v>4335</v>
      </c>
      <c r="G1560" t="s">
        <v>40</v>
      </c>
      <c r="H1560" t="s">
        <v>40</v>
      </c>
      <c r="I1560" t="s">
        <v>40</v>
      </c>
      <c r="J1560" t="s">
        <v>40</v>
      </c>
      <c r="K1560" t="s">
        <v>40</v>
      </c>
      <c r="L1560" t="s">
        <v>40</v>
      </c>
      <c r="M1560" t="s">
        <v>7135</v>
      </c>
      <c r="N1560" t="s">
        <v>40</v>
      </c>
      <c r="O1560" t="s">
        <v>40</v>
      </c>
    </row>
    <row r="1561" spans="1:15" x14ac:dyDescent="0.5">
      <c r="A1561" t="s">
        <v>5113</v>
      </c>
      <c r="B1561" t="s">
        <v>5114</v>
      </c>
      <c r="C1561" t="s">
        <v>40</v>
      </c>
      <c r="D1561" t="s">
        <v>40</v>
      </c>
      <c r="E1561" t="s">
        <v>4334</v>
      </c>
      <c r="F1561" t="s">
        <v>4335</v>
      </c>
      <c r="G1561" t="s">
        <v>40</v>
      </c>
      <c r="H1561" t="s">
        <v>40</v>
      </c>
      <c r="I1561" t="s">
        <v>40</v>
      </c>
      <c r="J1561" t="s">
        <v>40</v>
      </c>
      <c r="K1561" t="s">
        <v>40</v>
      </c>
      <c r="L1561" t="s">
        <v>40</v>
      </c>
      <c r="M1561" t="s">
        <v>5115</v>
      </c>
      <c r="N1561" t="s">
        <v>40</v>
      </c>
      <c r="O1561" t="s">
        <v>40</v>
      </c>
    </row>
    <row r="1562" spans="1:15" x14ac:dyDescent="0.5">
      <c r="A1562" t="s">
        <v>5113</v>
      </c>
      <c r="B1562" t="s">
        <v>5439</v>
      </c>
      <c r="C1562" t="s">
        <v>40</v>
      </c>
      <c r="D1562" t="s">
        <v>40</v>
      </c>
      <c r="E1562" t="s">
        <v>4334</v>
      </c>
      <c r="F1562" t="s">
        <v>4335</v>
      </c>
      <c r="G1562" t="s">
        <v>40</v>
      </c>
      <c r="H1562" t="s">
        <v>3760</v>
      </c>
      <c r="I1562" t="s">
        <v>40</v>
      </c>
      <c r="J1562" t="s">
        <v>40</v>
      </c>
      <c r="K1562" t="s">
        <v>40</v>
      </c>
      <c r="L1562" t="s">
        <v>40</v>
      </c>
      <c r="M1562" t="s">
        <v>5439</v>
      </c>
      <c r="N1562" t="s">
        <v>40</v>
      </c>
      <c r="O1562" t="s">
        <v>40</v>
      </c>
    </row>
    <row r="1563" spans="1:15" x14ac:dyDescent="0.5">
      <c r="A1563" t="s">
        <v>5113</v>
      </c>
      <c r="B1563" t="s">
        <v>40</v>
      </c>
      <c r="C1563" t="s">
        <v>40</v>
      </c>
      <c r="D1563" t="s">
        <v>40</v>
      </c>
      <c r="E1563" t="s">
        <v>2384</v>
      </c>
      <c r="F1563" t="s">
        <v>4355</v>
      </c>
      <c r="G1563" t="s">
        <v>40</v>
      </c>
      <c r="H1563" t="s">
        <v>40</v>
      </c>
      <c r="I1563" t="s">
        <v>40</v>
      </c>
      <c r="J1563" t="s">
        <v>40</v>
      </c>
      <c r="K1563" t="s">
        <v>40</v>
      </c>
      <c r="L1563">
        <v>120</v>
      </c>
      <c r="M1563" t="s">
        <v>7107</v>
      </c>
      <c r="N1563" t="s">
        <v>40</v>
      </c>
      <c r="O1563" t="s">
        <v>40</v>
      </c>
    </row>
    <row r="1564" spans="1:15" x14ac:dyDescent="0.5">
      <c r="A1564" t="s">
        <v>4962</v>
      </c>
      <c r="B1564" t="s">
        <v>4963</v>
      </c>
      <c r="C1564" t="s">
        <v>40</v>
      </c>
      <c r="D1564" t="s">
        <v>40</v>
      </c>
      <c r="E1564" t="s">
        <v>4334</v>
      </c>
      <c r="F1564" t="s">
        <v>4335</v>
      </c>
      <c r="G1564" t="s">
        <v>40</v>
      </c>
      <c r="H1564" t="s">
        <v>40</v>
      </c>
      <c r="I1564" t="s">
        <v>40</v>
      </c>
      <c r="J1564" t="s">
        <v>40</v>
      </c>
      <c r="K1564" t="s">
        <v>40</v>
      </c>
      <c r="L1564" t="s">
        <v>40</v>
      </c>
      <c r="M1564" t="s">
        <v>4963</v>
      </c>
      <c r="N1564" t="s">
        <v>40</v>
      </c>
      <c r="O1564" t="s">
        <v>40</v>
      </c>
    </row>
    <row r="1565" spans="1:15" x14ac:dyDescent="0.5">
      <c r="A1565" t="s">
        <v>4962</v>
      </c>
      <c r="B1565" t="s">
        <v>5021</v>
      </c>
      <c r="C1565" t="s">
        <v>40</v>
      </c>
      <c r="D1565" t="s">
        <v>40</v>
      </c>
      <c r="E1565" t="s">
        <v>4334</v>
      </c>
      <c r="F1565" t="s">
        <v>4335</v>
      </c>
      <c r="G1565" t="s">
        <v>40</v>
      </c>
      <c r="H1565" t="s">
        <v>40</v>
      </c>
      <c r="I1565" t="s">
        <v>40</v>
      </c>
      <c r="J1565" t="s">
        <v>40</v>
      </c>
      <c r="K1565" t="s">
        <v>40</v>
      </c>
      <c r="L1565" t="s">
        <v>40</v>
      </c>
      <c r="M1565" t="s">
        <v>5021</v>
      </c>
      <c r="N1565" t="s">
        <v>40</v>
      </c>
      <c r="O1565" t="s">
        <v>40</v>
      </c>
    </row>
    <row r="1566" spans="1:15" x14ac:dyDescent="0.5">
      <c r="A1566" t="s">
        <v>4962</v>
      </c>
      <c r="B1566" t="s">
        <v>5935</v>
      </c>
      <c r="C1566" t="s">
        <v>40</v>
      </c>
      <c r="D1566" t="s">
        <v>40</v>
      </c>
      <c r="E1566" t="s">
        <v>4363</v>
      </c>
      <c r="F1566" t="s">
        <v>4364</v>
      </c>
      <c r="G1566" t="s">
        <v>40</v>
      </c>
      <c r="H1566" t="s">
        <v>40</v>
      </c>
      <c r="I1566" t="s">
        <v>40</v>
      </c>
      <c r="J1566" t="s">
        <v>40</v>
      </c>
      <c r="K1566" t="s">
        <v>40</v>
      </c>
      <c r="L1566">
        <v>120</v>
      </c>
      <c r="M1566" t="s">
        <v>5935</v>
      </c>
      <c r="N1566" t="s">
        <v>40</v>
      </c>
      <c r="O1566" t="s">
        <v>40</v>
      </c>
    </row>
    <row r="1567" spans="1:15" x14ac:dyDescent="0.5">
      <c r="A1567" t="s">
        <v>4962</v>
      </c>
      <c r="B1567" t="s">
        <v>5936</v>
      </c>
      <c r="C1567" t="s">
        <v>40</v>
      </c>
      <c r="D1567" t="s">
        <v>40</v>
      </c>
      <c r="E1567" t="s">
        <v>4363</v>
      </c>
      <c r="F1567" t="s">
        <v>4364</v>
      </c>
      <c r="G1567" t="s">
        <v>40</v>
      </c>
      <c r="H1567" t="s">
        <v>40</v>
      </c>
      <c r="I1567" t="s">
        <v>40</v>
      </c>
      <c r="J1567" t="s">
        <v>40</v>
      </c>
      <c r="K1567" t="s">
        <v>40</v>
      </c>
      <c r="L1567">
        <v>128</v>
      </c>
      <c r="M1567" t="s">
        <v>5936</v>
      </c>
      <c r="N1567" t="s">
        <v>40</v>
      </c>
      <c r="O1567" t="s">
        <v>40</v>
      </c>
    </row>
    <row r="1568" spans="1:15" x14ac:dyDescent="0.5">
      <c r="A1568" t="s">
        <v>4962</v>
      </c>
      <c r="B1568" t="s">
        <v>5937</v>
      </c>
      <c r="C1568" t="s">
        <v>40</v>
      </c>
      <c r="D1568" t="s">
        <v>40</v>
      </c>
      <c r="E1568" t="s">
        <v>4363</v>
      </c>
      <c r="F1568" t="s">
        <v>4364</v>
      </c>
      <c r="G1568" t="s">
        <v>40</v>
      </c>
      <c r="H1568" t="s">
        <v>40</v>
      </c>
      <c r="I1568" t="s">
        <v>40</v>
      </c>
      <c r="J1568" t="s">
        <v>40</v>
      </c>
      <c r="K1568" t="s">
        <v>40</v>
      </c>
      <c r="L1568">
        <v>138</v>
      </c>
      <c r="M1568" t="s">
        <v>5937</v>
      </c>
      <c r="N1568" t="s">
        <v>40</v>
      </c>
      <c r="O1568" t="s">
        <v>40</v>
      </c>
    </row>
    <row r="1569" spans="1:15" x14ac:dyDescent="0.5">
      <c r="A1569" t="s">
        <v>4962</v>
      </c>
      <c r="B1569" t="s">
        <v>5938</v>
      </c>
      <c r="C1569" t="s">
        <v>40</v>
      </c>
      <c r="D1569" t="s">
        <v>40</v>
      </c>
      <c r="E1569" t="s">
        <v>4363</v>
      </c>
      <c r="F1569" t="s">
        <v>4364</v>
      </c>
      <c r="G1569" t="s">
        <v>40</v>
      </c>
      <c r="H1569" t="s">
        <v>40</v>
      </c>
      <c r="I1569" t="s">
        <v>40</v>
      </c>
      <c r="J1569" t="s">
        <v>40</v>
      </c>
      <c r="K1569" t="s">
        <v>40</v>
      </c>
      <c r="L1569">
        <v>138</v>
      </c>
      <c r="M1569" t="s">
        <v>5938</v>
      </c>
      <c r="N1569" t="s">
        <v>40</v>
      </c>
      <c r="O1569" t="s">
        <v>40</v>
      </c>
    </row>
    <row r="1570" spans="1:15" x14ac:dyDescent="0.5">
      <c r="A1570" t="s">
        <v>4962</v>
      </c>
      <c r="B1570" t="s">
        <v>5939</v>
      </c>
      <c r="C1570" t="s">
        <v>40</v>
      </c>
      <c r="D1570" t="s">
        <v>40</v>
      </c>
      <c r="E1570" t="s">
        <v>4363</v>
      </c>
      <c r="F1570" t="s">
        <v>4364</v>
      </c>
      <c r="G1570" t="s">
        <v>40</v>
      </c>
      <c r="H1570" t="s">
        <v>40</v>
      </c>
      <c r="I1570" t="s">
        <v>40</v>
      </c>
      <c r="J1570" t="s">
        <v>40</v>
      </c>
      <c r="K1570" t="s">
        <v>40</v>
      </c>
      <c r="L1570">
        <v>138</v>
      </c>
      <c r="M1570" t="s">
        <v>5939</v>
      </c>
      <c r="N1570" t="s">
        <v>40</v>
      </c>
      <c r="O1570" t="s">
        <v>40</v>
      </c>
    </row>
    <row r="1571" spans="1:15" x14ac:dyDescent="0.5">
      <c r="A1571" t="s">
        <v>6541</v>
      </c>
      <c r="B1571" t="s">
        <v>6542</v>
      </c>
      <c r="C1571" t="s">
        <v>40</v>
      </c>
      <c r="D1571" t="s">
        <v>40</v>
      </c>
      <c r="E1571" t="s">
        <v>40</v>
      </c>
      <c r="F1571" t="s">
        <v>4385</v>
      </c>
      <c r="G1571" t="s">
        <v>4386</v>
      </c>
      <c r="H1571" t="s">
        <v>40</v>
      </c>
      <c r="I1571" t="s">
        <v>40</v>
      </c>
      <c r="J1571" t="s">
        <v>40</v>
      </c>
      <c r="K1571" t="s">
        <v>40</v>
      </c>
      <c r="L1571" t="s">
        <v>40</v>
      </c>
      <c r="M1571" t="s">
        <v>6543</v>
      </c>
      <c r="N1571" t="s">
        <v>40</v>
      </c>
      <c r="O1571" t="s">
        <v>40</v>
      </c>
    </row>
    <row r="1572" spans="1:15" x14ac:dyDescent="0.5">
      <c r="A1572" t="s">
        <v>5118</v>
      </c>
      <c r="B1572" t="s">
        <v>5119</v>
      </c>
      <c r="C1572" t="s">
        <v>40</v>
      </c>
      <c r="D1572" t="s">
        <v>40</v>
      </c>
      <c r="E1572" t="s">
        <v>4334</v>
      </c>
      <c r="F1572" t="s">
        <v>4335</v>
      </c>
      <c r="G1572" t="s">
        <v>40</v>
      </c>
      <c r="H1572" t="s">
        <v>40</v>
      </c>
      <c r="I1572" t="s">
        <v>40</v>
      </c>
      <c r="J1572" t="s">
        <v>40</v>
      </c>
      <c r="K1572" t="s">
        <v>40</v>
      </c>
      <c r="L1572" t="s">
        <v>40</v>
      </c>
      <c r="M1572" t="s">
        <v>5120</v>
      </c>
      <c r="N1572" t="s">
        <v>40</v>
      </c>
      <c r="O1572" t="s">
        <v>40</v>
      </c>
    </row>
    <row r="1573" spans="1:15" x14ac:dyDescent="0.5">
      <c r="A1573" t="s">
        <v>5118</v>
      </c>
      <c r="B1573" t="s">
        <v>5278</v>
      </c>
      <c r="C1573" t="s">
        <v>40</v>
      </c>
      <c r="D1573" t="s">
        <v>40</v>
      </c>
      <c r="E1573" t="s">
        <v>4334</v>
      </c>
      <c r="F1573" t="s">
        <v>4335</v>
      </c>
      <c r="G1573" t="s">
        <v>40</v>
      </c>
      <c r="H1573" t="s">
        <v>40</v>
      </c>
      <c r="I1573" t="s">
        <v>40</v>
      </c>
      <c r="J1573" t="s">
        <v>40</v>
      </c>
      <c r="K1573" t="s">
        <v>40</v>
      </c>
      <c r="L1573" t="s">
        <v>40</v>
      </c>
      <c r="M1573" t="s">
        <v>5278</v>
      </c>
      <c r="N1573" t="s">
        <v>40</v>
      </c>
      <c r="O1573" t="s">
        <v>40</v>
      </c>
    </row>
    <row r="1574" spans="1:15" x14ac:dyDescent="0.5">
      <c r="A1574" t="s">
        <v>5118</v>
      </c>
      <c r="B1574" t="s">
        <v>5279</v>
      </c>
      <c r="C1574" t="s">
        <v>40</v>
      </c>
      <c r="D1574" t="s">
        <v>40</v>
      </c>
      <c r="E1574" t="s">
        <v>4334</v>
      </c>
      <c r="F1574" t="s">
        <v>4335</v>
      </c>
      <c r="G1574" t="s">
        <v>40</v>
      </c>
      <c r="H1574" t="s">
        <v>40</v>
      </c>
      <c r="I1574" t="s">
        <v>40</v>
      </c>
      <c r="J1574" t="s">
        <v>40</v>
      </c>
      <c r="K1574" t="s">
        <v>40</v>
      </c>
      <c r="L1574" t="s">
        <v>40</v>
      </c>
      <c r="M1574" t="s">
        <v>5279</v>
      </c>
      <c r="N1574" t="s">
        <v>40</v>
      </c>
      <c r="O1574" t="s">
        <v>40</v>
      </c>
    </row>
    <row r="1575" spans="1:15" x14ac:dyDescent="0.5">
      <c r="A1575" t="s">
        <v>4344</v>
      </c>
      <c r="B1575" t="s">
        <v>4345</v>
      </c>
      <c r="C1575" t="s">
        <v>40</v>
      </c>
      <c r="D1575" t="s">
        <v>40</v>
      </c>
      <c r="E1575" t="s">
        <v>4334</v>
      </c>
      <c r="F1575" t="s">
        <v>4335</v>
      </c>
      <c r="G1575" t="s">
        <v>40</v>
      </c>
      <c r="H1575" t="s">
        <v>40</v>
      </c>
      <c r="I1575" t="s">
        <v>40</v>
      </c>
      <c r="J1575" t="s">
        <v>40</v>
      </c>
      <c r="K1575" t="s">
        <v>40</v>
      </c>
      <c r="L1575" t="s">
        <v>40</v>
      </c>
      <c r="M1575" t="s">
        <v>4345</v>
      </c>
      <c r="N1575" t="s">
        <v>40</v>
      </c>
      <c r="O1575" t="s">
        <v>40</v>
      </c>
    </row>
    <row r="1576" spans="1:15" x14ac:dyDescent="0.5">
      <c r="A1576" t="s">
        <v>4344</v>
      </c>
      <c r="B1576">
        <v>2067</v>
      </c>
      <c r="C1576" t="s">
        <v>40</v>
      </c>
      <c r="D1576" t="s">
        <v>40</v>
      </c>
      <c r="E1576" t="s">
        <v>4354</v>
      </c>
      <c r="F1576" t="s">
        <v>4355</v>
      </c>
      <c r="G1576" t="s">
        <v>40</v>
      </c>
      <c r="H1576" t="s">
        <v>40</v>
      </c>
      <c r="I1576" t="s">
        <v>40</v>
      </c>
      <c r="J1576" t="s">
        <v>40</v>
      </c>
      <c r="K1576" t="s">
        <v>40</v>
      </c>
      <c r="L1576" t="s">
        <v>40</v>
      </c>
      <c r="M1576">
        <v>2067</v>
      </c>
      <c r="N1576" t="s">
        <v>40</v>
      </c>
      <c r="O1576" t="s">
        <v>40</v>
      </c>
    </row>
    <row r="1577" spans="1:15" x14ac:dyDescent="0.5">
      <c r="A1577" t="s">
        <v>4344</v>
      </c>
      <c r="B1577" t="s">
        <v>4358</v>
      </c>
      <c r="C1577" t="s">
        <v>40</v>
      </c>
      <c r="D1577" t="s">
        <v>40</v>
      </c>
      <c r="E1577" t="s">
        <v>4334</v>
      </c>
      <c r="F1577" t="s">
        <v>4335</v>
      </c>
      <c r="G1577" t="s">
        <v>40</v>
      </c>
      <c r="H1577" t="s">
        <v>40</v>
      </c>
      <c r="I1577" t="s">
        <v>40</v>
      </c>
      <c r="J1577" t="s">
        <v>40</v>
      </c>
      <c r="K1577" t="s">
        <v>40</v>
      </c>
      <c r="L1577" t="s">
        <v>40</v>
      </c>
      <c r="M1577" t="s">
        <v>4358</v>
      </c>
      <c r="N1577" t="s">
        <v>40</v>
      </c>
      <c r="O1577" t="s">
        <v>40</v>
      </c>
    </row>
    <row r="1578" spans="1:15" x14ac:dyDescent="0.5">
      <c r="A1578" t="s">
        <v>4344</v>
      </c>
      <c r="B1578" t="s">
        <v>4472</v>
      </c>
      <c r="C1578" t="s">
        <v>40</v>
      </c>
      <c r="D1578" t="s">
        <v>40</v>
      </c>
      <c r="E1578" t="s">
        <v>4334</v>
      </c>
      <c r="F1578" t="s">
        <v>4335</v>
      </c>
      <c r="G1578" t="s">
        <v>40</v>
      </c>
      <c r="H1578" t="s">
        <v>40</v>
      </c>
      <c r="I1578" t="s">
        <v>40</v>
      </c>
      <c r="J1578" t="s">
        <v>40</v>
      </c>
      <c r="K1578" t="s">
        <v>40</v>
      </c>
      <c r="L1578" t="s">
        <v>40</v>
      </c>
      <c r="M1578" t="s">
        <v>4472</v>
      </c>
      <c r="N1578" t="s">
        <v>40</v>
      </c>
      <c r="O1578" t="s">
        <v>40</v>
      </c>
    </row>
    <row r="1579" spans="1:15" x14ac:dyDescent="0.5">
      <c r="A1579" t="s">
        <v>4344</v>
      </c>
      <c r="B1579" t="s">
        <v>4504</v>
      </c>
      <c r="C1579" t="s">
        <v>40</v>
      </c>
      <c r="D1579" t="s">
        <v>40</v>
      </c>
      <c r="E1579" t="s">
        <v>4334</v>
      </c>
      <c r="F1579" t="s">
        <v>4335</v>
      </c>
      <c r="G1579" t="s">
        <v>40</v>
      </c>
      <c r="H1579" t="s">
        <v>40</v>
      </c>
      <c r="I1579" t="s">
        <v>40</v>
      </c>
      <c r="J1579" t="s">
        <v>40</v>
      </c>
      <c r="K1579" t="s">
        <v>40</v>
      </c>
      <c r="L1579" t="s">
        <v>40</v>
      </c>
      <c r="M1579" t="s">
        <v>4504</v>
      </c>
      <c r="N1579" t="s">
        <v>40</v>
      </c>
      <c r="O1579" t="s">
        <v>40</v>
      </c>
    </row>
    <row r="1580" spans="1:15" x14ac:dyDescent="0.5">
      <c r="A1580" t="s">
        <v>4344</v>
      </c>
      <c r="B1580" t="s">
        <v>4541</v>
      </c>
      <c r="C1580" t="s">
        <v>40</v>
      </c>
      <c r="D1580" t="s">
        <v>40</v>
      </c>
      <c r="E1580" t="s">
        <v>4348</v>
      </c>
      <c r="F1580" t="s">
        <v>4335</v>
      </c>
      <c r="G1580" t="s">
        <v>40</v>
      </c>
      <c r="H1580" t="s">
        <v>3760</v>
      </c>
      <c r="I1580" t="s">
        <v>3782</v>
      </c>
      <c r="J1580" t="s">
        <v>40</v>
      </c>
      <c r="K1580" t="s">
        <v>40</v>
      </c>
      <c r="L1580" t="s">
        <v>40</v>
      </c>
      <c r="M1580" t="s">
        <v>4541</v>
      </c>
      <c r="N1580" t="s">
        <v>40</v>
      </c>
      <c r="O1580" t="s">
        <v>40</v>
      </c>
    </row>
    <row r="1581" spans="1:15" x14ac:dyDescent="0.5">
      <c r="A1581" t="s">
        <v>4344</v>
      </c>
      <c r="B1581" t="s">
        <v>4579</v>
      </c>
      <c r="C1581" t="s">
        <v>40</v>
      </c>
      <c r="D1581" t="s">
        <v>40</v>
      </c>
      <c r="E1581" t="s">
        <v>4334</v>
      </c>
      <c r="F1581" t="s">
        <v>4335</v>
      </c>
      <c r="H1581" t="s">
        <v>40</v>
      </c>
      <c r="I1581" t="s">
        <v>40</v>
      </c>
      <c r="J1581" t="s">
        <v>40</v>
      </c>
      <c r="K1581" t="s">
        <v>40</v>
      </c>
      <c r="L1581" t="s">
        <v>40</v>
      </c>
      <c r="M1581" t="s">
        <v>4579</v>
      </c>
      <c r="N1581" t="s">
        <v>40</v>
      </c>
      <c r="O1581" t="s">
        <v>40</v>
      </c>
    </row>
    <row r="1582" spans="1:15" x14ac:dyDescent="0.5">
      <c r="A1582" t="s">
        <v>4344</v>
      </c>
      <c r="B1582" t="s">
        <v>4581</v>
      </c>
      <c r="C1582" t="s">
        <v>40</v>
      </c>
      <c r="D1582" t="s">
        <v>40</v>
      </c>
      <c r="E1582" t="s">
        <v>4348</v>
      </c>
      <c r="F1582" t="s">
        <v>4335</v>
      </c>
      <c r="G1582" t="s">
        <v>40</v>
      </c>
      <c r="H1582" t="s">
        <v>40</v>
      </c>
      <c r="I1582" t="s">
        <v>3780</v>
      </c>
      <c r="J1582" t="s">
        <v>3776</v>
      </c>
      <c r="K1582" t="s">
        <v>40</v>
      </c>
      <c r="L1582">
        <v>120</v>
      </c>
      <c r="M1582" t="s">
        <v>4581</v>
      </c>
      <c r="N1582" t="s">
        <v>40</v>
      </c>
      <c r="O1582" t="s">
        <v>40</v>
      </c>
    </row>
    <row r="1583" spans="1:15" x14ac:dyDescent="0.5">
      <c r="A1583" t="s">
        <v>4344</v>
      </c>
      <c r="B1583" t="s">
        <v>4602</v>
      </c>
      <c r="C1583" t="s">
        <v>40</v>
      </c>
      <c r="D1583" t="s">
        <v>40</v>
      </c>
      <c r="E1583" t="s">
        <v>4354</v>
      </c>
      <c r="F1583" t="s">
        <v>4355</v>
      </c>
      <c r="H1583" t="s">
        <v>40</v>
      </c>
      <c r="I1583" t="s">
        <v>40</v>
      </c>
      <c r="J1583" t="s">
        <v>40</v>
      </c>
      <c r="K1583" t="s">
        <v>40</v>
      </c>
      <c r="L1583" t="s">
        <v>40</v>
      </c>
      <c r="M1583" t="s">
        <v>4602</v>
      </c>
      <c r="N1583" t="s">
        <v>40</v>
      </c>
      <c r="O1583" t="s">
        <v>40</v>
      </c>
    </row>
    <row r="1584" spans="1:15" x14ac:dyDescent="0.5">
      <c r="A1584" t="s">
        <v>4344</v>
      </c>
      <c r="B1584" t="s">
        <v>4615</v>
      </c>
      <c r="C1584" t="s">
        <v>40</v>
      </c>
      <c r="D1584" t="s">
        <v>40</v>
      </c>
      <c r="E1584" t="s">
        <v>4334</v>
      </c>
      <c r="F1584" t="s">
        <v>4335</v>
      </c>
      <c r="G1584" t="s">
        <v>40</v>
      </c>
      <c r="H1584" t="s">
        <v>4616</v>
      </c>
      <c r="I1584" t="s">
        <v>40</v>
      </c>
      <c r="J1584" t="s">
        <v>40</v>
      </c>
      <c r="K1584" t="s">
        <v>40</v>
      </c>
      <c r="L1584" t="s">
        <v>40</v>
      </c>
      <c r="M1584" t="s">
        <v>4615</v>
      </c>
      <c r="N1584" t="s">
        <v>40</v>
      </c>
      <c r="O1584" t="s">
        <v>40</v>
      </c>
    </row>
    <row r="1585" spans="1:15" x14ac:dyDescent="0.5">
      <c r="A1585" t="s">
        <v>4344</v>
      </c>
      <c r="B1585" t="s">
        <v>4618</v>
      </c>
      <c r="C1585" t="s">
        <v>40</v>
      </c>
      <c r="D1585" t="s">
        <v>40</v>
      </c>
      <c r="E1585" t="s">
        <v>4334</v>
      </c>
      <c r="F1585" t="s">
        <v>4335</v>
      </c>
      <c r="G1585" t="s">
        <v>40</v>
      </c>
      <c r="H1585" t="s">
        <v>2384</v>
      </c>
      <c r="I1585" t="s">
        <v>40</v>
      </c>
      <c r="J1585" t="s">
        <v>40</v>
      </c>
      <c r="K1585" t="s">
        <v>40</v>
      </c>
      <c r="L1585" t="s">
        <v>40</v>
      </c>
      <c r="M1585" t="s">
        <v>4619</v>
      </c>
      <c r="N1585" t="s">
        <v>40</v>
      </c>
      <c r="O1585" t="s">
        <v>40</v>
      </c>
    </row>
    <row r="1586" spans="1:15" x14ac:dyDescent="0.5">
      <c r="A1586" t="s">
        <v>4344</v>
      </c>
      <c r="B1586" t="s">
        <v>4683</v>
      </c>
      <c r="C1586" t="s">
        <v>40</v>
      </c>
      <c r="D1586" t="s">
        <v>40</v>
      </c>
      <c r="E1586" t="s">
        <v>4334</v>
      </c>
      <c r="F1586" t="s">
        <v>4335</v>
      </c>
      <c r="G1586" t="s">
        <v>40</v>
      </c>
      <c r="H1586" t="s">
        <v>40</v>
      </c>
      <c r="I1586" t="s">
        <v>40</v>
      </c>
      <c r="J1586" t="s">
        <v>40</v>
      </c>
      <c r="K1586" t="s">
        <v>40</v>
      </c>
      <c r="L1586" t="s">
        <v>40</v>
      </c>
      <c r="M1586" t="s">
        <v>4683</v>
      </c>
      <c r="N1586" t="s">
        <v>40</v>
      </c>
      <c r="O1586" t="s">
        <v>40</v>
      </c>
    </row>
    <row r="1587" spans="1:15" x14ac:dyDescent="0.5">
      <c r="A1587" t="s">
        <v>4344</v>
      </c>
      <c r="B1587" t="s">
        <v>4711</v>
      </c>
      <c r="C1587" t="s">
        <v>40</v>
      </c>
      <c r="D1587" t="s">
        <v>40</v>
      </c>
      <c r="E1587" t="s">
        <v>4334</v>
      </c>
      <c r="F1587" t="s">
        <v>4335</v>
      </c>
      <c r="G1587" t="s">
        <v>40</v>
      </c>
      <c r="H1587" t="s">
        <v>40</v>
      </c>
      <c r="I1587" t="s">
        <v>40</v>
      </c>
      <c r="J1587" t="s">
        <v>40</v>
      </c>
      <c r="K1587" t="s">
        <v>40</v>
      </c>
      <c r="L1587" t="s">
        <v>40</v>
      </c>
      <c r="M1587" t="s">
        <v>4711</v>
      </c>
      <c r="N1587" t="s">
        <v>40</v>
      </c>
      <c r="O1587" t="s">
        <v>40</v>
      </c>
    </row>
    <row r="1588" spans="1:15" x14ac:dyDescent="0.5">
      <c r="A1588" t="s">
        <v>4344</v>
      </c>
      <c r="B1588" t="s">
        <v>4749</v>
      </c>
      <c r="C1588" t="s">
        <v>40</v>
      </c>
      <c r="D1588" t="s">
        <v>40</v>
      </c>
      <c r="E1588" t="s">
        <v>4334</v>
      </c>
      <c r="F1588" t="s">
        <v>4335</v>
      </c>
      <c r="G1588" t="s">
        <v>40</v>
      </c>
      <c r="H1588" t="s">
        <v>40</v>
      </c>
      <c r="I1588" t="s">
        <v>40</v>
      </c>
      <c r="J1588" t="s">
        <v>40</v>
      </c>
      <c r="K1588" t="s">
        <v>40</v>
      </c>
      <c r="L1588" t="s">
        <v>40</v>
      </c>
      <c r="M1588" t="s">
        <v>4749</v>
      </c>
      <c r="N1588" t="s">
        <v>40</v>
      </c>
      <c r="O1588" t="s">
        <v>40</v>
      </c>
    </row>
    <row r="1589" spans="1:15" x14ac:dyDescent="0.5">
      <c r="A1589" t="s">
        <v>4344</v>
      </c>
      <c r="B1589" t="s">
        <v>4775</v>
      </c>
      <c r="C1589" t="s">
        <v>40</v>
      </c>
      <c r="D1589" t="s">
        <v>40</v>
      </c>
      <c r="E1589" t="s">
        <v>4334</v>
      </c>
      <c r="F1589" t="s">
        <v>4335</v>
      </c>
      <c r="G1589" t="s">
        <v>40</v>
      </c>
      <c r="H1589" t="s">
        <v>40</v>
      </c>
      <c r="I1589" t="s">
        <v>40</v>
      </c>
      <c r="J1589" t="s">
        <v>40</v>
      </c>
      <c r="K1589" t="s">
        <v>40</v>
      </c>
      <c r="L1589" t="s">
        <v>40</v>
      </c>
      <c r="M1589" t="s">
        <v>4775</v>
      </c>
      <c r="N1589" t="s">
        <v>40</v>
      </c>
      <c r="O1589" t="s">
        <v>40</v>
      </c>
    </row>
    <row r="1590" spans="1:15" x14ac:dyDescent="0.5">
      <c r="A1590" t="s">
        <v>4344</v>
      </c>
      <c r="B1590" t="s">
        <v>4809</v>
      </c>
      <c r="C1590" t="s">
        <v>40</v>
      </c>
      <c r="D1590" t="s">
        <v>40</v>
      </c>
      <c r="E1590" t="s">
        <v>4354</v>
      </c>
      <c r="F1590" t="s">
        <v>4355</v>
      </c>
      <c r="G1590" t="s">
        <v>40</v>
      </c>
      <c r="H1590" t="s">
        <v>3768</v>
      </c>
      <c r="I1590" t="s">
        <v>40</v>
      </c>
      <c r="J1590" t="s">
        <v>40</v>
      </c>
      <c r="K1590" t="s">
        <v>40</v>
      </c>
      <c r="L1590" t="s">
        <v>40</v>
      </c>
      <c r="M1590" t="s">
        <v>4810</v>
      </c>
      <c r="N1590" t="s">
        <v>40</v>
      </c>
      <c r="O1590" t="s">
        <v>40</v>
      </c>
    </row>
    <row r="1591" spans="1:15" x14ac:dyDescent="0.5">
      <c r="A1591" t="s">
        <v>4344</v>
      </c>
      <c r="B1591" t="s">
        <v>4810</v>
      </c>
      <c r="C1591" t="s">
        <v>40</v>
      </c>
      <c r="D1591" t="s">
        <v>40</v>
      </c>
      <c r="E1591" t="s">
        <v>4354</v>
      </c>
      <c r="F1591" t="s">
        <v>4355</v>
      </c>
      <c r="G1591" t="s">
        <v>40</v>
      </c>
      <c r="H1591" t="s">
        <v>3768</v>
      </c>
      <c r="I1591" t="s">
        <v>40</v>
      </c>
      <c r="J1591" t="s">
        <v>40</v>
      </c>
      <c r="K1591" t="s">
        <v>40</v>
      </c>
      <c r="L1591" t="s">
        <v>40</v>
      </c>
      <c r="M1591" t="s">
        <v>4810</v>
      </c>
      <c r="N1591" t="s">
        <v>40</v>
      </c>
      <c r="O1591" t="s">
        <v>40</v>
      </c>
    </row>
    <row r="1592" spans="1:15" x14ac:dyDescent="0.5">
      <c r="A1592" t="s">
        <v>4344</v>
      </c>
      <c r="B1592" t="s">
        <v>4811</v>
      </c>
      <c r="C1592" t="s">
        <v>40</v>
      </c>
      <c r="D1592" t="s">
        <v>40</v>
      </c>
      <c r="E1592" t="s">
        <v>4334</v>
      </c>
      <c r="F1592" t="s">
        <v>4335</v>
      </c>
      <c r="G1592" t="s">
        <v>40</v>
      </c>
      <c r="H1592" t="s">
        <v>40</v>
      </c>
      <c r="I1592" t="s">
        <v>40</v>
      </c>
      <c r="J1592" t="s">
        <v>40</v>
      </c>
      <c r="K1592" t="s">
        <v>40</v>
      </c>
      <c r="L1592" t="s">
        <v>40</v>
      </c>
      <c r="M1592" t="s">
        <v>4812</v>
      </c>
      <c r="N1592" t="s">
        <v>40</v>
      </c>
      <c r="O1592" t="s">
        <v>40</v>
      </c>
    </row>
    <row r="1593" spans="1:15" x14ac:dyDescent="0.5">
      <c r="A1593" t="s">
        <v>4344</v>
      </c>
      <c r="B1593" t="s">
        <v>4815</v>
      </c>
      <c r="C1593" t="s">
        <v>40</v>
      </c>
      <c r="D1593" t="s">
        <v>40</v>
      </c>
      <c r="E1593" t="s">
        <v>4334</v>
      </c>
      <c r="F1593" t="s">
        <v>4335</v>
      </c>
      <c r="G1593" t="s">
        <v>40</v>
      </c>
      <c r="H1593" t="s">
        <v>40</v>
      </c>
      <c r="I1593" t="s">
        <v>40</v>
      </c>
      <c r="J1593" t="s">
        <v>40</v>
      </c>
      <c r="K1593" t="s">
        <v>40</v>
      </c>
      <c r="L1593" t="s">
        <v>40</v>
      </c>
      <c r="M1593" t="s">
        <v>4815</v>
      </c>
      <c r="N1593" t="s">
        <v>40</v>
      </c>
      <c r="O1593" t="s">
        <v>40</v>
      </c>
    </row>
    <row r="1594" spans="1:15" x14ac:dyDescent="0.5">
      <c r="A1594" t="s">
        <v>4344</v>
      </c>
      <c r="B1594" t="s">
        <v>4839</v>
      </c>
      <c r="C1594" t="s">
        <v>40</v>
      </c>
      <c r="D1594" t="s">
        <v>40</v>
      </c>
      <c r="E1594" t="s">
        <v>4334</v>
      </c>
      <c r="F1594" t="s">
        <v>4335</v>
      </c>
      <c r="G1594" t="s">
        <v>40</v>
      </c>
      <c r="H1594" t="s">
        <v>40</v>
      </c>
      <c r="I1594" t="s">
        <v>40</v>
      </c>
      <c r="J1594" t="s">
        <v>40</v>
      </c>
      <c r="K1594" t="s">
        <v>40</v>
      </c>
      <c r="L1594" t="s">
        <v>40</v>
      </c>
      <c r="M1594" t="s">
        <v>4839</v>
      </c>
      <c r="N1594" t="s">
        <v>40</v>
      </c>
      <c r="O1594" t="s">
        <v>40</v>
      </c>
    </row>
    <row r="1595" spans="1:15" x14ac:dyDescent="0.5">
      <c r="A1595" t="s">
        <v>4344</v>
      </c>
      <c r="B1595" t="s">
        <v>4849</v>
      </c>
      <c r="C1595" t="s">
        <v>40</v>
      </c>
      <c r="D1595" t="s">
        <v>40</v>
      </c>
      <c r="E1595" t="s">
        <v>4334</v>
      </c>
      <c r="F1595" t="s">
        <v>4335</v>
      </c>
      <c r="G1595" t="s">
        <v>40</v>
      </c>
      <c r="H1595" t="s">
        <v>40</v>
      </c>
      <c r="I1595" t="s">
        <v>40</v>
      </c>
      <c r="J1595" t="s">
        <v>40</v>
      </c>
      <c r="K1595" t="s">
        <v>40</v>
      </c>
      <c r="L1595" t="s">
        <v>40</v>
      </c>
      <c r="M1595" t="s">
        <v>4849</v>
      </c>
      <c r="N1595" t="s">
        <v>40</v>
      </c>
      <c r="O1595" t="s">
        <v>40</v>
      </c>
    </row>
    <row r="1596" spans="1:15" x14ac:dyDescent="0.5">
      <c r="A1596" t="s">
        <v>4344</v>
      </c>
      <c r="B1596" t="s">
        <v>4959</v>
      </c>
      <c r="C1596" t="s">
        <v>40</v>
      </c>
      <c r="D1596" t="s">
        <v>40</v>
      </c>
      <c r="E1596" t="s">
        <v>4334</v>
      </c>
      <c r="F1596" t="s">
        <v>4335</v>
      </c>
      <c r="G1596" t="s">
        <v>40</v>
      </c>
      <c r="H1596" t="s">
        <v>40</v>
      </c>
      <c r="I1596" t="s">
        <v>40</v>
      </c>
      <c r="J1596" t="s">
        <v>40</v>
      </c>
      <c r="K1596" t="s">
        <v>40</v>
      </c>
      <c r="L1596" t="s">
        <v>40</v>
      </c>
      <c r="M1596" t="s">
        <v>4959</v>
      </c>
      <c r="N1596" t="s">
        <v>40</v>
      </c>
      <c r="O1596" t="s">
        <v>40</v>
      </c>
    </row>
    <row r="1597" spans="1:15" x14ac:dyDescent="0.5">
      <c r="A1597" t="s">
        <v>4344</v>
      </c>
      <c r="B1597" t="s">
        <v>4964</v>
      </c>
      <c r="C1597" t="s">
        <v>40</v>
      </c>
      <c r="D1597" t="s">
        <v>40</v>
      </c>
      <c r="E1597" t="s">
        <v>4334</v>
      </c>
      <c r="F1597" t="s">
        <v>4335</v>
      </c>
      <c r="G1597" t="s">
        <v>40</v>
      </c>
      <c r="H1597" t="s">
        <v>40</v>
      </c>
      <c r="I1597" t="s">
        <v>40</v>
      </c>
      <c r="J1597" t="s">
        <v>40</v>
      </c>
      <c r="K1597" t="s">
        <v>40</v>
      </c>
      <c r="L1597" t="s">
        <v>40</v>
      </c>
      <c r="M1597" t="s">
        <v>4964</v>
      </c>
      <c r="N1597" t="s">
        <v>40</v>
      </c>
      <c r="O1597" t="s">
        <v>40</v>
      </c>
    </row>
    <row r="1598" spans="1:15" x14ac:dyDescent="0.5">
      <c r="A1598" t="s">
        <v>4344</v>
      </c>
      <c r="B1598" t="s">
        <v>5000</v>
      </c>
      <c r="C1598" t="s">
        <v>40</v>
      </c>
      <c r="D1598" t="s">
        <v>40</v>
      </c>
      <c r="E1598" t="s">
        <v>4334</v>
      </c>
      <c r="F1598" t="s">
        <v>4335</v>
      </c>
      <c r="G1598" t="s">
        <v>40</v>
      </c>
      <c r="H1598" t="s">
        <v>3760</v>
      </c>
      <c r="I1598" t="s">
        <v>40</v>
      </c>
      <c r="J1598" t="s">
        <v>40</v>
      </c>
      <c r="K1598" t="s">
        <v>40</v>
      </c>
      <c r="L1598" t="s">
        <v>40</v>
      </c>
      <c r="M1598" t="s">
        <v>5000</v>
      </c>
      <c r="N1598" t="s">
        <v>40</v>
      </c>
      <c r="O1598" t="s">
        <v>40</v>
      </c>
    </row>
    <row r="1599" spans="1:15" x14ac:dyDescent="0.5">
      <c r="A1599" t="s">
        <v>4344</v>
      </c>
      <c r="B1599" t="s">
        <v>5030</v>
      </c>
      <c r="C1599" t="s">
        <v>40</v>
      </c>
      <c r="D1599" t="s">
        <v>40</v>
      </c>
      <c r="E1599" t="s">
        <v>4354</v>
      </c>
      <c r="F1599" t="s">
        <v>4355</v>
      </c>
      <c r="G1599" t="s">
        <v>40</v>
      </c>
      <c r="H1599" t="s">
        <v>3768</v>
      </c>
      <c r="I1599" t="s">
        <v>40</v>
      </c>
      <c r="J1599" t="s">
        <v>40</v>
      </c>
      <c r="K1599" t="s">
        <v>40</v>
      </c>
      <c r="L1599" t="s">
        <v>40</v>
      </c>
      <c r="M1599" t="s">
        <v>5030</v>
      </c>
      <c r="N1599" t="s">
        <v>40</v>
      </c>
      <c r="O1599" t="s">
        <v>40</v>
      </c>
    </row>
    <row r="1600" spans="1:15" x14ac:dyDescent="0.5">
      <c r="A1600" t="s">
        <v>4344</v>
      </c>
      <c r="B1600" t="s">
        <v>5178</v>
      </c>
      <c r="C1600" t="s">
        <v>40</v>
      </c>
      <c r="D1600" t="s">
        <v>40</v>
      </c>
      <c r="E1600" t="s">
        <v>4354</v>
      </c>
      <c r="F1600" t="s">
        <v>4355</v>
      </c>
      <c r="G1600" t="s">
        <v>40</v>
      </c>
      <c r="H1600" t="s">
        <v>40</v>
      </c>
      <c r="I1600" t="s">
        <v>40</v>
      </c>
      <c r="J1600" t="s">
        <v>40</v>
      </c>
      <c r="K1600" t="s">
        <v>40</v>
      </c>
      <c r="L1600" t="s">
        <v>40</v>
      </c>
      <c r="M1600" t="s">
        <v>5177</v>
      </c>
      <c r="N1600" t="s">
        <v>40</v>
      </c>
      <c r="O1600" t="s">
        <v>40</v>
      </c>
    </row>
    <row r="1601" spans="1:15" x14ac:dyDescent="0.5">
      <c r="A1601" t="s">
        <v>4344</v>
      </c>
      <c r="B1601" t="s">
        <v>5180</v>
      </c>
      <c r="C1601" t="s">
        <v>40</v>
      </c>
      <c r="D1601" t="s">
        <v>40</v>
      </c>
      <c r="E1601" t="s">
        <v>4334</v>
      </c>
      <c r="F1601" t="s">
        <v>4335</v>
      </c>
      <c r="G1601" t="s">
        <v>40</v>
      </c>
      <c r="H1601" t="s">
        <v>40</v>
      </c>
      <c r="I1601" t="s">
        <v>40</v>
      </c>
      <c r="J1601" t="s">
        <v>40</v>
      </c>
      <c r="K1601" t="s">
        <v>40</v>
      </c>
      <c r="L1601" t="s">
        <v>40</v>
      </c>
      <c r="M1601" t="s">
        <v>5180</v>
      </c>
      <c r="N1601" t="s">
        <v>40</v>
      </c>
      <c r="O1601" t="s">
        <v>40</v>
      </c>
    </row>
    <row r="1602" spans="1:15" x14ac:dyDescent="0.5">
      <c r="A1602" t="s">
        <v>4344</v>
      </c>
      <c r="B1602" t="s">
        <v>5181</v>
      </c>
      <c r="C1602" t="s">
        <v>40</v>
      </c>
      <c r="D1602" t="s">
        <v>40</v>
      </c>
      <c r="E1602" t="s">
        <v>4334</v>
      </c>
      <c r="F1602" t="s">
        <v>4335</v>
      </c>
      <c r="G1602" t="s">
        <v>40</v>
      </c>
      <c r="H1602" t="s">
        <v>40</v>
      </c>
      <c r="I1602" t="s">
        <v>40</v>
      </c>
      <c r="J1602" t="s">
        <v>40</v>
      </c>
      <c r="K1602" t="s">
        <v>40</v>
      </c>
      <c r="L1602" t="s">
        <v>40</v>
      </c>
      <c r="M1602" t="s">
        <v>5181</v>
      </c>
      <c r="N1602" t="s">
        <v>40</v>
      </c>
      <c r="O1602" t="s">
        <v>40</v>
      </c>
    </row>
    <row r="1603" spans="1:15" x14ac:dyDescent="0.5">
      <c r="A1603" t="s">
        <v>4344</v>
      </c>
      <c r="B1603" t="s">
        <v>5182</v>
      </c>
      <c r="C1603" t="s">
        <v>40</v>
      </c>
      <c r="D1603" t="s">
        <v>40</v>
      </c>
      <c r="E1603" t="s">
        <v>4334</v>
      </c>
      <c r="F1603" t="s">
        <v>4335</v>
      </c>
      <c r="G1603" t="s">
        <v>40</v>
      </c>
      <c r="H1603" t="s">
        <v>40</v>
      </c>
      <c r="I1603" t="s">
        <v>40</v>
      </c>
      <c r="J1603" t="s">
        <v>40</v>
      </c>
      <c r="K1603" t="s">
        <v>40</v>
      </c>
      <c r="L1603" t="s">
        <v>40</v>
      </c>
      <c r="M1603" t="s">
        <v>5182</v>
      </c>
      <c r="N1603" t="s">
        <v>40</v>
      </c>
      <c r="O1603" t="s">
        <v>40</v>
      </c>
    </row>
    <row r="1604" spans="1:15" x14ac:dyDescent="0.5">
      <c r="A1604" t="s">
        <v>4344</v>
      </c>
      <c r="B1604" t="s">
        <v>5202</v>
      </c>
      <c r="C1604" t="s">
        <v>40</v>
      </c>
      <c r="D1604" t="s">
        <v>40</v>
      </c>
      <c r="E1604" t="s">
        <v>4334</v>
      </c>
      <c r="F1604" t="s">
        <v>4335</v>
      </c>
      <c r="G1604" t="s">
        <v>40</v>
      </c>
      <c r="H1604" t="s">
        <v>40</v>
      </c>
      <c r="I1604" t="s">
        <v>40</v>
      </c>
      <c r="J1604" t="s">
        <v>40</v>
      </c>
      <c r="K1604" t="s">
        <v>40</v>
      </c>
      <c r="L1604" t="s">
        <v>40</v>
      </c>
      <c r="M1604" t="s">
        <v>5202</v>
      </c>
      <c r="N1604" t="s">
        <v>40</v>
      </c>
      <c r="O1604" t="s">
        <v>40</v>
      </c>
    </row>
    <row r="1605" spans="1:15" x14ac:dyDescent="0.5">
      <c r="A1605" t="s">
        <v>4344</v>
      </c>
      <c r="B1605" t="s">
        <v>5206</v>
      </c>
      <c r="C1605" t="s">
        <v>40</v>
      </c>
      <c r="D1605" t="s">
        <v>40</v>
      </c>
      <c r="E1605" t="s">
        <v>4334</v>
      </c>
      <c r="F1605" t="s">
        <v>4335</v>
      </c>
      <c r="G1605" t="s">
        <v>40</v>
      </c>
      <c r="H1605" t="s">
        <v>3766</v>
      </c>
      <c r="I1605" t="s">
        <v>40</v>
      </c>
      <c r="J1605" t="s">
        <v>40</v>
      </c>
      <c r="K1605" t="s">
        <v>40</v>
      </c>
      <c r="L1605" t="s">
        <v>40</v>
      </c>
      <c r="M1605" t="s">
        <v>5207</v>
      </c>
      <c r="N1605" t="s">
        <v>40</v>
      </c>
      <c r="O1605" t="s">
        <v>40</v>
      </c>
    </row>
    <row r="1606" spans="1:15" x14ac:dyDescent="0.5">
      <c r="A1606" t="s">
        <v>4344</v>
      </c>
      <c r="B1606" t="s">
        <v>5207</v>
      </c>
      <c r="C1606" t="s">
        <v>40</v>
      </c>
      <c r="D1606" t="s">
        <v>40</v>
      </c>
      <c r="E1606" t="s">
        <v>4334</v>
      </c>
      <c r="F1606" t="s">
        <v>4335</v>
      </c>
      <c r="G1606" t="s">
        <v>40</v>
      </c>
      <c r="H1606" t="s">
        <v>3766</v>
      </c>
      <c r="I1606" t="s">
        <v>40</v>
      </c>
      <c r="J1606" t="s">
        <v>40</v>
      </c>
      <c r="K1606" t="s">
        <v>40</v>
      </c>
      <c r="L1606" t="s">
        <v>40</v>
      </c>
      <c r="M1606" t="s">
        <v>5207</v>
      </c>
      <c r="N1606" t="s">
        <v>40</v>
      </c>
      <c r="O1606" t="s">
        <v>40</v>
      </c>
    </row>
    <row r="1607" spans="1:15" x14ac:dyDescent="0.5">
      <c r="A1607" t="s">
        <v>4344</v>
      </c>
      <c r="B1607" t="s">
        <v>5208</v>
      </c>
      <c r="C1607" t="s">
        <v>40</v>
      </c>
      <c r="D1607" t="s">
        <v>40</v>
      </c>
      <c r="E1607" t="s">
        <v>4334</v>
      </c>
      <c r="F1607" t="s">
        <v>4335</v>
      </c>
      <c r="G1607" t="s">
        <v>40</v>
      </c>
      <c r="H1607" t="s">
        <v>3766</v>
      </c>
      <c r="I1607" t="s">
        <v>40</v>
      </c>
      <c r="J1607" t="s">
        <v>40</v>
      </c>
      <c r="K1607" t="s">
        <v>40</v>
      </c>
      <c r="L1607" t="s">
        <v>40</v>
      </c>
      <c r="M1607" t="s">
        <v>5209</v>
      </c>
      <c r="N1607" t="s">
        <v>40</v>
      </c>
      <c r="O1607" t="s">
        <v>40</v>
      </c>
    </row>
    <row r="1608" spans="1:15" x14ac:dyDescent="0.5">
      <c r="A1608" t="s">
        <v>4344</v>
      </c>
      <c r="B1608" t="s">
        <v>5210</v>
      </c>
      <c r="C1608" t="s">
        <v>40</v>
      </c>
      <c r="D1608" t="s">
        <v>40</v>
      </c>
      <c r="E1608" t="s">
        <v>4348</v>
      </c>
      <c r="F1608" t="s">
        <v>4335</v>
      </c>
      <c r="G1608" t="s">
        <v>40</v>
      </c>
      <c r="H1608" t="s">
        <v>3766</v>
      </c>
      <c r="I1608" t="s">
        <v>3780</v>
      </c>
      <c r="J1608" t="s">
        <v>40</v>
      </c>
      <c r="K1608" t="s">
        <v>40</v>
      </c>
      <c r="L1608" t="s">
        <v>40</v>
      </c>
      <c r="M1608" t="s">
        <v>5211</v>
      </c>
      <c r="N1608" t="s">
        <v>40</v>
      </c>
      <c r="O1608" t="s">
        <v>40</v>
      </c>
    </row>
    <row r="1609" spans="1:15" x14ac:dyDescent="0.5">
      <c r="A1609" t="s">
        <v>4344</v>
      </c>
      <c r="B1609" t="s">
        <v>5211</v>
      </c>
      <c r="C1609" t="s">
        <v>40</v>
      </c>
      <c r="D1609" t="s">
        <v>40</v>
      </c>
      <c r="E1609" t="s">
        <v>4348</v>
      </c>
      <c r="F1609" t="s">
        <v>4335</v>
      </c>
      <c r="G1609" t="s">
        <v>40</v>
      </c>
      <c r="H1609" t="s">
        <v>3766</v>
      </c>
      <c r="I1609" t="s">
        <v>3780</v>
      </c>
      <c r="J1609" t="s">
        <v>40</v>
      </c>
      <c r="K1609" t="s">
        <v>40</v>
      </c>
      <c r="L1609" t="s">
        <v>40</v>
      </c>
      <c r="M1609" t="s">
        <v>5211</v>
      </c>
      <c r="N1609" t="s">
        <v>40</v>
      </c>
      <c r="O1609" t="s">
        <v>40</v>
      </c>
    </row>
    <row r="1610" spans="1:15" x14ac:dyDescent="0.5">
      <c r="A1610" t="s">
        <v>4344</v>
      </c>
      <c r="B1610" t="s">
        <v>5246</v>
      </c>
      <c r="C1610" t="s">
        <v>40</v>
      </c>
      <c r="D1610" t="s">
        <v>40</v>
      </c>
      <c r="E1610" t="s">
        <v>4354</v>
      </c>
      <c r="F1610" t="s">
        <v>4355</v>
      </c>
      <c r="G1610" t="s">
        <v>40</v>
      </c>
      <c r="H1610" t="s">
        <v>2384</v>
      </c>
      <c r="I1610" t="s">
        <v>40</v>
      </c>
      <c r="J1610" t="s">
        <v>40</v>
      </c>
      <c r="K1610" t="s">
        <v>40</v>
      </c>
      <c r="L1610" t="s">
        <v>40</v>
      </c>
      <c r="M1610" t="s">
        <v>5246</v>
      </c>
      <c r="N1610" t="s">
        <v>40</v>
      </c>
      <c r="O1610" t="s">
        <v>40</v>
      </c>
    </row>
    <row r="1611" spans="1:15" x14ac:dyDescent="0.5">
      <c r="A1611" t="s">
        <v>4344</v>
      </c>
      <c r="B1611" t="s">
        <v>5255</v>
      </c>
      <c r="C1611" t="s">
        <v>40</v>
      </c>
      <c r="D1611" t="s">
        <v>40</v>
      </c>
      <c r="E1611" t="s">
        <v>4334</v>
      </c>
      <c r="F1611" t="s">
        <v>4335</v>
      </c>
      <c r="G1611" t="s">
        <v>40</v>
      </c>
      <c r="H1611" t="s">
        <v>40</v>
      </c>
      <c r="I1611" t="s">
        <v>40</v>
      </c>
      <c r="J1611" t="s">
        <v>40</v>
      </c>
      <c r="K1611" t="s">
        <v>40</v>
      </c>
      <c r="L1611" t="s">
        <v>40</v>
      </c>
      <c r="M1611" t="s">
        <v>5255</v>
      </c>
      <c r="N1611" t="s">
        <v>40</v>
      </c>
      <c r="O1611" t="s">
        <v>40</v>
      </c>
    </row>
    <row r="1612" spans="1:15" x14ac:dyDescent="0.5">
      <c r="A1612" t="s">
        <v>4344</v>
      </c>
      <c r="B1612" t="s">
        <v>5288</v>
      </c>
      <c r="C1612" t="s">
        <v>40</v>
      </c>
      <c r="D1612" t="s">
        <v>40</v>
      </c>
      <c r="E1612" t="s">
        <v>4334</v>
      </c>
      <c r="F1612" t="s">
        <v>4335</v>
      </c>
      <c r="G1612" t="s">
        <v>40</v>
      </c>
      <c r="H1612" t="s">
        <v>40</v>
      </c>
      <c r="I1612" t="s">
        <v>40</v>
      </c>
      <c r="J1612" t="s">
        <v>40</v>
      </c>
      <c r="K1612" t="s">
        <v>40</v>
      </c>
      <c r="L1612" t="s">
        <v>40</v>
      </c>
      <c r="M1612" t="s">
        <v>5288</v>
      </c>
      <c r="N1612" t="s">
        <v>40</v>
      </c>
      <c r="O1612" t="s">
        <v>40</v>
      </c>
    </row>
    <row r="1613" spans="1:15" x14ac:dyDescent="0.5">
      <c r="A1613" t="s">
        <v>4344</v>
      </c>
      <c r="B1613" t="s">
        <v>5315</v>
      </c>
      <c r="C1613" t="s">
        <v>40</v>
      </c>
      <c r="D1613" t="s">
        <v>40</v>
      </c>
      <c r="E1613" t="s">
        <v>4334</v>
      </c>
      <c r="F1613" t="s">
        <v>4335</v>
      </c>
      <c r="G1613" t="s">
        <v>40</v>
      </c>
      <c r="H1613" t="s">
        <v>3766</v>
      </c>
      <c r="I1613" t="s">
        <v>40</v>
      </c>
      <c r="J1613" t="s">
        <v>40</v>
      </c>
      <c r="K1613" t="s">
        <v>40</v>
      </c>
      <c r="L1613" t="s">
        <v>40</v>
      </c>
      <c r="M1613" t="s">
        <v>5315</v>
      </c>
      <c r="N1613" t="s">
        <v>40</v>
      </c>
      <c r="O1613" t="s">
        <v>40</v>
      </c>
    </row>
    <row r="1614" spans="1:15" x14ac:dyDescent="0.5">
      <c r="A1614" t="s">
        <v>4344</v>
      </c>
      <c r="B1614" t="s">
        <v>5467</v>
      </c>
      <c r="C1614" t="s">
        <v>40</v>
      </c>
      <c r="D1614" t="s">
        <v>40</v>
      </c>
      <c r="E1614" t="s">
        <v>4334</v>
      </c>
      <c r="F1614" t="s">
        <v>4335</v>
      </c>
      <c r="G1614" t="s">
        <v>40</v>
      </c>
      <c r="H1614" t="s">
        <v>40</v>
      </c>
      <c r="I1614" t="s">
        <v>40</v>
      </c>
      <c r="J1614" t="s">
        <v>40</v>
      </c>
      <c r="K1614" t="s">
        <v>40</v>
      </c>
      <c r="L1614" t="s">
        <v>40</v>
      </c>
      <c r="M1614" t="s">
        <v>5467</v>
      </c>
      <c r="N1614" t="s">
        <v>40</v>
      </c>
      <c r="O1614" t="s">
        <v>40</v>
      </c>
    </row>
    <row r="1615" spans="1:15" x14ac:dyDescent="0.5">
      <c r="A1615" t="s">
        <v>4344</v>
      </c>
      <c r="B1615" t="s">
        <v>5468</v>
      </c>
      <c r="C1615" t="s">
        <v>40</v>
      </c>
      <c r="D1615" t="s">
        <v>40</v>
      </c>
      <c r="E1615" t="s">
        <v>4334</v>
      </c>
      <c r="F1615" t="s">
        <v>4335</v>
      </c>
      <c r="G1615" t="s">
        <v>40</v>
      </c>
      <c r="H1615" t="s">
        <v>40</v>
      </c>
      <c r="I1615" t="s">
        <v>40</v>
      </c>
      <c r="J1615" t="s">
        <v>40</v>
      </c>
      <c r="K1615" t="s">
        <v>40</v>
      </c>
      <c r="L1615" t="s">
        <v>40</v>
      </c>
      <c r="M1615" t="s">
        <v>5468</v>
      </c>
      <c r="N1615" t="s">
        <v>40</v>
      </c>
      <c r="O1615" t="s">
        <v>40</v>
      </c>
    </row>
    <row r="1616" spans="1:15" x14ac:dyDescent="0.5">
      <c r="A1616" t="s">
        <v>4344</v>
      </c>
      <c r="B1616" t="s">
        <v>5599</v>
      </c>
      <c r="C1616" t="s">
        <v>40</v>
      </c>
      <c r="D1616" t="s">
        <v>40</v>
      </c>
      <c r="E1616" t="s">
        <v>4334</v>
      </c>
      <c r="F1616" t="s">
        <v>4335</v>
      </c>
      <c r="G1616" t="s">
        <v>40</v>
      </c>
      <c r="H1616" t="s">
        <v>40</v>
      </c>
      <c r="I1616" t="s">
        <v>40</v>
      </c>
      <c r="J1616" t="s">
        <v>40</v>
      </c>
      <c r="K1616" t="s">
        <v>40</v>
      </c>
      <c r="L1616" t="s">
        <v>40</v>
      </c>
      <c r="M1616" t="s">
        <v>5599</v>
      </c>
      <c r="N1616" t="s">
        <v>40</v>
      </c>
      <c r="O1616" t="s">
        <v>40</v>
      </c>
    </row>
    <row r="1617" spans="1:15" x14ac:dyDescent="0.5">
      <c r="A1617" t="s">
        <v>4344</v>
      </c>
      <c r="B1617" t="s">
        <v>5600</v>
      </c>
      <c r="C1617" t="s">
        <v>40</v>
      </c>
      <c r="D1617" t="s">
        <v>40</v>
      </c>
      <c r="E1617" t="s">
        <v>4334</v>
      </c>
      <c r="F1617" t="s">
        <v>4335</v>
      </c>
      <c r="G1617" t="s">
        <v>40</v>
      </c>
      <c r="H1617" t="s">
        <v>40</v>
      </c>
      <c r="I1617" t="s">
        <v>40</v>
      </c>
      <c r="J1617" t="s">
        <v>40</v>
      </c>
      <c r="K1617" t="s">
        <v>40</v>
      </c>
      <c r="L1617" t="s">
        <v>40</v>
      </c>
      <c r="M1617" t="s">
        <v>5600</v>
      </c>
      <c r="N1617" t="s">
        <v>40</v>
      </c>
      <c r="O1617" t="s">
        <v>40</v>
      </c>
    </row>
    <row r="1618" spans="1:15" x14ac:dyDescent="0.5">
      <c r="A1618" t="s">
        <v>4344</v>
      </c>
      <c r="B1618" t="s">
        <v>5638</v>
      </c>
      <c r="C1618" t="s">
        <v>40</v>
      </c>
      <c r="D1618" t="s">
        <v>40</v>
      </c>
      <c r="E1618" t="s">
        <v>4334</v>
      </c>
      <c r="F1618" t="s">
        <v>4335</v>
      </c>
      <c r="G1618" t="s">
        <v>40</v>
      </c>
      <c r="H1618" t="s">
        <v>40</v>
      </c>
      <c r="I1618" t="s">
        <v>40</v>
      </c>
      <c r="J1618" t="s">
        <v>40</v>
      </c>
      <c r="K1618" t="s">
        <v>40</v>
      </c>
      <c r="L1618" t="s">
        <v>40</v>
      </c>
      <c r="M1618" t="s">
        <v>5638</v>
      </c>
      <c r="N1618" t="s">
        <v>40</v>
      </c>
      <c r="O1618" t="s">
        <v>40</v>
      </c>
    </row>
    <row r="1619" spans="1:15" x14ac:dyDescent="0.5">
      <c r="A1619" t="s">
        <v>4344</v>
      </c>
      <c r="B1619" t="s">
        <v>5639</v>
      </c>
      <c r="C1619" t="s">
        <v>40</v>
      </c>
      <c r="D1619" t="s">
        <v>40</v>
      </c>
      <c r="E1619" t="s">
        <v>4334</v>
      </c>
      <c r="F1619" t="s">
        <v>4335</v>
      </c>
      <c r="G1619" t="s">
        <v>40</v>
      </c>
      <c r="H1619" t="s">
        <v>40</v>
      </c>
      <c r="I1619" t="s">
        <v>40</v>
      </c>
      <c r="J1619" t="s">
        <v>40</v>
      </c>
      <c r="K1619" t="s">
        <v>40</v>
      </c>
      <c r="L1619" t="s">
        <v>40</v>
      </c>
      <c r="M1619" t="s">
        <v>5639</v>
      </c>
      <c r="N1619" t="s">
        <v>40</v>
      </c>
      <c r="O1619" t="s">
        <v>40</v>
      </c>
    </row>
    <row r="1620" spans="1:15" x14ac:dyDescent="0.5">
      <c r="A1620" t="s">
        <v>4344</v>
      </c>
      <c r="B1620" t="s">
        <v>5640</v>
      </c>
      <c r="C1620" t="s">
        <v>40</v>
      </c>
      <c r="D1620" t="s">
        <v>40</v>
      </c>
      <c r="E1620" t="s">
        <v>4334</v>
      </c>
      <c r="F1620" t="s">
        <v>4335</v>
      </c>
      <c r="G1620" t="s">
        <v>40</v>
      </c>
      <c r="H1620" t="s">
        <v>40</v>
      </c>
      <c r="I1620" t="s">
        <v>40</v>
      </c>
      <c r="J1620" t="s">
        <v>40</v>
      </c>
      <c r="K1620" t="s">
        <v>40</v>
      </c>
      <c r="L1620" t="s">
        <v>40</v>
      </c>
      <c r="M1620" t="s">
        <v>5641</v>
      </c>
      <c r="N1620" t="s">
        <v>40</v>
      </c>
      <c r="O1620" t="s">
        <v>40</v>
      </c>
    </row>
    <row r="1621" spans="1:15" x14ac:dyDescent="0.5">
      <c r="A1621" t="s">
        <v>4344</v>
      </c>
      <c r="B1621" t="s">
        <v>5642</v>
      </c>
      <c r="C1621" t="s">
        <v>40</v>
      </c>
      <c r="D1621" t="s">
        <v>40</v>
      </c>
      <c r="E1621" t="s">
        <v>4334</v>
      </c>
      <c r="F1621" t="s">
        <v>4335</v>
      </c>
      <c r="G1621" t="s">
        <v>40</v>
      </c>
      <c r="H1621" t="s">
        <v>40</v>
      </c>
      <c r="I1621" t="s">
        <v>40</v>
      </c>
      <c r="J1621" t="s">
        <v>40</v>
      </c>
      <c r="K1621" t="s">
        <v>40</v>
      </c>
      <c r="L1621" t="s">
        <v>40</v>
      </c>
      <c r="M1621" t="s">
        <v>5643</v>
      </c>
      <c r="N1621" t="s">
        <v>40</v>
      </c>
      <c r="O1621" t="s">
        <v>40</v>
      </c>
    </row>
    <row r="1622" spans="1:15" x14ac:dyDescent="0.5">
      <c r="A1622" t="s">
        <v>4344</v>
      </c>
      <c r="B1622" t="s">
        <v>5644</v>
      </c>
      <c r="C1622" t="s">
        <v>40</v>
      </c>
      <c r="D1622" t="s">
        <v>40</v>
      </c>
      <c r="E1622" t="s">
        <v>4334</v>
      </c>
      <c r="F1622" t="s">
        <v>4335</v>
      </c>
      <c r="G1622" t="s">
        <v>40</v>
      </c>
      <c r="H1622" t="s">
        <v>40</v>
      </c>
      <c r="I1622" t="s">
        <v>40</v>
      </c>
      <c r="J1622" t="s">
        <v>40</v>
      </c>
      <c r="K1622" t="s">
        <v>40</v>
      </c>
      <c r="L1622" t="s">
        <v>40</v>
      </c>
      <c r="M1622" t="s">
        <v>5644</v>
      </c>
      <c r="N1622" t="s">
        <v>40</v>
      </c>
      <c r="O1622" t="s">
        <v>40</v>
      </c>
    </row>
    <row r="1623" spans="1:15" x14ac:dyDescent="0.5">
      <c r="A1623" t="s">
        <v>4344</v>
      </c>
      <c r="B1623" t="s">
        <v>5645</v>
      </c>
      <c r="C1623" t="s">
        <v>40</v>
      </c>
      <c r="D1623" t="s">
        <v>40</v>
      </c>
      <c r="E1623" t="s">
        <v>4334</v>
      </c>
      <c r="F1623" t="s">
        <v>4335</v>
      </c>
      <c r="G1623" t="s">
        <v>40</v>
      </c>
      <c r="H1623" t="s">
        <v>40</v>
      </c>
      <c r="I1623" t="s">
        <v>40</v>
      </c>
      <c r="J1623" t="s">
        <v>40</v>
      </c>
      <c r="K1623" t="s">
        <v>40</v>
      </c>
      <c r="L1623" t="s">
        <v>40</v>
      </c>
      <c r="M1623" t="s">
        <v>5646</v>
      </c>
      <c r="N1623" t="s">
        <v>40</v>
      </c>
      <c r="O1623" t="s">
        <v>40</v>
      </c>
    </row>
    <row r="1624" spans="1:15" x14ac:dyDescent="0.5">
      <c r="A1624" t="s">
        <v>4344</v>
      </c>
      <c r="B1624" t="s">
        <v>5647</v>
      </c>
      <c r="C1624" t="s">
        <v>40</v>
      </c>
      <c r="D1624" t="s">
        <v>40</v>
      </c>
      <c r="E1624" t="s">
        <v>4334</v>
      </c>
      <c r="F1624" t="s">
        <v>4335</v>
      </c>
      <c r="G1624" t="s">
        <v>40</v>
      </c>
      <c r="H1624" t="s">
        <v>40</v>
      </c>
      <c r="I1624" t="s">
        <v>40</v>
      </c>
      <c r="J1624" t="s">
        <v>40</v>
      </c>
      <c r="K1624" t="s">
        <v>40</v>
      </c>
      <c r="L1624" t="s">
        <v>40</v>
      </c>
      <c r="M1624" t="s">
        <v>5648</v>
      </c>
      <c r="N1624" t="s">
        <v>40</v>
      </c>
      <c r="O1624" t="s">
        <v>40</v>
      </c>
    </row>
    <row r="1625" spans="1:15" x14ac:dyDescent="0.5">
      <c r="A1625" t="s">
        <v>4344</v>
      </c>
      <c r="B1625" t="s">
        <v>5649</v>
      </c>
      <c r="C1625" t="s">
        <v>40</v>
      </c>
      <c r="D1625" t="s">
        <v>40</v>
      </c>
      <c r="E1625" t="s">
        <v>4334</v>
      </c>
      <c r="F1625" t="s">
        <v>4335</v>
      </c>
      <c r="G1625" t="s">
        <v>40</v>
      </c>
      <c r="H1625" t="s">
        <v>3766</v>
      </c>
      <c r="I1625" t="s">
        <v>3782</v>
      </c>
      <c r="J1625" t="s">
        <v>5132</v>
      </c>
      <c r="K1625" t="s">
        <v>40</v>
      </c>
      <c r="L1625" t="s">
        <v>40</v>
      </c>
      <c r="M1625" t="s">
        <v>5650</v>
      </c>
      <c r="N1625" t="s">
        <v>40</v>
      </c>
      <c r="O1625" t="s">
        <v>40</v>
      </c>
    </row>
    <row r="1626" spans="1:15" x14ac:dyDescent="0.5">
      <c r="A1626" t="s">
        <v>4344</v>
      </c>
      <c r="B1626" t="s">
        <v>5651</v>
      </c>
      <c r="C1626" t="s">
        <v>40</v>
      </c>
      <c r="D1626" t="s">
        <v>40</v>
      </c>
      <c r="E1626" t="s">
        <v>4334</v>
      </c>
      <c r="F1626" t="s">
        <v>4335</v>
      </c>
      <c r="G1626" t="s">
        <v>40</v>
      </c>
      <c r="H1626" t="s">
        <v>40</v>
      </c>
      <c r="I1626" t="s">
        <v>40</v>
      </c>
      <c r="J1626" t="s">
        <v>40</v>
      </c>
      <c r="K1626" t="s">
        <v>40</v>
      </c>
      <c r="L1626" t="s">
        <v>40</v>
      </c>
      <c r="M1626" t="s">
        <v>5652</v>
      </c>
      <c r="N1626" t="s">
        <v>40</v>
      </c>
      <c r="O1626" t="s">
        <v>40</v>
      </c>
    </row>
    <row r="1627" spans="1:15" x14ac:dyDescent="0.5">
      <c r="A1627" t="s">
        <v>4344</v>
      </c>
      <c r="B1627" t="s">
        <v>5653</v>
      </c>
      <c r="C1627" t="s">
        <v>40</v>
      </c>
      <c r="D1627" t="s">
        <v>40</v>
      </c>
      <c r="E1627" t="s">
        <v>4334</v>
      </c>
      <c r="F1627" t="s">
        <v>4335</v>
      </c>
      <c r="G1627" t="s">
        <v>40</v>
      </c>
      <c r="H1627" t="s">
        <v>40</v>
      </c>
      <c r="I1627" t="s">
        <v>40</v>
      </c>
      <c r="J1627" t="s">
        <v>40</v>
      </c>
      <c r="K1627" t="s">
        <v>40</v>
      </c>
      <c r="L1627" t="s">
        <v>40</v>
      </c>
      <c r="M1627" t="s">
        <v>5653</v>
      </c>
      <c r="N1627" t="s">
        <v>40</v>
      </c>
      <c r="O1627" t="s">
        <v>40</v>
      </c>
    </row>
    <row r="1628" spans="1:15" x14ac:dyDescent="0.5">
      <c r="A1628" t="s">
        <v>4344</v>
      </c>
      <c r="B1628" t="s">
        <v>5654</v>
      </c>
      <c r="C1628" t="s">
        <v>40</v>
      </c>
      <c r="D1628" t="s">
        <v>40</v>
      </c>
      <c r="E1628" t="s">
        <v>4334</v>
      </c>
      <c r="F1628" t="s">
        <v>4335</v>
      </c>
      <c r="G1628" t="s">
        <v>40</v>
      </c>
      <c r="H1628" t="s">
        <v>40</v>
      </c>
      <c r="I1628" t="s">
        <v>40</v>
      </c>
      <c r="J1628" t="s">
        <v>40</v>
      </c>
      <c r="K1628" t="s">
        <v>40</v>
      </c>
      <c r="L1628" t="s">
        <v>40</v>
      </c>
      <c r="M1628" t="s">
        <v>5654</v>
      </c>
      <c r="N1628" t="s">
        <v>40</v>
      </c>
      <c r="O1628" t="s">
        <v>40</v>
      </c>
    </row>
    <row r="1629" spans="1:15" x14ac:dyDescent="0.5">
      <c r="A1629" t="s">
        <v>4344</v>
      </c>
      <c r="B1629" t="s">
        <v>5655</v>
      </c>
      <c r="C1629" t="s">
        <v>40</v>
      </c>
      <c r="D1629" t="s">
        <v>40</v>
      </c>
      <c r="E1629" t="s">
        <v>4334</v>
      </c>
      <c r="F1629" t="s">
        <v>4335</v>
      </c>
      <c r="G1629" t="s">
        <v>40</v>
      </c>
      <c r="H1629" t="s">
        <v>40</v>
      </c>
      <c r="I1629" t="s">
        <v>40</v>
      </c>
      <c r="J1629" t="s">
        <v>40</v>
      </c>
      <c r="K1629" t="s">
        <v>40</v>
      </c>
      <c r="L1629" t="s">
        <v>40</v>
      </c>
      <c r="M1629" t="s">
        <v>5655</v>
      </c>
      <c r="N1629" t="s">
        <v>40</v>
      </c>
      <c r="O1629" t="s">
        <v>40</v>
      </c>
    </row>
    <row r="1630" spans="1:15" x14ac:dyDescent="0.5">
      <c r="A1630" t="s">
        <v>4344</v>
      </c>
      <c r="B1630" t="s">
        <v>5656</v>
      </c>
      <c r="C1630" t="s">
        <v>40</v>
      </c>
      <c r="D1630" t="s">
        <v>40</v>
      </c>
      <c r="E1630" t="s">
        <v>4334</v>
      </c>
      <c r="F1630" t="s">
        <v>4335</v>
      </c>
      <c r="G1630" t="s">
        <v>40</v>
      </c>
      <c r="H1630" t="s">
        <v>40</v>
      </c>
      <c r="I1630" t="s">
        <v>40</v>
      </c>
      <c r="J1630" t="s">
        <v>40</v>
      </c>
      <c r="K1630" t="s">
        <v>40</v>
      </c>
      <c r="L1630" t="s">
        <v>40</v>
      </c>
      <c r="M1630" t="s">
        <v>5656</v>
      </c>
      <c r="N1630" t="s">
        <v>40</v>
      </c>
      <c r="O1630" t="s">
        <v>40</v>
      </c>
    </row>
    <row r="1631" spans="1:15" x14ac:dyDescent="0.5">
      <c r="A1631" t="s">
        <v>4344</v>
      </c>
      <c r="B1631" t="s">
        <v>5657</v>
      </c>
      <c r="C1631" t="s">
        <v>40</v>
      </c>
      <c r="D1631" t="s">
        <v>40</v>
      </c>
      <c r="E1631" t="s">
        <v>4334</v>
      </c>
      <c r="F1631" t="s">
        <v>4335</v>
      </c>
      <c r="G1631" t="s">
        <v>40</v>
      </c>
      <c r="H1631" t="s">
        <v>40</v>
      </c>
      <c r="I1631" t="s">
        <v>40</v>
      </c>
      <c r="J1631" t="s">
        <v>40</v>
      </c>
      <c r="K1631" t="s">
        <v>40</v>
      </c>
      <c r="L1631" t="s">
        <v>40</v>
      </c>
      <c r="M1631" t="s">
        <v>5657</v>
      </c>
      <c r="N1631" t="s">
        <v>40</v>
      </c>
      <c r="O1631" t="s">
        <v>40</v>
      </c>
    </row>
    <row r="1632" spans="1:15" x14ac:dyDescent="0.5">
      <c r="A1632" t="s">
        <v>4344</v>
      </c>
      <c r="B1632" t="s">
        <v>5658</v>
      </c>
      <c r="C1632" t="s">
        <v>40</v>
      </c>
      <c r="D1632" t="s">
        <v>40</v>
      </c>
      <c r="E1632" t="s">
        <v>4334</v>
      </c>
      <c r="F1632" t="s">
        <v>4335</v>
      </c>
      <c r="G1632" t="s">
        <v>40</v>
      </c>
      <c r="H1632" t="s">
        <v>40</v>
      </c>
      <c r="I1632" t="s">
        <v>40</v>
      </c>
      <c r="J1632" t="s">
        <v>40</v>
      </c>
      <c r="K1632" t="s">
        <v>40</v>
      </c>
      <c r="L1632" t="s">
        <v>40</v>
      </c>
      <c r="M1632" t="s">
        <v>5658</v>
      </c>
      <c r="N1632" t="s">
        <v>40</v>
      </c>
      <c r="O1632" t="s">
        <v>40</v>
      </c>
    </row>
    <row r="1633" spans="1:15" x14ac:dyDescent="0.5">
      <c r="A1633" t="s">
        <v>4344</v>
      </c>
      <c r="B1633" t="s">
        <v>5659</v>
      </c>
      <c r="C1633" t="s">
        <v>40</v>
      </c>
      <c r="D1633" t="s">
        <v>40</v>
      </c>
      <c r="E1633" t="s">
        <v>4334</v>
      </c>
      <c r="F1633" t="s">
        <v>4335</v>
      </c>
      <c r="G1633" t="s">
        <v>40</v>
      </c>
      <c r="H1633" t="s">
        <v>40</v>
      </c>
      <c r="I1633" t="s">
        <v>40</v>
      </c>
      <c r="J1633" t="s">
        <v>40</v>
      </c>
      <c r="K1633" t="s">
        <v>40</v>
      </c>
      <c r="L1633" t="s">
        <v>40</v>
      </c>
      <c r="M1633" t="s">
        <v>5660</v>
      </c>
      <c r="N1633" t="s">
        <v>40</v>
      </c>
      <c r="O1633" t="s">
        <v>40</v>
      </c>
    </row>
    <row r="1634" spans="1:15" x14ac:dyDescent="0.5">
      <c r="A1634" t="s">
        <v>4344</v>
      </c>
      <c r="B1634" t="s">
        <v>5661</v>
      </c>
      <c r="C1634" t="s">
        <v>40</v>
      </c>
      <c r="D1634" t="s">
        <v>40</v>
      </c>
      <c r="E1634" t="s">
        <v>4334</v>
      </c>
      <c r="F1634" t="s">
        <v>4335</v>
      </c>
      <c r="G1634" t="s">
        <v>40</v>
      </c>
      <c r="H1634" t="s">
        <v>40</v>
      </c>
      <c r="I1634" t="s">
        <v>40</v>
      </c>
      <c r="J1634" t="s">
        <v>40</v>
      </c>
      <c r="K1634" t="s">
        <v>40</v>
      </c>
      <c r="L1634" t="s">
        <v>40</v>
      </c>
      <c r="M1634" t="s">
        <v>5661</v>
      </c>
      <c r="N1634" t="s">
        <v>40</v>
      </c>
      <c r="O1634" t="s">
        <v>40</v>
      </c>
    </row>
    <row r="1635" spans="1:15" x14ac:dyDescent="0.5">
      <c r="A1635" t="s">
        <v>4344</v>
      </c>
      <c r="B1635" t="s">
        <v>5662</v>
      </c>
      <c r="C1635" t="s">
        <v>40</v>
      </c>
      <c r="D1635" t="s">
        <v>40</v>
      </c>
      <c r="E1635" t="s">
        <v>4334</v>
      </c>
      <c r="F1635" t="s">
        <v>4335</v>
      </c>
      <c r="G1635" t="s">
        <v>40</v>
      </c>
      <c r="H1635" t="s">
        <v>40</v>
      </c>
      <c r="I1635" t="s">
        <v>40</v>
      </c>
      <c r="J1635" t="s">
        <v>40</v>
      </c>
      <c r="K1635" t="s">
        <v>40</v>
      </c>
      <c r="L1635" t="s">
        <v>40</v>
      </c>
      <c r="M1635" t="s">
        <v>5662</v>
      </c>
      <c r="N1635" t="s">
        <v>40</v>
      </c>
      <c r="O1635" t="s">
        <v>40</v>
      </c>
    </row>
    <row r="1636" spans="1:15" x14ac:dyDescent="0.5">
      <c r="A1636" t="s">
        <v>4344</v>
      </c>
      <c r="B1636" t="s">
        <v>5663</v>
      </c>
      <c r="C1636" t="s">
        <v>40</v>
      </c>
      <c r="D1636" t="s">
        <v>40</v>
      </c>
      <c r="E1636" t="s">
        <v>4334</v>
      </c>
      <c r="F1636" t="s">
        <v>4335</v>
      </c>
      <c r="G1636" t="s">
        <v>40</v>
      </c>
      <c r="H1636" t="s">
        <v>40</v>
      </c>
      <c r="I1636" t="s">
        <v>40</v>
      </c>
      <c r="J1636" t="s">
        <v>40</v>
      </c>
      <c r="K1636" t="s">
        <v>40</v>
      </c>
      <c r="L1636" t="s">
        <v>40</v>
      </c>
      <c r="M1636" t="s">
        <v>5664</v>
      </c>
      <c r="N1636" t="s">
        <v>40</v>
      </c>
      <c r="O1636" t="s">
        <v>40</v>
      </c>
    </row>
    <row r="1637" spans="1:15" x14ac:dyDescent="0.5">
      <c r="A1637" t="s">
        <v>4344</v>
      </c>
      <c r="B1637" t="s">
        <v>5665</v>
      </c>
      <c r="C1637" t="s">
        <v>40</v>
      </c>
      <c r="D1637" t="s">
        <v>40</v>
      </c>
      <c r="E1637" t="s">
        <v>4334</v>
      </c>
      <c r="F1637" t="s">
        <v>4335</v>
      </c>
      <c r="G1637" t="s">
        <v>40</v>
      </c>
      <c r="H1637" t="s">
        <v>40</v>
      </c>
      <c r="I1637" t="s">
        <v>40</v>
      </c>
      <c r="J1637" t="s">
        <v>40</v>
      </c>
      <c r="K1637" t="s">
        <v>40</v>
      </c>
      <c r="L1637" t="s">
        <v>40</v>
      </c>
      <c r="M1637" t="s">
        <v>5666</v>
      </c>
      <c r="N1637" t="s">
        <v>40</v>
      </c>
      <c r="O1637" t="s">
        <v>40</v>
      </c>
    </row>
    <row r="1638" spans="1:15" x14ac:dyDescent="0.5">
      <c r="A1638" t="s">
        <v>4344</v>
      </c>
      <c r="B1638" t="s">
        <v>5667</v>
      </c>
      <c r="C1638" t="s">
        <v>40</v>
      </c>
      <c r="D1638" t="s">
        <v>40</v>
      </c>
      <c r="E1638" t="s">
        <v>4334</v>
      </c>
      <c r="F1638" t="s">
        <v>4335</v>
      </c>
      <c r="G1638" t="s">
        <v>40</v>
      </c>
      <c r="H1638" t="s">
        <v>40</v>
      </c>
      <c r="I1638" t="s">
        <v>40</v>
      </c>
      <c r="J1638" t="s">
        <v>40</v>
      </c>
      <c r="K1638" t="s">
        <v>40</v>
      </c>
      <c r="L1638" t="s">
        <v>40</v>
      </c>
      <c r="M1638" t="s">
        <v>5668</v>
      </c>
      <c r="N1638" t="s">
        <v>40</v>
      </c>
      <c r="O1638" t="s">
        <v>40</v>
      </c>
    </row>
    <row r="1639" spans="1:15" x14ac:dyDescent="0.5">
      <c r="A1639" t="s">
        <v>4344</v>
      </c>
      <c r="B1639" t="s">
        <v>5669</v>
      </c>
      <c r="C1639" t="s">
        <v>40</v>
      </c>
      <c r="D1639" t="s">
        <v>40</v>
      </c>
      <c r="E1639" t="s">
        <v>4334</v>
      </c>
      <c r="F1639" t="s">
        <v>4335</v>
      </c>
      <c r="G1639" t="s">
        <v>40</v>
      </c>
      <c r="H1639" t="s">
        <v>40</v>
      </c>
      <c r="I1639" t="s">
        <v>40</v>
      </c>
      <c r="J1639" t="s">
        <v>40</v>
      </c>
      <c r="K1639" t="s">
        <v>40</v>
      </c>
      <c r="L1639" t="s">
        <v>40</v>
      </c>
      <c r="M1639" t="s">
        <v>5669</v>
      </c>
      <c r="N1639" t="s">
        <v>40</v>
      </c>
      <c r="O1639" t="s">
        <v>40</v>
      </c>
    </row>
    <row r="1640" spans="1:15" x14ac:dyDescent="0.5">
      <c r="A1640" t="s">
        <v>4344</v>
      </c>
      <c r="B1640" t="s">
        <v>5670</v>
      </c>
      <c r="C1640" t="s">
        <v>40</v>
      </c>
      <c r="D1640" t="s">
        <v>40</v>
      </c>
      <c r="E1640" t="s">
        <v>4334</v>
      </c>
      <c r="F1640" t="s">
        <v>4335</v>
      </c>
      <c r="G1640" t="s">
        <v>40</v>
      </c>
      <c r="H1640" t="s">
        <v>40</v>
      </c>
      <c r="I1640" t="s">
        <v>40</v>
      </c>
      <c r="J1640" t="s">
        <v>40</v>
      </c>
      <c r="K1640" t="s">
        <v>40</v>
      </c>
      <c r="L1640" t="s">
        <v>40</v>
      </c>
      <c r="M1640" t="s">
        <v>5670</v>
      </c>
      <c r="N1640" t="s">
        <v>40</v>
      </c>
      <c r="O1640" t="s">
        <v>40</v>
      </c>
    </row>
    <row r="1641" spans="1:15" x14ac:dyDescent="0.5">
      <c r="A1641" t="s">
        <v>4344</v>
      </c>
      <c r="B1641" t="s">
        <v>5671</v>
      </c>
      <c r="C1641" t="s">
        <v>40</v>
      </c>
      <c r="D1641" t="s">
        <v>40</v>
      </c>
      <c r="E1641" t="s">
        <v>4334</v>
      </c>
      <c r="F1641" t="s">
        <v>4335</v>
      </c>
      <c r="G1641" t="s">
        <v>40</v>
      </c>
      <c r="H1641" t="s">
        <v>40</v>
      </c>
      <c r="I1641" t="s">
        <v>40</v>
      </c>
      <c r="J1641" t="s">
        <v>40</v>
      </c>
      <c r="K1641" t="s">
        <v>40</v>
      </c>
      <c r="L1641" t="s">
        <v>40</v>
      </c>
      <c r="M1641" t="s">
        <v>5671</v>
      </c>
      <c r="N1641" t="s">
        <v>40</v>
      </c>
      <c r="O1641" t="s">
        <v>40</v>
      </c>
    </row>
    <row r="1642" spans="1:15" x14ac:dyDescent="0.5">
      <c r="A1642" t="s">
        <v>4344</v>
      </c>
      <c r="B1642" t="s">
        <v>5672</v>
      </c>
      <c r="C1642" t="s">
        <v>40</v>
      </c>
      <c r="D1642" t="s">
        <v>40</v>
      </c>
      <c r="E1642" t="s">
        <v>4363</v>
      </c>
      <c r="F1642" t="s">
        <v>4364</v>
      </c>
      <c r="G1642" t="s">
        <v>40</v>
      </c>
      <c r="H1642" t="s">
        <v>40</v>
      </c>
      <c r="I1642" t="s">
        <v>40</v>
      </c>
      <c r="J1642" t="s">
        <v>40</v>
      </c>
      <c r="K1642" t="s">
        <v>40</v>
      </c>
      <c r="L1642" t="s">
        <v>40</v>
      </c>
      <c r="M1642" t="s">
        <v>5672</v>
      </c>
      <c r="N1642" t="s">
        <v>40</v>
      </c>
      <c r="O1642" t="s">
        <v>40</v>
      </c>
    </row>
    <row r="1643" spans="1:15" x14ac:dyDescent="0.5">
      <c r="A1643" t="s">
        <v>4344</v>
      </c>
      <c r="B1643" t="s">
        <v>5673</v>
      </c>
      <c r="C1643" t="s">
        <v>40</v>
      </c>
      <c r="D1643" t="s">
        <v>40</v>
      </c>
      <c r="E1643" t="s">
        <v>4334</v>
      </c>
      <c r="F1643" t="s">
        <v>4335</v>
      </c>
      <c r="G1643" t="s">
        <v>40</v>
      </c>
      <c r="H1643" t="s">
        <v>40</v>
      </c>
      <c r="I1643" t="s">
        <v>40</v>
      </c>
      <c r="J1643" t="s">
        <v>40</v>
      </c>
      <c r="K1643" t="s">
        <v>40</v>
      </c>
      <c r="L1643" t="s">
        <v>40</v>
      </c>
      <c r="M1643" t="s">
        <v>5673</v>
      </c>
      <c r="N1643" t="s">
        <v>40</v>
      </c>
      <c r="O1643" t="s">
        <v>40</v>
      </c>
    </row>
    <row r="1644" spans="1:15" x14ac:dyDescent="0.5">
      <c r="A1644" t="s">
        <v>4344</v>
      </c>
      <c r="B1644" t="s">
        <v>5674</v>
      </c>
      <c r="C1644" t="s">
        <v>40</v>
      </c>
      <c r="D1644" t="s">
        <v>40</v>
      </c>
      <c r="E1644" t="s">
        <v>4334</v>
      </c>
      <c r="F1644" t="s">
        <v>4335</v>
      </c>
      <c r="G1644" t="s">
        <v>40</v>
      </c>
      <c r="H1644" t="s">
        <v>3760</v>
      </c>
      <c r="I1644" t="s">
        <v>2384</v>
      </c>
      <c r="J1644" t="s">
        <v>40</v>
      </c>
      <c r="K1644" t="s">
        <v>40</v>
      </c>
      <c r="L1644" t="s">
        <v>40</v>
      </c>
      <c r="M1644" t="s">
        <v>5675</v>
      </c>
      <c r="N1644" t="s">
        <v>40</v>
      </c>
      <c r="O1644" t="s">
        <v>40</v>
      </c>
    </row>
    <row r="1645" spans="1:15" x14ac:dyDescent="0.5">
      <c r="A1645" t="s">
        <v>4344</v>
      </c>
      <c r="B1645" t="s">
        <v>5676</v>
      </c>
      <c r="C1645" t="s">
        <v>40</v>
      </c>
      <c r="D1645" t="s">
        <v>40</v>
      </c>
      <c r="E1645" t="s">
        <v>4334</v>
      </c>
      <c r="F1645" t="s">
        <v>4335</v>
      </c>
      <c r="G1645" t="s">
        <v>40</v>
      </c>
      <c r="H1645" t="s">
        <v>3760</v>
      </c>
      <c r="I1645" t="s">
        <v>2384</v>
      </c>
      <c r="J1645" t="s">
        <v>40</v>
      </c>
      <c r="K1645" t="s">
        <v>40</v>
      </c>
      <c r="L1645" t="s">
        <v>40</v>
      </c>
      <c r="M1645" t="s">
        <v>5677</v>
      </c>
      <c r="N1645" t="s">
        <v>40</v>
      </c>
      <c r="O1645" t="s">
        <v>40</v>
      </c>
    </row>
    <row r="1646" spans="1:15" x14ac:dyDescent="0.5">
      <c r="A1646" t="s">
        <v>4344</v>
      </c>
      <c r="B1646" t="s">
        <v>5678</v>
      </c>
      <c r="C1646" t="s">
        <v>40</v>
      </c>
      <c r="D1646" t="s">
        <v>40</v>
      </c>
      <c r="E1646" t="s">
        <v>4334</v>
      </c>
      <c r="F1646" t="s">
        <v>4335</v>
      </c>
      <c r="G1646" t="s">
        <v>40</v>
      </c>
      <c r="H1646" t="s">
        <v>3760</v>
      </c>
      <c r="I1646" t="s">
        <v>2384</v>
      </c>
      <c r="J1646" t="s">
        <v>40</v>
      </c>
      <c r="K1646" t="s">
        <v>40</v>
      </c>
      <c r="L1646" t="s">
        <v>40</v>
      </c>
      <c r="M1646" t="s">
        <v>5679</v>
      </c>
      <c r="N1646" t="s">
        <v>40</v>
      </c>
      <c r="O1646" t="s">
        <v>40</v>
      </c>
    </row>
    <row r="1647" spans="1:15" x14ac:dyDescent="0.5">
      <c r="A1647" t="s">
        <v>4344</v>
      </c>
      <c r="B1647" t="s">
        <v>5680</v>
      </c>
      <c r="C1647" t="s">
        <v>40</v>
      </c>
      <c r="D1647" t="s">
        <v>40</v>
      </c>
      <c r="E1647" t="s">
        <v>4334</v>
      </c>
      <c r="F1647" t="s">
        <v>4335</v>
      </c>
      <c r="G1647" t="s">
        <v>40</v>
      </c>
      <c r="H1647" t="s">
        <v>3760</v>
      </c>
      <c r="I1647" t="s">
        <v>2384</v>
      </c>
      <c r="J1647" t="s">
        <v>40</v>
      </c>
      <c r="K1647" t="s">
        <v>40</v>
      </c>
      <c r="L1647" t="s">
        <v>40</v>
      </c>
      <c r="M1647" t="s">
        <v>5681</v>
      </c>
      <c r="N1647" t="s">
        <v>40</v>
      </c>
      <c r="O1647" t="s">
        <v>40</v>
      </c>
    </row>
    <row r="1648" spans="1:15" x14ac:dyDescent="0.5">
      <c r="A1648" t="s">
        <v>4344</v>
      </c>
      <c r="B1648" t="s">
        <v>5682</v>
      </c>
      <c r="C1648" t="s">
        <v>40</v>
      </c>
      <c r="D1648" t="s">
        <v>40</v>
      </c>
      <c r="E1648" t="s">
        <v>4334</v>
      </c>
      <c r="F1648" t="s">
        <v>4335</v>
      </c>
      <c r="G1648" t="s">
        <v>40</v>
      </c>
      <c r="H1648" t="s">
        <v>3760</v>
      </c>
      <c r="I1648" t="s">
        <v>2384</v>
      </c>
      <c r="J1648" t="s">
        <v>40</v>
      </c>
      <c r="K1648" t="s">
        <v>40</v>
      </c>
      <c r="L1648" t="s">
        <v>40</v>
      </c>
      <c r="M1648" t="s">
        <v>5683</v>
      </c>
      <c r="N1648" t="s">
        <v>40</v>
      </c>
      <c r="O1648" t="s">
        <v>40</v>
      </c>
    </row>
    <row r="1649" spans="1:15" x14ac:dyDescent="0.5">
      <c r="A1649" t="s">
        <v>4344</v>
      </c>
      <c r="B1649" t="s">
        <v>5684</v>
      </c>
      <c r="C1649" t="s">
        <v>40</v>
      </c>
      <c r="D1649" t="s">
        <v>40</v>
      </c>
      <c r="E1649" t="s">
        <v>4334</v>
      </c>
      <c r="F1649" t="s">
        <v>4335</v>
      </c>
      <c r="G1649" t="s">
        <v>40</v>
      </c>
      <c r="H1649" t="s">
        <v>3760</v>
      </c>
      <c r="I1649" t="s">
        <v>2384</v>
      </c>
      <c r="J1649" t="s">
        <v>40</v>
      </c>
      <c r="K1649" t="s">
        <v>40</v>
      </c>
      <c r="L1649" t="s">
        <v>40</v>
      </c>
      <c r="M1649" t="s">
        <v>5685</v>
      </c>
      <c r="N1649" t="s">
        <v>40</v>
      </c>
      <c r="O1649" t="s">
        <v>40</v>
      </c>
    </row>
    <row r="1650" spans="1:15" x14ac:dyDescent="0.5">
      <c r="A1650" t="s">
        <v>4344</v>
      </c>
      <c r="B1650" t="s">
        <v>5686</v>
      </c>
      <c r="C1650" t="s">
        <v>40</v>
      </c>
      <c r="D1650" t="s">
        <v>40</v>
      </c>
      <c r="E1650" t="s">
        <v>4334</v>
      </c>
      <c r="F1650" t="s">
        <v>4335</v>
      </c>
      <c r="G1650" t="s">
        <v>40</v>
      </c>
      <c r="H1650" t="s">
        <v>3760</v>
      </c>
      <c r="I1650" t="s">
        <v>2384</v>
      </c>
      <c r="J1650" t="s">
        <v>40</v>
      </c>
      <c r="K1650" t="s">
        <v>40</v>
      </c>
      <c r="L1650" t="s">
        <v>40</v>
      </c>
      <c r="M1650" t="s">
        <v>5687</v>
      </c>
      <c r="N1650" t="s">
        <v>40</v>
      </c>
      <c r="O1650" t="s">
        <v>40</v>
      </c>
    </row>
    <row r="1651" spans="1:15" x14ac:dyDescent="0.5">
      <c r="A1651" t="s">
        <v>4344</v>
      </c>
      <c r="B1651" t="s">
        <v>5688</v>
      </c>
      <c r="C1651" t="s">
        <v>40</v>
      </c>
      <c r="D1651" t="s">
        <v>40</v>
      </c>
      <c r="E1651" t="s">
        <v>4348</v>
      </c>
      <c r="F1651" t="s">
        <v>4335</v>
      </c>
      <c r="G1651" t="s">
        <v>40</v>
      </c>
      <c r="H1651" t="s">
        <v>40</v>
      </c>
      <c r="I1651" t="s">
        <v>5689</v>
      </c>
      <c r="J1651" t="s">
        <v>40</v>
      </c>
      <c r="K1651" t="s">
        <v>40</v>
      </c>
      <c r="L1651" t="s">
        <v>40</v>
      </c>
      <c r="M1651" t="s">
        <v>5688</v>
      </c>
      <c r="N1651" t="s">
        <v>40</v>
      </c>
      <c r="O1651" t="s">
        <v>40</v>
      </c>
    </row>
    <row r="1652" spans="1:15" x14ac:dyDescent="0.5">
      <c r="A1652" t="s">
        <v>4344</v>
      </c>
      <c r="B1652" t="s">
        <v>5690</v>
      </c>
      <c r="C1652" t="s">
        <v>40</v>
      </c>
      <c r="D1652" t="s">
        <v>40</v>
      </c>
      <c r="E1652" t="s">
        <v>4334</v>
      </c>
      <c r="F1652" t="s">
        <v>4335</v>
      </c>
      <c r="G1652" t="s">
        <v>40</v>
      </c>
      <c r="H1652" t="s">
        <v>40</v>
      </c>
      <c r="I1652" t="s">
        <v>40</v>
      </c>
      <c r="J1652" t="s">
        <v>40</v>
      </c>
      <c r="K1652" t="s">
        <v>40</v>
      </c>
      <c r="L1652" t="s">
        <v>40</v>
      </c>
      <c r="M1652" t="s">
        <v>5688</v>
      </c>
      <c r="N1652" t="s">
        <v>40</v>
      </c>
      <c r="O1652" t="s">
        <v>40</v>
      </c>
    </row>
    <row r="1653" spans="1:15" x14ac:dyDescent="0.5">
      <c r="A1653" t="s">
        <v>4344</v>
      </c>
      <c r="B1653" t="s">
        <v>5691</v>
      </c>
      <c r="C1653" t="s">
        <v>40</v>
      </c>
      <c r="D1653" t="s">
        <v>40</v>
      </c>
      <c r="E1653" t="s">
        <v>4334</v>
      </c>
      <c r="F1653" t="s">
        <v>4335</v>
      </c>
      <c r="G1653" t="s">
        <v>40</v>
      </c>
      <c r="H1653" t="s">
        <v>3760</v>
      </c>
      <c r="I1653" t="s">
        <v>2384</v>
      </c>
      <c r="J1653" t="s">
        <v>40</v>
      </c>
      <c r="K1653" t="s">
        <v>40</v>
      </c>
      <c r="L1653" t="s">
        <v>40</v>
      </c>
      <c r="M1653" t="s">
        <v>5692</v>
      </c>
      <c r="N1653" t="s">
        <v>40</v>
      </c>
      <c r="O1653" t="s">
        <v>40</v>
      </c>
    </row>
    <row r="1654" spans="1:15" x14ac:dyDescent="0.5">
      <c r="A1654" t="s">
        <v>4344</v>
      </c>
      <c r="B1654" t="s">
        <v>5693</v>
      </c>
      <c r="C1654" t="s">
        <v>40</v>
      </c>
      <c r="D1654" t="s">
        <v>40</v>
      </c>
      <c r="E1654" t="s">
        <v>4334</v>
      </c>
      <c r="F1654" t="s">
        <v>4335</v>
      </c>
      <c r="G1654" t="s">
        <v>40</v>
      </c>
      <c r="H1654" t="s">
        <v>3760</v>
      </c>
      <c r="I1654" t="s">
        <v>2384</v>
      </c>
      <c r="J1654" t="s">
        <v>40</v>
      </c>
      <c r="K1654" t="s">
        <v>40</v>
      </c>
      <c r="L1654" t="s">
        <v>40</v>
      </c>
      <c r="M1654" t="s">
        <v>5694</v>
      </c>
      <c r="N1654" t="s">
        <v>40</v>
      </c>
      <c r="O1654" t="s">
        <v>40</v>
      </c>
    </row>
    <row r="1655" spans="1:15" x14ac:dyDescent="0.5">
      <c r="A1655" t="s">
        <v>4344</v>
      </c>
      <c r="B1655" t="s">
        <v>5695</v>
      </c>
      <c r="C1655" t="s">
        <v>40</v>
      </c>
      <c r="D1655" t="s">
        <v>40</v>
      </c>
      <c r="E1655" t="s">
        <v>4334</v>
      </c>
      <c r="F1655" t="s">
        <v>4335</v>
      </c>
      <c r="G1655" t="s">
        <v>40</v>
      </c>
      <c r="H1655" t="s">
        <v>3760</v>
      </c>
      <c r="I1655" t="s">
        <v>2384</v>
      </c>
      <c r="J1655" t="s">
        <v>40</v>
      </c>
      <c r="K1655" t="s">
        <v>40</v>
      </c>
      <c r="L1655" t="s">
        <v>40</v>
      </c>
      <c r="M1655" t="s">
        <v>5696</v>
      </c>
      <c r="N1655" t="s">
        <v>40</v>
      </c>
      <c r="O1655" t="s">
        <v>40</v>
      </c>
    </row>
    <row r="1656" spans="1:15" x14ac:dyDescent="0.5">
      <c r="A1656" t="s">
        <v>4344</v>
      </c>
      <c r="B1656" t="s">
        <v>5697</v>
      </c>
      <c r="C1656" t="s">
        <v>40</v>
      </c>
      <c r="D1656" t="s">
        <v>40</v>
      </c>
      <c r="E1656" t="s">
        <v>4334</v>
      </c>
      <c r="F1656" t="s">
        <v>4335</v>
      </c>
      <c r="G1656" t="s">
        <v>40</v>
      </c>
      <c r="H1656" t="s">
        <v>3760</v>
      </c>
      <c r="I1656" t="s">
        <v>2384</v>
      </c>
      <c r="J1656" t="s">
        <v>40</v>
      </c>
      <c r="K1656" t="s">
        <v>40</v>
      </c>
      <c r="L1656" t="s">
        <v>40</v>
      </c>
      <c r="M1656" t="s">
        <v>5698</v>
      </c>
      <c r="N1656" t="s">
        <v>40</v>
      </c>
      <c r="O1656" t="s">
        <v>40</v>
      </c>
    </row>
    <row r="1657" spans="1:15" x14ac:dyDescent="0.5">
      <c r="A1657" t="s">
        <v>4344</v>
      </c>
      <c r="B1657" t="s">
        <v>5699</v>
      </c>
      <c r="C1657" t="s">
        <v>40</v>
      </c>
      <c r="D1657" t="s">
        <v>40</v>
      </c>
      <c r="E1657" t="s">
        <v>4334</v>
      </c>
      <c r="F1657" t="s">
        <v>4335</v>
      </c>
      <c r="G1657" t="s">
        <v>40</v>
      </c>
      <c r="H1657" t="s">
        <v>3760</v>
      </c>
      <c r="I1657" t="s">
        <v>2384</v>
      </c>
      <c r="J1657" t="s">
        <v>40</v>
      </c>
      <c r="K1657" t="s">
        <v>40</v>
      </c>
      <c r="L1657" t="s">
        <v>40</v>
      </c>
      <c r="M1657" t="s">
        <v>5700</v>
      </c>
      <c r="N1657" t="s">
        <v>40</v>
      </c>
      <c r="O1657" t="s">
        <v>40</v>
      </c>
    </row>
    <row r="1658" spans="1:15" x14ac:dyDescent="0.5">
      <c r="A1658" t="s">
        <v>4344</v>
      </c>
      <c r="B1658" t="s">
        <v>5703</v>
      </c>
      <c r="C1658" t="s">
        <v>40</v>
      </c>
      <c r="D1658" t="s">
        <v>40</v>
      </c>
      <c r="E1658" t="s">
        <v>4334</v>
      </c>
      <c r="F1658" t="s">
        <v>4335</v>
      </c>
      <c r="G1658" t="s">
        <v>40</v>
      </c>
      <c r="H1658" t="s">
        <v>40</v>
      </c>
      <c r="I1658" t="s">
        <v>5704</v>
      </c>
      <c r="J1658" t="s">
        <v>40</v>
      </c>
      <c r="K1658" t="s">
        <v>40</v>
      </c>
      <c r="L1658" t="s">
        <v>40</v>
      </c>
      <c r="M1658" t="s">
        <v>5703</v>
      </c>
      <c r="N1658" t="s">
        <v>40</v>
      </c>
      <c r="O1658" t="s">
        <v>40</v>
      </c>
    </row>
    <row r="1659" spans="1:15" x14ac:dyDescent="0.5">
      <c r="A1659" t="s">
        <v>4344</v>
      </c>
      <c r="B1659" t="s">
        <v>5705</v>
      </c>
      <c r="C1659" t="s">
        <v>40</v>
      </c>
      <c r="D1659" t="s">
        <v>40</v>
      </c>
      <c r="E1659" t="s">
        <v>4334</v>
      </c>
      <c r="F1659" t="s">
        <v>4335</v>
      </c>
      <c r="G1659" t="s">
        <v>40</v>
      </c>
      <c r="H1659" t="s">
        <v>40</v>
      </c>
      <c r="I1659" t="s">
        <v>40</v>
      </c>
      <c r="J1659" t="s">
        <v>40</v>
      </c>
      <c r="K1659" t="s">
        <v>40</v>
      </c>
      <c r="L1659" t="s">
        <v>40</v>
      </c>
      <c r="M1659" t="s">
        <v>5705</v>
      </c>
      <c r="N1659" t="s">
        <v>40</v>
      </c>
      <c r="O1659" t="s">
        <v>40</v>
      </c>
    </row>
    <row r="1660" spans="1:15" x14ac:dyDescent="0.5">
      <c r="A1660" t="s">
        <v>4344</v>
      </c>
      <c r="B1660" t="s">
        <v>5708</v>
      </c>
      <c r="C1660" t="s">
        <v>40</v>
      </c>
      <c r="D1660" t="s">
        <v>40</v>
      </c>
      <c r="E1660" t="s">
        <v>4334</v>
      </c>
      <c r="F1660" t="s">
        <v>4335</v>
      </c>
      <c r="G1660" t="s">
        <v>40</v>
      </c>
      <c r="H1660" t="s">
        <v>40</v>
      </c>
      <c r="I1660" t="s">
        <v>40</v>
      </c>
      <c r="J1660" t="s">
        <v>40</v>
      </c>
      <c r="K1660" t="s">
        <v>40</v>
      </c>
      <c r="L1660" t="s">
        <v>40</v>
      </c>
      <c r="M1660" t="s">
        <v>5708</v>
      </c>
      <c r="N1660" t="s">
        <v>40</v>
      </c>
      <c r="O1660" t="s">
        <v>40</v>
      </c>
    </row>
    <row r="1661" spans="1:15" x14ac:dyDescent="0.5">
      <c r="A1661" t="s">
        <v>4344</v>
      </c>
      <c r="B1661" t="s">
        <v>5711</v>
      </c>
      <c r="C1661" t="s">
        <v>40</v>
      </c>
      <c r="D1661" t="s">
        <v>40</v>
      </c>
      <c r="E1661" t="s">
        <v>4334</v>
      </c>
      <c r="F1661" t="s">
        <v>4335</v>
      </c>
      <c r="G1661" t="s">
        <v>40</v>
      </c>
      <c r="H1661" t="s">
        <v>3760</v>
      </c>
      <c r="I1661" t="s">
        <v>2384</v>
      </c>
      <c r="J1661" t="s">
        <v>40</v>
      </c>
      <c r="K1661" t="s">
        <v>40</v>
      </c>
      <c r="L1661" t="s">
        <v>40</v>
      </c>
      <c r="M1661" t="s">
        <v>5712</v>
      </c>
      <c r="N1661" t="s">
        <v>40</v>
      </c>
      <c r="O1661" t="s">
        <v>40</v>
      </c>
    </row>
    <row r="1662" spans="1:15" x14ac:dyDescent="0.5">
      <c r="A1662" t="s">
        <v>4344</v>
      </c>
      <c r="B1662" t="s">
        <v>5715</v>
      </c>
      <c r="C1662" t="s">
        <v>40</v>
      </c>
      <c r="D1662" t="s">
        <v>40</v>
      </c>
      <c r="E1662" t="s">
        <v>4334</v>
      </c>
      <c r="F1662" t="s">
        <v>4335</v>
      </c>
      <c r="G1662" t="s">
        <v>40</v>
      </c>
      <c r="H1662" t="s">
        <v>40</v>
      </c>
      <c r="I1662" t="s">
        <v>40</v>
      </c>
      <c r="J1662" t="s">
        <v>40</v>
      </c>
      <c r="K1662" t="s">
        <v>40</v>
      </c>
      <c r="L1662" t="s">
        <v>40</v>
      </c>
      <c r="M1662" t="s">
        <v>5715</v>
      </c>
      <c r="N1662" t="s">
        <v>40</v>
      </c>
      <c r="O1662" t="s">
        <v>40</v>
      </c>
    </row>
    <row r="1663" spans="1:15" x14ac:dyDescent="0.5">
      <c r="A1663" t="s">
        <v>4344</v>
      </c>
      <c r="B1663" t="s">
        <v>5779</v>
      </c>
      <c r="C1663" t="s">
        <v>40</v>
      </c>
      <c r="D1663" t="s">
        <v>40</v>
      </c>
      <c r="E1663" t="s">
        <v>4334</v>
      </c>
      <c r="F1663" t="s">
        <v>4335</v>
      </c>
      <c r="G1663" t="s">
        <v>40</v>
      </c>
      <c r="H1663" t="s">
        <v>40</v>
      </c>
      <c r="I1663" t="s">
        <v>40</v>
      </c>
      <c r="J1663" t="s">
        <v>40</v>
      </c>
      <c r="K1663" t="s">
        <v>40</v>
      </c>
      <c r="L1663" t="s">
        <v>40</v>
      </c>
      <c r="M1663" t="s">
        <v>5779</v>
      </c>
      <c r="N1663" t="s">
        <v>40</v>
      </c>
      <c r="O1663" t="s">
        <v>40</v>
      </c>
    </row>
    <row r="1664" spans="1:15" x14ac:dyDescent="0.5">
      <c r="A1664" t="s">
        <v>4344</v>
      </c>
      <c r="B1664" t="s">
        <v>5780</v>
      </c>
      <c r="C1664" t="s">
        <v>40</v>
      </c>
      <c r="D1664" t="s">
        <v>40</v>
      </c>
      <c r="E1664" t="s">
        <v>4334</v>
      </c>
      <c r="F1664" t="s">
        <v>4335</v>
      </c>
      <c r="G1664" t="s">
        <v>40</v>
      </c>
      <c r="H1664" t="s">
        <v>40</v>
      </c>
      <c r="I1664" t="s">
        <v>40</v>
      </c>
      <c r="J1664" t="s">
        <v>40</v>
      </c>
      <c r="K1664" t="s">
        <v>40</v>
      </c>
      <c r="L1664" t="s">
        <v>40</v>
      </c>
      <c r="M1664" t="s">
        <v>5780</v>
      </c>
      <c r="N1664" t="s">
        <v>40</v>
      </c>
      <c r="O1664" t="s">
        <v>40</v>
      </c>
    </row>
    <row r="1665" spans="1:15" x14ac:dyDescent="0.5">
      <c r="A1665" t="s">
        <v>4344</v>
      </c>
      <c r="B1665" t="s">
        <v>5781</v>
      </c>
      <c r="C1665" t="s">
        <v>40</v>
      </c>
      <c r="D1665" t="s">
        <v>40</v>
      </c>
      <c r="E1665" t="s">
        <v>4334</v>
      </c>
      <c r="F1665" t="s">
        <v>4335</v>
      </c>
      <c r="G1665" t="s">
        <v>40</v>
      </c>
      <c r="H1665" t="s">
        <v>40</v>
      </c>
      <c r="I1665" t="s">
        <v>40</v>
      </c>
      <c r="J1665" t="s">
        <v>40</v>
      </c>
      <c r="K1665" t="s">
        <v>40</v>
      </c>
      <c r="L1665" t="s">
        <v>40</v>
      </c>
      <c r="M1665" t="s">
        <v>5781</v>
      </c>
      <c r="N1665" t="s">
        <v>40</v>
      </c>
      <c r="O1665" t="s">
        <v>40</v>
      </c>
    </row>
    <row r="1666" spans="1:15" x14ac:dyDescent="0.5">
      <c r="A1666" t="s">
        <v>4344</v>
      </c>
      <c r="B1666" t="s">
        <v>5782</v>
      </c>
      <c r="C1666" t="s">
        <v>40</v>
      </c>
      <c r="D1666" t="s">
        <v>40</v>
      </c>
      <c r="E1666" t="s">
        <v>4334</v>
      </c>
      <c r="F1666" t="s">
        <v>4335</v>
      </c>
      <c r="G1666" t="s">
        <v>40</v>
      </c>
      <c r="H1666" t="s">
        <v>40</v>
      </c>
      <c r="I1666" t="s">
        <v>40</v>
      </c>
      <c r="J1666" t="s">
        <v>40</v>
      </c>
      <c r="K1666" t="s">
        <v>40</v>
      </c>
      <c r="L1666" t="s">
        <v>40</v>
      </c>
      <c r="M1666" t="s">
        <v>5782</v>
      </c>
      <c r="N1666" t="s">
        <v>40</v>
      </c>
      <c r="O1666" t="s">
        <v>40</v>
      </c>
    </row>
    <row r="1667" spans="1:15" x14ac:dyDescent="0.5">
      <c r="A1667" t="s">
        <v>4344</v>
      </c>
      <c r="B1667" t="s">
        <v>5783</v>
      </c>
      <c r="C1667" t="s">
        <v>40</v>
      </c>
      <c r="D1667" t="s">
        <v>40</v>
      </c>
      <c r="E1667" t="s">
        <v>4334</v>
      </c>
      <c r="F1667" t="s">
        <v>4335</v>
      </c>
      <c r="G1667" t="s">
        <v>40</v>
      </c>
      <c r="H1667" t="s">
        <v>40</v>
      </c>
      <c r="I1667" t="s">
        <v>40</v>
      </c>
      <c r="J1667" t="s">
        <v>40</v>
      </c>
      <c r="K1667" t="s">
        <v>40</v>
      </c>
      <c r="L1667" t="s">
        <v>40</v>
      </c>
      <c r="M1667" t="s">
        <v>5783</v>
      </c>
      <c r="N1667" t="s">
        <v>40</v>
      </c>
      <c r="O1667" t="s">
        <v>40</v>
      </c>
    </row>
    <row r="1668" spans="1:15" x14ac:dyDescent="0.5">
      <c r="A1668" t="s">
        <v>4344</v>
      </c>
      <c r="B1668" t="s">
        <v>5800</v>
      </c>
      <c r="C1668" t="s">
        <v>40</v>
      </c>
      <c r="D1668" t="s">
        <v>40</v>
      </c>
      <c r="E1668" t="s">
        <v>4334</v>
      </c>
      <c r="F1668" t="s">
        <v>4335</v>
      </c>
      <c r="G1668" t="s">
        <v>40</v>
      </c>
      <c r="H1668" t="s">
        <v>40</v>
      </c>
      <c r="I1668" t="s">
        <v>40</v>
      </c>
      <c r="J1668" t="s">
        <v>40</v>
      </c>
      <c r="K1668" t="s">
        <v>40</v>
      </c>
      <c r="L1668" t="s">
        <v>40</v>
      </c>
      <c r="M1668" t="s">
        <v>5800</v>
      </c>
      <c r="N1668" t="s">
        <v>40</v>
      </c>
      <c r="O1668" t="s">
        <v>40</v>
      </c>
    </row>
    <row r="1669" spans="1:15" x14ac:dyDescent="0.5">
      <c r="A1669" t="s">
        <v>4344</v>
      </c>
      <c r="B1669" t="s">
        <v>5815</v>
      </c>
      <c r="C1669" t="s">
        <v>40</v>
      </c>
      <c r="D1669" t="s">
        <v>40</v>
      </c>
      <c r="E1669" t="s">
        <v>4334</v>
      </c>
      <c r="F1669" t="s">
        <v>4335</v>
      </c>
      <c r="G1669" t="s">
        <v>40</v>
      </c>
      <c r="H1669" t="s">
        <v>40</v>
      </c>
      <c r="I1669" t="s">
        <v>40</v>
      </c>
      <c r="J1669" t="s">
        <v>40</v>
      </c>
      <c r="K1669" t="s">
        <v>40</v>
      </c>
      <c r="L1669" t="s">
        <v>40</v>
      </c>
      <c r="M1669" t="s">
        <v>5815</v>
      </c>
      <c r="N1669" t="s">
        <v>40</v>
      </c>
      <c r="O1669" t="s">
        <v>40</v>
      </c>
    </row>
    <row r="1670" spans="1:15" x14ac:dyDescent="0.5">
      <c r="A1670" t="s">
        <v>4344</v>
      </c>
      <c r="B1670" t="s">
        <v>5816</v>
      </c>
      <c r="C1670" t="s">
        <v>40</v>
      </c>
      <c r="D1670" t="s">
        <v>40</v>
      </c>
      <c r="E1670" t="s">
        <v>4334</v>
      </c>
      <c r="F1670" t="s">
        <v>4335</v>
      </c>
      <c r="G1670" t="s">
        <v>40</v>
      </c>
      <c r="H1670" t="s">
        <v>3766</v>
      </c>
      <c r="I1670" t="s">
        <v>3782</v>
      </c>
      <c r="J1670" t="s">
        <v>40</v>
      </c>
      <c r="K1670" t="s">
        <v>40</v>
      </c>
      <c r="L1670">
        <v>118</v>
      </c>
      <c r="M1670" t="s">
        <v>5817</v>
      </c>
      <c r="N1670" t="s">
        <v>40</v>
      </c>
      <c r="O1670" t="s">
        <v>40</v>
      </c>
    </row>
    <row r="1671" spans="1:15" x14ac:dyDescent="0.5">
      <c r="A1671" t="s">
        <v>4344</v>
      </c>
      <c r="B1671" t="s">
        <v>5818</v>
      </c>
      <c r="C1671" t="s">
        <v>40</v>
      </c>
      <c r="D1671" t="s">
        <v>40</v>
      </c>
      <c r="E1671" t="s">
        <v>4334</v>
      </c>
      <c r="F1671" t="s">
        <v>4335</v>
      </c>
      <c r="G1671" t="s">
        <v>40</v>
      </c>
      <c r="H1671" t="s">
        <v>3766</v>
      </c>
      <c r="I1671" t="s">
        <v>3782</v>
      </c>
      <c r="J1671" t="s">
        <v>40</v>
      </c>
      <c r="K1671" t="s">
        <v>40</v>
      </c>
      <c r="L1671">
        <v>118</v>
      </c>
      <c r="M1671" t="s">
        <v>5817</v>
      </c>
      <c r="N1671" t="s">
        <v>40</v>
      </c>
      <c r="O1671" t="s">
        <v>40</v>
      </c>
    </row>
    <row r="1672" spans="1:15" x14ac:dyDescent="0.5">
      <c r="A1672" t="s">
        <v>4344</v>
      </c>
      <c r="B1672" t="s">
        <v>5819</v>
      </c>
      <c r="C1672" t="s">
        <v>40</v>
      </c>
      <c r="D1672" t="s">
        <v>40</v>
      </c>
      <c r="E1672" t="s">
        <v>4334</v>
      </c>
      <c r="F1672" t="s">
        <v>4335</v>
      </c>
      <c r="G1672" t="s">
        <v>40</v>
      </c>
      <c r="H1672" t="s">
        <v>3766</v>
      </c>
      <c r="I1672" t="s">
        <v>3782</v>
      </c>
      <c r="J1672" t="s">
        <v>40</v>
      </c>
      <c r="K1672" t="s">
        <v>40</v>
      </c>
      <c r="L1672">
        <v>118</v>
      </c>
      <c r="M1672" t="s">
        <v>5817</v>
      </c>
      <c r="N1672" t="s">
        <v>40</v>
      </c>
      <c r="O1672" t="s">
        <v>40</v>
      </c>
    </row>
    <row r="1673" spans="1:15" x14ac:dyDescent="0.5">
      <c r="A1673" t="s">
        <v>4344</v>
      </c>
      <c r="B1673" t="s">
        <v>5817</v>
      </c>
      <c r="C1673" t="s">
        <v>40</v>
      </c>
      <c r="D1673" t="s">
        <v>40</v>
      </c>
      <c r="E1673" t="s">
        <v>4334</v>
      </c>
      <c r="F1673" t="s">
        <v>4335</v>
      </c>
      <c r="G1673" t="s">
        <v>40</v>
      </c>
      <c r="H1673" t="s">
        <v>3766</v>
      </c>
      <c r="I1673" t="s">
        <v>3782</v>
      </c>
      <c r="J1673" t="s">
        <v>40</v>
      </c>
      <c r="K1673" t="s">
        <v>40</v>
      </c>
      <c r="L1673">
        <v>118</v>
      </c>
      <c r="M1673" t="s">
        <v>5817</v>
      </c>
      <c r="N1673" t="s">
        <v>40</v>
      </c>
      <c r="O1673" t="s">
        <v>40</v>
      </c>
    </row>
    <row r="1674" spans="1:15" x14ac:dyDescent="0.5">
      <c r="A1674" t="s">
        <v>4344</v>
      </c>
      <c r="B1674" t="s">
        <v>5821</v>
      </c>
      <c r="C1674" t="s">
        <v>40</v>
      </c>
      <c r="D1674" t="s">
        <v>40</v>
      </c>
      <c r="E1674" t="s">
        <v>4354</v>
      </c>
      <c r="F1674" t="s">
        <v>4355</v>
      </c>
      <c r="G1674" t="s">
        <v>40</v>
      </c>
      <c r="H1674" t="s">
        <v>40</v>
      </c>
      <c r="I1674" t="s">
        <v>40</v>
      </c>
      <c r="J1674" t="s">
        <v>40</v>
      </c>
      <c r="K1674" t="s">
        <v>40</v>
      </c>
      <c r="L1674" t="s">
        <v>40</v>
      </c>
      <c r="M1674" t="s">
        <v>5821</v>
      </c>
      <c r="N1674" t="s">
        <v>40</v>
      </c>
      <c r="O1674" t="s">
        <v>40</v>
      </c>
    </row>
    <row r="1675" spans="1:15" x14ac:dyDescent="0.5">
      <c r="A1675" t="s">
        <v>4344</v>
      </c>
      <c r="B1675" t="s">
        <v>5909</v>
      </c>
      <c r="C1675" t="s">
        <v>40</v>
      </c>
      <c r="D1675" t="s">
        <v>40</v>
      </c>
      <c r="E1675" t="s">
        <v>4334</v>
      </c>
      <c r="F1675" t="s">
        <v>4335</v>
      </c>
      <c r="G1675" t="s">
        <v>40</v>
      </c>
      <c r="H1675" t="s">
        <v>2384</v>
      </c>
      <c r="I1675" t="s">
        <v>40</v>
      </c>
      <c r="J1675" t="s">
        <v>40</v>
      </c>
      <c r="K1675" t="s">
        <v>40</v>
      </c>
      <c r="L1675" t="s">
        <v>40</v>
      </c>
      <c r="M1675" t="s">
        <v>5909</v>
      </c>
      <c r="N1675" t="s">
        <v>40</v>
      </c>
      <c r="O1675" t="s">
        <v>40</v>
      </c>
    </row>
    <row r="1676" spans="1:15" x14ac:dyDescent="0.5">
      <c r="A1676" t="s">
        <v>4344</v>
      </c>
      <c r="B1676" t="s">
        <v>5963</v>
      </c>
      <c r="C1676" t="s">
        <v>40</v>
      </c>
      <c r="D1676" t="s">
        <v>40</v>
      </c>
      <c r="E1676" t="s">
        <v>4334</v>
      </c>
      <c r="F1676" t="s">
        <v>4335</v>
      </c>
      <c r="G1676" t="s">
        <v>40</v>
      </c>
      <c r="H1676" t="s">
        <v>40</v>
      </c>
      <c r="I1676" t="s">
        <v>40</v>
      </c>
      <c r="J1676" t="s">
        <v>40</v>
      </c>
      <c r="K1676" t="s">
        <v>40</v>
      </c>
      <c r="L1676" t="s">
        <v>40</v>
      </c>
      <c r="M1676" t="s">
        <v>5963</v>
      </c>
      <c r="N1676" t="s">
        <v>40</v>
      </c>
      <c r="O1676" t="s">
        <v>40</v>
      </c>
    </row>
    <row r="1677" spans="1:15" x14ac:dyDescent="0.5">
      <c r="A1677" t="s">
        <v>4344</v>
      </c>
      <c r="B1677" t="s">
        <v>6040</v>
      </c>
      <c r="C1677" t="s">
        <v>40</v>
      </c>
      <c r="D1677" t="s">
        <v>40</v>
      </c>
      <c r="E1677" t="s">
        <v>4348</v>
      </c>
      <c r="F1677" t="s">
        <v>4335</v>
      </c>
      <c r="G1677" t="s">
        <v>40</v>
      </c>
      <c r="H1677" t="s">
        <v>3766</v>
      </c>
      <c r="I1677" t="s">
        <v>40</v>
      </c>
      <c r="J1677" t="s">
        <v>40</v>
      </c>
      <c r="K1677" t="s">
        <v>40</v>
      </c>
      <c r="L1677" t="s">
        <v>40</v>
      </c>
      <c r="M1677" t="s">
        <v>6040</v>
      </c>
      <c r="N1677" t="s">
        <v>40</v>
      </c>
      <c r="O1677" t="s">
        <v>40</v>
      </c>
    </row>
    <row r="1678" spans="1:15" x14ac:dyDescent="0.5">
      <c r="A1678" t="s">
        <v>4344</v>
      </c>
      <c r="B1678" t="s">
        <v>6041</v>
      </c>
      <c r="C1678" t="s">
        <v>40</v>
      </c>
      <c r="D1678" t="s">
        <v>40</v>
      </c>
      <c r="E1678" t="s">
        <v>4348</v>
      </c>
      <c r="F1678" t="s">
        <v>4335</v>
      </c>
      <c r="G1678" t="s">
        <v>40</v>
      </c>
      <c r="H1678" t="s">
        <v>3766</v>
      </c>
      <c r="I1678" t="s">
        <v>40</v>
      </c>
      <c r="J1678" t="s">
        <v>40</v>
      </c>
      <c r="K1678" t="s">
        <v>40</v>
      </c>
      <c r="L1678" t="s">
        <v>40</v>
      </c>
      <c r="M1678" t="s">
        <v>6041</v>
      </c>
      <c r="N1678" t="s">
        <v>40</v>
      </c>
      <c r="O1678" t="s">
        <v>40</v>
      </c>
    </row>
    <row r="1679" spans="1:15" x14ac:dyDescent="0.5">
      <c r="A1679" t="s">
        <v>4344</v>
      </c>
      <c r="B1679" t="s">
        <v>6042</v>
      </c>
      <c r="C1679" t="s">
        <v>40</v>
      </c>
      <c r="D1679" t="s">
        <v>40</v>
      </c>
      <c r="E1679" t="s">
        <v>4348</v>
      </c>
      <c r="F1679" t="s">
        <v>4335</v>
      </c>
      <c r="G1679" t="s">
        <v>40</v>
      </c>
      <c r="H1679" t="s">
        <v>3766</v>
      </c>
      <c r="I1679" t="s">
        <v>40</v>
      </c>
      <c r="J1679" t="s">
        <v>40</v>
      </c>
      <c r="K1679" t="s">
        <v>40</v>
      </c>
      <c r="L1679" t="s">
        <v>40</v>
      </c>
      <c r="M1679" t="s">
        <v>6042</v>
      </c>
      <c r="N1679" t="s">
        <v>40</v>
      </c>
      <c r="O1679" t="s">
        <v>40</v>
      </c>
    </row>
    <row r="1680" spans="1:15" x14ac:dyDescent="0.5">
      <c r="A1680" t="s">
        <v>4344</v>
      </c>
      <c r="B1680" t="s">
        <v>6051</v>
      </c>
      <c r="C1680" t="s">
        <v>40</v>
      </c>
      <c r="D1680" t="s">
        <v>40</v>
      </c>
      <c r="E1680" t="s">
        <v>4334</v>
      </c>
      <c r="F1680" t="s">
        <v>4335</v>
      </c>
      <c r="G1680" t="s">
        <v>40</v>
      </c>
      <c r="H1680" t="s">
        <v>3766</v>
      </c>
      <c r="I1680" t="s">
        <v>40</v>
      </c>
      <c r="J1680" t="s">
        <v>40</v>
      </c>
      <c r="K1680" t="s">
        <v>40</v>
      </c>
      <c r="L1680">
        <v>90</v>
      </c>
      <c r="M1680" t="s">
        <v>6051</v>
      </c>
      <c r="N1680" t="s">
        <v>40</v>
      </c>
      <c r="O1680" t="s">
        <v>40</v>
      </c>
    </row>
    <row r="1681" spans="1:15" x14ac:dyDescent="0.5">
      <c r="A1681" t="s">
        <v>4344</v>
      </c>
      <c r="B1681" t="s">
        <v>6060</v>
      </c>
      <c r="C1681" t="s">
        <v>40</v>
      </c>
      <c r="D1681" t="s">
        <v>40</v>
      </c>
      <c r="E1681" t="s">
        <v>4354</v>
      </c>
      <c r="F1681" t="s">
        <v>4355</v>
      </c>
      <c r="G1681" t="s">
        <v>40</v>
      </c>
      <c r="H1681" t="s">
        <v>3768</v>
      </c>
      <c r="I1681" t="s">
        <v>40</v>
      </c>
      <c r="J1681" t="s">
        <v>40</v>
      </c>
      <c r="K1681" t="s">
        <v>40</v>
      </c>
      <c r="L1681" t="s">
        <v>40</v>
      </c>
      <c r="M1681" t="s">
        <v>6060</v>
      </c>
      <c r="N1681" t="s">
        <v>40</v>
      </c>
      <c r="O1681" t="s">
        <v>40</v>
      </c>
    </row>
    <row r="1682" spans="1:15" x14ac:dyDescent="0.5">
      <c r="A1682" t="s">
        <v>4344</v>
      </c>
      <c r="B1682" t="s">
        <v>6064</v>
      </c>
      <c r="C1682" t="s">
        <v>40</v>
      </c>
      <c r="D1682" t="s">
        <v>40</v>
      </c>
      <c r="E1682" t="s">
        <v>4354</v>
      </c>
      <c r="F1682" t="s">
        <v>4355</v>
      </c>
      <c r="G1682" t="s">
        <v>40</v>
      </c>
      <c r="H1682" t="s">
        <v>3768</v>
      </c>
      <c r="I1682" t="s">
        <v>40</v>
      </c>
      <c r="J1682" t="s">
        <v>40</v>
      </c>
      <c r="K1682" t="s">
        <v>40</v>
      </c>
      <c r="L1682" t="s">
        <v>40</v>
      </c>
      <c r="M1682" t="s">
        <v>6064</v>
      </c>
      <c r="N1682" t="s">
        <v>40</v>
      </c>
      <c r="O1682" t="s">
        <v>40</v>
      </c>
    </row>
    <row r="1683" spans="1:15" x14ac:dyDescent="0.5">
      <c r="A1683" t="s">
        <v>4344</v>
      </c>
      <c r="B1683" t="s">
        <v>6159</v>
      </c>
      <c r="C1683" t="s">
        <v>40</v>
      </c>
      <c r="D1683" t="s">
        <v>40</v>
      </c>
      <c r="E1683" t="s">
        <v>4334</v>
      </c>
      <c r="F1683" t="s">
        <v>4335</v>
      </c>
      <c r="G1683" t="s">
        <v>40</v>
      </c>
      <c r="H1683" t="s">
        <v>3766</v>
      </c>
      <c r="I1683" t="s">
        <v>40</v>
      </c>
      <c r="J1683" t="s">
        <v>40</v>
      </c>
      <c r="K1683" t="s">
        <v>40</v>
      </c>
      <c r="L1683" t="s">
        <v>40</v>
      </c>
      <c r="M1683" t="s">
        <v>6160</v>
      </c>
      <c r="N1683" t="s">
        <v>40</v>
      </c>
      <c r="O1683" t="s">
        <v>40</v>
      </c>
    </row>
    <row r="1684" spans="1:15" x14ac:dyDescent="0.5">
      <c r="A1684" t="s">
        <v>4344</v>
      </c>
      <c r="B1684" t="s">
        <v>6224</v>
      </c>
      <c r="C1684" t="s">
        <v>40</v>
      </c>
      <c r="D1684" t="s">
        <v>40</v>
      </c>
      <c r="E1684" t="s">
        <v>4334</v>
      </c>
      <c r="F1684" t="s">
        <v>4335</v>
      </c>
      <c r="G1684" t="s">
        <v>40</v>
      </c>
      <c r="H1684" t="s">
        <v>40</v>
      </c>
      <c r="I1684" t="s">
        <v>40</v>
      </c>
      <c r="J1684" t="s">
        <v>40</v>
      </c>
      <c r="K1684" t="s">
        <v>40</v>
      </c>
      <c r="L1684" t="s">
        <v>40</v>
      </c>
      <c r="M1684" t="s">
        <v>6225</v>
      </c>
      <c r="N1684" t="s">
        <v>40</v>
      </c>
      <c r="O1684" t="s">
        <v>40</v>
      </c>
    </row>
    <row r="1685" spans="1:15" x14ac:dyDescent="0.5">
      <c r="A1685" t="s">
        <v>4344</v>
      </c>
      <c r="B1685" t="s">
        <v>6225</v>
      </c>
      <c r="C1685" t="s">
        <v>40</v>
      </c>
      <c r="D1685" t="s">
        <v>40</v>
      </c>
      <c r="E1685" t="s">
        <v>4363</v>
      </c>
      <c r="F1685" t="s">
        <v>4364</v>
      </c>
      <c r="G1685" t="s">
        <v>40</v>
      </c>
      <c r="H1685" t="s">
        <v>40</v>
      </c>
      <c r="I1685" t="s">
        <v>40</v>
      </c>
      <c r="J1685" t="s">
        <v>40</v>
      </c>
      <c r="K1685" t="s">
        <v>40</v>
      </c>
      <c r="L1685" t="s">
        <v>40</v>
      </c>
      <c r="M1685" t="s">
        <v>6225</v>
      </c>
      <c r="N1685" t="s">
        <v>40</v>
      </c>
      <c r="O1685" t="s">
        <v>40</v>
      </c>
    </row>
    <row r="1686" spans="1:15" x14ac:dyDescent="0.5">
      <c r="A1686" t="s">
        <v>4344</v>
      </c>
      <c r="B1686" t="s">
        <v>6315</v>
      </c>
      <c r="C1686" t="s">
        <v>40</v>
      </c>
      <c r="D1686" t="s">
        <v>40</v>
      </c>
      <c r="E1686" t="s">
        <v>4334</v>
      </c>
      <c r="F1686" t="s">
        <v>4335</v>
      </c>
      <c r="G1686" t="s">
        <v>40</v>
      </c>
      <c r="H1686" t="s">
        <v>40</v>
      </c>
      <c r="I1686" t="s">
        <v>40</v>
      </c>
      <c r="J1686" t="s">
        <v>40</v>
      </c>
      <c r="K1686" t="s">
        <v>40</v>
      </c>
      <c r="L1686" t="s">
        <v>40</v>
      </c>
      <c r="M1686" t="s">
        <v>6315</v>
      </c>
      <c r="N1686" t="s">
        <v>40</v>
      </c>
      <c r="O1686" t="s">
        <v>40</v>
      </c>
    </row>
    <row r="1687" spans="1:15" x14ac:dyDescent="0.5">
      <c r="A1687" t="s">
        <v>4344</v>
      </c>
      <c r="B1687" t="s">
        <v>6315</v>
      </c>
      <c r="C1687" t="s">
        <v>40</v>
      </c>
      <c r="D1687" t="s">
        <v>40</v>
      </c>
      <c r="E1687" t="s">
        <v>4334</v>
      </c>
      <c r="F1687" t="s">
        <v>4335</v>
      </c>
      <c r="G1687" t="s">
        <v>40</v>
      </c>
      <c r="H1687" t="s">
        <v>40</v>
      </c>
      <c r="I1687" t="s">
        <v>40</v>
      </c>
      <c r="J1687" t="s">
        <v>40</v>
      </c>
      <c r="K1687" t="s">
        <v>40</v>
      </c>
      <c r="L1687" t="s">
        <v>40</v>
      </c>
      <c r="M1687" t="s">
        <v>6315</v>
      </c>
      <c r="N1687" t="s">
        <v>40</v>
      </c>
      <c r="O1687" t="s">
        <v>40</v>
      </c>
    </row>
    <row r="1688" spans="1:15" x14ac:dyDescent="0.5">
      <c r="A1688" t="s">
        <v>4344</v>
      </c>
      <c r="B1688" t="s">
        <v>6316</v>
      </c>
      <c r="C1688" t="s">
        <v>40</v>
      </c>
      <c r="D1688" t="s">
        <v>40</v>
      </c>
      <c r="E1688" t="s">
        <v>4348</v>
      </c>
      <c r="F1688" t="s">
        <v>4335</v>
      </c>
      <c r="G1688" t="s">
        <v>40</v>
      </c>
      <c r="H1688" t="s">
        <v>3760</v>
      </c>
      <c r="I1688" t="s">
        <v>6317</v>
      </c>
      <c r="J1688" t="s">
        <v>5704</v>
      </c>
      <c r="K1688" t="s">
        <v>40</v>
      </c>
      <c r="L1688" t="s">
        <v>40</v>
      </c>
      <c r="M1688" t="s">
        <v>6316</v>
      </c>
      <c r="N1688" t="s">
        <v>40</v>
      </c>
      <c r="O1688" t="s">
        <v>40</v>
      </c>
    </row>
    <row r="1689" spans="1:15" x14ac:dyDescent="0.5">
      <c r="A1689" t="s">
        <v>4344</v>
      </c>
      <c r="B1689" t="s">
        <v>6318</v>
      </c>
      <c r="C1689" t="s">
        <v>40</v>
      </c>
      <c r="D1689" t="s">
        <v>40</v>
      </c>
      <c r="E1689" t="s">
        <v>4348</v>
      </c>
      <c r="F1689" t="s">
        <v>4335</v>
      </c>
      <c r="G1689" t="s">
        <v>40</v>
      </c>
      <c r="H1689" t="s">
        <v>3760</v>
      </c>
      <c r="I1689" t="s">
        <v>6317</v>
      </c>
      <c r="J1689" t="s">
        <v>5704</v>
      </c>
      <c r="K1689" t="s">
        <v>40</v>
      </c>
      <c r="L1689" t="s">
        <v>40</v>
      </c>
      <c r="M1689" t="s">
        <v>6316</v>
      </c>
      <c r="N1689" t="s">
        <v>40</v>
      </c>
      <c r="O1689" t="s">
        <v>40</v>
      </c>
    </row>
    <row r="1690" spans="1:15" x14ac:dyDescent="0.5">
      <c r="A1690" t="s">
        <v>4344</v>
      </c>
      <c r="B1690" t="s">
        <v>6319</v>
      </c>
      <c r="C1690" t="s">
        <v>40</v>
      </c>
      <c r="D1690" t="s">
        <v>40</v>
      </c>
      <c r="E1690" t="s">
        <v>4334</v>
      </c>
      <c r="F1690" t="s">
        <v>4335</v>
      </c>
      <c r="G1690" t="s">
        <v>40</v>
      </c>
      <c r="H1690" t="s">
        <v>40</v>
      </c>
      <c r="I1690" t="s">
        <v>40</v>
      </c>
      <c r="J1690" t="s">
        <v>40</v>
      </c>
      <c r="K1690" t="s">
        <v>40</v>
      </c>
      <c r="L1690" t="s">
        <v>40</v>
      </c>
      <c r="M1690" t="s">
        <v>6319</v>
      </c>
      <c r="N1690" t="s">
        <v>40</v>
      </c>
      <c r="O1690" t="s">
        <v>40</v>
      </c>
    </row>
    <row r="1691" spans="1:15" x14ac:dyDescent="0.5">
      <c r="A1691" t="s">
        <v>4344</v>
      </c>
      <c r="B1691" t="s">
        <v>6320</v>
      </c>
      <c r="C1691" t="s">
        <v>40</v>
      </c>
      <c r="D1691" t="s">
        <v>40</v>
      </c>
      <c r="E1691" t="s">
        <v>4334</v>
      </c>
      <c r="F1691" t="s">
        <v>4335</v>
      </c>
      <c r="G1691" t="s">
        <v>40</v>
      </c>
      <c r="H1691" t="s">
        <v>40</v>
      </c>
      <c r="I1691" t="s">
        <v>40</v>
      </c>
      <c r="J1691" t="s">
        <v>40</v>
      </c>
      <c r="K1691" t="s">
        <v>40</v>
      </c>
      <c r="L1691" t="s">
        <v>40</v>
      </c>
      <c r="M1691" t="s">
        <v>6320</v>
      </c>
      <c r="N1691" t="s">
        <v>40</v>
      </c>
      <c r="O1691" t="s">
        <v>40</v>
      </c>
    </row>
    <row r="1692" spans="1:15" x14ac:dyDescent="0.5">
      <c r="A1692" t="s">
        <v>4344</v>
      </c>
      <c r="B1692" t="s">
        <v>6321</v>
      </c>
      <c r="C1692" t="s">
        <v>40</v>
      </c>
      <c r="D1692" t="s">
        <v>40</v>
      </c>
      <c r="E1692" t="s">
        <v>4334</v>
      </c>
      <c r="F1692" t="s">
        <v>4335</v>
      </c>
      <c r="G1692" t="s">
        <v>40</v>
      </c>
      <c r="H1692" t="s">
        <v>40</v>
      </c>
      <c r="I1692" t="s">
        <v>40</v>
      </c>
      <c r="J1692" t="s">
        <v>40</v>
      </c>
      <c r="K1692" t="s">
        <v>40</v>
      </c>
      <c r="L1692" t="s">
        <v>40</v>
      </c>
      <c r="M1692" t="s">
        <v>6321</v>
      </c>
      <c r="N1692" t="s">
        <v>40</v>
      </c>
      <c r="O1692" t="s">
        <v>40</v>
      </c>
    </row>
    <row r="1693" spans="1:15" x14ac:dyDescent="0.5">
      <c r="A1693" t="s">
        <v>4344</v>
      </c>
      <c r="B1693" t="s">
        <v>6322</v>
      </c>
      <c r="C1693" t="s">
        <v>40</v>
      </c>
      <c r="D1693" t="s">
        <v>40</v>
      </c>
      <c r="E1693" t="s">
        <v>4334</v>
      </c>
      <c r="F1693" t="s">
        <v>4335</v>
      </c>
      <c r="G1693" t="s">
        <v>40</v>
      </c>
      <c r="H1693" t="s">
        <v>40</v>
      </c>
      <c r="I1693" t="s">
        <v>40</v>
      </c>
      <c r="J1693" t="s">
        <v>40</v>
      </c>
      <c r="K1693" t="s">
        <v>40</v>
      </c>
      <c r="L1693" t="s">
        <v>40</v>
      </c>
      <c r="M1693" t="s">
        <v>6322</v>
      </c>
      <c r="N1693" t="s">
        <v>40</v>
      </c>
      <c r="O1693" t="s">
        <v>40</v>
      </c>
    </row>
    <row r="1694" spans="1:15" x14ac:dyDescent="0.5">
      <c r="A1694" t="s">
        <v>4344</v>
      </c>
      <c r="B1694" t="s">
        <v>6323</v>
      </c>
      <c r="C1694" t="s">
        <v>40</v>
      </c>
      <c r="D1694" t="s">
        <v>40</v>
      </c>
      <c r="E1694" t="s">
        <v>4334</v>
      </c>
      <c r="F1694" t="s">
        <v>4335</v>
      </c>
      <c r="G1694" t="s">
        <v>40</v>
      </c>
      <c r="H1694" t="s">
        <v>2384</v>
      </c>
      <c r="I1694" t="s">
        <v>40</v>
      </c>
      <c r="J1694" t="s">
        <v>40</v>
      </c>
      <c r="K1694" t="s">
        <v>40</v>
      </c>
      <c r="L1694" t="s">
        <v>40</v>
      </c>
      <c r="M1694" t="s">
        <v>6323</v>
      </c>
      <c r="N1694" t="s">
        <v>40</v>
      </c>
      <c r="O1694" t="s">
        <v>40</v>
      </c>
    </row>
    <row r="1695" spans="1:15" x14ac:dyDescent="0.5">
      <c r="A1695" t="s">
        <v>4344</v>
      </c>
      <c r="B1695" t="s">
        <v>6324</v>
      </c>
      <c r="C1695" t="s">
        <v>40</v>
      </c>
      <c r="D1695" t="s">
        <v>40</v>
      </c>
      <c r="E1695" t="s">
        <v>4348</v>
      </c>
      <c r="F1695" t="s">
        <v>4335</v>
      </c>
      <c r="G1695" t="s">
        <v>40</v>
      </c>
      <c r="H1695" t="s">
        <v>40</v>
      </c>
      <c r="I1695" t="s">
        <v>6317</v>
      </c>
      <c r="J1695" t="s">
        <v>40</v>
      </c>
      <c r="K1695" t="s">
        <v>40</v>
      </c>
      <c r="L1695" t="s">
        <v>40</v>
      </c>
      <c r="M1695" t="s">
        <v>6324</v>
      </c>
      <c r="N1695" t="s">
        <v>40</v>
      </c>
      <c r="O1695" t="s">
        <v>40</v>
      </c>
    </row>
    <row r="1696" spans="1:15" x14ac:dyDescent="0.5">
      <c r="A1696" t="s">
        <v>4344</v>
      </c>
      <c r="B1696" t="s">
        <v>6325</v>
      </c>
      <c r="C1696" t="s">
        <v>40</v>
      </c>
      <c r="D1696" t="s">
        <v>40</v>
      </c>
      <c r="E1696" t="s">
        <v>4334</v>
      </c>
      <c r="F1696" t="s">
        <v>4335</v>
      </c>
      <c r="G1696" t="s">
        <v>40</v>
      </c>
      <c r="H1696" t="s">
        <v>40</v>
      </c>
      <c r="I1696" t="s">
        <v>40</v>
      </c>
      <c r="J1696" t="s">
        <v>40</v>
      </c>
      <c r="K1696" t="s">
        <v>40</v>
      </c>
      <c r="L1696" t="s">
        <v>40</v>
      </c>
      <c r="M1696" t="s">
        <v>6324</v>
      </c>
      <c r="N1696" t="s">
        <v>40</v>
      </c>
      <c r="O1696" t="s">
        <v>40</v>
      </c>
    </row>
    <row r="1697" spans="1:15" x14ac:dyDescent="0.5">
      <c r="A1697" t="s">
        <v>4344</v>
      </c>
      <c r="B1697" t="s">
        <v>6326</v>
      </c>
      <c r="C1697" t="s">
        <v>40</v>
      </c>
      <c r="D1697" t="s">
        <v>40</v>
      </c>
      <c r="E1697" t="s">
        <v>4348</v>
      </c>
      <c r="F1697" t="s">
        <v>4335</v>
      </c>
      <c r="G1697" t="s">
        <v>40</v>
      </c>
      <c r="H1697" t="s">
        <v>3760</v>
      </c>
      <c r="I1697" t="s">
        <v>40</v>
      </c>
      <c r="J1697" t="s">
        <v>40</v>
      </c>
      <c r="K1697" t="s">
        <v>40</v>
      </c>
      <c r="L1697">
        <v>98</v>
      </c>
      <c r="M1697" t="s">
        <v>6326</v>
      </c>
      <c r="N1697" t="s">
        <v>40</v>
      </c>
      <c r="O1697" t="s">
        <v>40</v>
      </c>
    </row>
    <row r="1698" spans="1:15" x14ac:dyDescent="0.5">
      <c r="A1698" t="s">
        <v>4344</v>
      </c>
      <c r="B1698" t="s">
        <v>6327</v>
      </c>
      <c r="C1698" t="s">
        <v>40</v>
      </c>
      <c r="D1698" t="s">
        <v>40</v>
      </c>
      <c r="E1698" t="s">
        <v>4334</v>
      </c>
      <c r="F1698" t="s">
        <v>4335</v>
      </c>
      <c r="G1698" t="s">
        <v>40</v>
      </c>
      <c r="H1698" t="s">
        <v>40</v>
      </c>
      <c r="I1698" t="s">
        <v>40</v>
      </c>
      <c r="J1698" t="s">
        <v>40</v>
      </c>
      <c r="K1698" t="s">
        <v>40</v>
      </c>
      <c r="L1698" t="s">
        <v>40</v>
      </c>
      <c r="M1698" t="s">
        <v>6326</v>
      </c>
      <c r="N1698" t="s">
        <v>40</v>
      </c>
      <c r="O1698" t="s">
        <v>40</v>
      </c>
    </row>
    <row r="1699" spans="1:15" x14ac:dyDescent="0.5">
      <c r="A1699" t="s">
        <v>4344</v>
      </c>
      <c r="B1699" t="s">
        <v>6328</v>
      </c>
      <c r="C1699" t="s">
        <v>40</v>
      </c>
      <c r="D1699" t="s">
        <v>40</v>
      </c>
      <c r="E1699" t="s">
        <v>4348</v>
      </c>
      <c r="F1699" t="s">
        <v>4335</v>
      </c>
      <c r="G1699" t="s">
        <v>40</v>
      </c>
      <c r="H1699" t="s">
        <v>3760</v>
      </c>
      <c r="I1699" t="s">
        <v>3782</v>
      </c>
      <c r="J1699" t="s">
        <v>6317</v>
      </c>
      <c r="K1699" t="s">
        <v>3772</v>
      </c>
      <c r="L1699">
        <v>115</v>
      </c>
      <c r="M1699" t="s">
        <v>6328</v>
      </c>
      <c r="N1699" t="s">
        <v>40</v>
      </c>
      <c r="O1699" t="s">
        <v>40</v>
      </c>
    </row>
    <row r="1700" spans="1:15" x14ac:dyDescent="0.5">
      <c r="A1700" t="s">
        <v>4344</v>
      </c>
      <c r="B1700" t="s">
        <v>6329</v>
      </c>
      <c r="C1700" t="s">
        <v>40</v>
      </c>
      <c r="D1700" t="s">
        <v>40</v>
      </c>
      <c r="E1700" t="s">
        <v>4334</v>
      </c>
      <c r="F1700" t="s">
        <v>4335</v>
      </c>
      <c r="G1700" t="s">
        <v>40</v>
      </c>
      <c r="H1700" t="s">
        <v>40</v>
      </c>
      <c r="I1700" t="s">
        <v>40</v>
      </c>
      <c r="J1700" t="s">
        <v>40</v>
      </c>
      <c r="K1700" t="s">
        <v>40</v>
      </c>
      <c r="L1700" t="s">
        <v>40</v>
      </c>
      <c r="M1700" t="s">
        <v>6328</v>
      </c>
      <c r="N1700" t="s">
        <v>40</v>
      </c>
      <c r="O1700" t="s">
        <v>40</v>
      </c>
    </row>
    <row r="1701" spans="1:15" x14ac:dyDescent="0.5">
      <c r="A1701" t="s">
        <v>4344</v>
      </c>
      <c r="B1701" t="s">
        <v>6330</v>
      </c>
      <c r="C1701" t="s">
        <v>40</v>
      </c>
      <c r="D1701" t="s">
        <v>40</v>
      </c>
      <c r="E1701" t="s">
        <v>4348</v>
      </c>
      <c r="F1701" t="s">
        <v>4335</v>
      </c>
      <c r="G1701" t="s">
        <v>40</v>
      </c>
      <c r="H1701" t="s">
        <v>40</v>
      </c>
      <c r="I1701" t="s">
        <v>5689</v>
      </c>
      <c r="J1701" t="s">
        <v>40</v>
      </c>
      <c r="K1701" t="s">
        <v>40</v>
      </c>
      <c r="L1701" t="s">
        <v>40</v>
      </c>
      <c r="M1701" t="s">
        <v>6330</v>
      </c>
      <c r="N1701" t="s">
        <v>40</v>
      </c>
      <c r="O1701" t="s">
        <v>40</v>
      </c>
    </row>
    <row r="1702" spans="1:15" x14ac:dyDescent="0.5">
      <c r="A1702" t="s">
        <v>4344</v>
      </c>
      <c r="B1702" t="s">
        <v>6331</v>
      </c>
      <c r="C1702" t="s">
        <v>40</v>
      </c>
      <c r="D1702" t="s">
        <v>40</v>
      </c>
      <c r="E1702" t="s">
        <v>4334</v>
      </c>
      <c r="F1702" t="s">
        <v>4335</v>
      </c>
      <c r="G1702" t="s">
        <v>40</v>
      </c>
      <c r="H1702" t="s">
        <v>40</v>
      </c>
      <c r="I1702" t="s">
        <v>40</v>
      </c>
      <c r="J1702" t="s">
        <v>40</v>
      </c>
      <c r="K1702" t="s">
        <v>40</v>
      </c>
      <c r="L1702" t="s">
        <v>40</v>
      </c>
      <c r="M1702" t="s">
        <v>6331</v>
      </c>
      <c r="N1702" t="s">
        <v>40</v>
      </c>
      <c r="O1702" t="s">
        <v>40</v>
      </c>
    </row>
    <row r="1703" spans="1:15" x14ac:dyDescent="0.5">
      <c r="A1703" t="s">
        <v>4344</v>
      </c>
      <c r="B1703" t="s">
        <v>6332</v>
      </c>
      <c r="C1703" t="s">
        <v>40</v>
      </c>
      <c r="D1703" t="s">
        <v>40</v>
      </c>
      <c r="E1703" t="s">
        <v>4334</v>
      </c>
      <c r="F1703" t="s">
        <v>4335</v>
      </c>
      <c r="G1703" t="s">
        <v>40</v>
      </c>
      <c r="H1703" t="s">
        <v>40</v>
      </c>
      <c r="I1703" t="s">
        <v>40</v>
      </c>
      <c r="J1703" t="s">
        <v>40</v>
      </c>
      <c r="K1703" t="s">
        <v>40</v>
      </c>
      <c r="L1703" t="s">
        <v>40</v>
      </c>
      <c r="M1703" t="s">
        <v>6331</v>
      </c>
      <c r="N1703" t="s">
        <v>40</v>
      </c>
      <c r="O1703" t="s">
        <v>40</v>
      </c>
    </row>
    <row r="1704" spans="1:15" x14ac:dyDescent="0.5">
      <c r="A1704" t="s">
        <v>4344</v>
      </c>
      <c r="B1704" t="s">
        <v>6333</v>
      </c>
      <c r="C1704" t="s">
        <v>40</v>
      </c>
      <c r="D1704" t="s">
        <v>40</v>
      </c>
      <c r="E1704" t="s">
        <v>4334</v>
      </c>
      <c r="F1704" t="s">
        <v>4335</v>
      </c>
      <c r="G1704" t="s">
        <v>40</v>
      </c>
      <c r="H1704" t="s">
        <v>40</v>
      </c>
      <c r="I1704" t="s">
        <v>40</v>
      </c>
      <c r="J1704" t="s">
        <v>40</v>
      </c>
      <c r="K1704" t="s">
        <v>40</v>
      </c>
      <c r="L1704" t="s">
        <v>40</v>
      </c>
      <c r="M1704" t="s">
        <v>6333</v>
      </c>
      <c r="N1704" t="s">
        <v>40</v>
      </c>
      <c r="O1704" t="s">
        <v>40</v>
      </c>
    </row>
    <row r="1705" spans="1:15" x14ac:dyDescent="0.5">
      <c r="A1705" t="s">
        <v>4344</v>
      </c>
      <c r="B1705" t="s">
        <v>6334</v>
      </c>
      <c r="C1705" t="s">
        <v>40</v>
      </c>
      <c r="D1705" t="s">
        <v>40</v>
      </c>
      <c r="E1705" t="s">
        <v>4334</v>
      </c>
      <c r="F1705" t="s">
        <v>4335</v>
      </c>
      <c r="G1705" t="s">
        <v>40</v>
      </c>
      <c r="H1705" t="s">
        <v>40</v>
      </c>
      <c r="I1705" t="s">
        <v>40</v>
      </c>
      <c r="J1705" t="s">
        <v>40</v>
      </c>
      <c r="K1705" t="s">
        <v>40</v>
      </c>
      <c r="L1705" t="s">
        <v>40</v>
      </c>
      <c r="M1705" t="s">
        <v>6334</v>
      </c>
      <c r="N1705" t="s">
        <v>40</v>
      </c>
      <c r="O1705" t="s">
        <v>40</v>
      </c>
    </row>
    <row r="1706" spans="1:15" x14ac:dyDescent="0.5">
      <c r="A1706" t="s">
        <v>4344</v>
      </c>
      <c r="B1706" t="s">
        <v>6335</v>
      </c>
      <c r="C1706" t="s">
        <v>40</v>
      </c>
      <c r="D1706" t="s">
        <v>40</v>
      </c>
      <c r="E1706" t="s">
        <v>4536</v>
      </c>
      <c r="F1706" t="s">
        <v>4335</v>
      </c>
      <c r="G1706" t="s">
        <v>40</v>
      </c>
      <c r="H1706" t="s">
        <v>3760</v>
      </c>
      <c r="I1706" t="s">
        <v>6336</v>
      </c>
      <c r="J1706" t="s">
        <v>40</v>
      </c>
      <c r="K1706" t="s">
        <v>40</v>
      </c>
      <c r="L1706">
        <v>97.5</v>
      </c>
      <c r="M1706" t="s">
        <v>6335</v>
      </c>
      <c r="N1706" t="s">
        <v>40</v>
      </c>
      <c r="O1706" t="s">
        <v>40</v>
      </c>
    </row>
    <row r="1707" spans="1:15" x14ac:dyDescent="0.5">
      <c r="A1707" t="s">
        <v>4344</v>
      </c>
      <c r="B1707" t="s">
        <v>6337</v>
      </c>
      <c r="C1707" t="s">
        <v>40</v>
      </c>
      <c r="D1707" t="s">
        <v>40</v>
      </c>
      <c r="E1707" t="s">
        <v>4334</v>
      </c>
      <c r="F1707" t="s">
        <v>4335</v>
      </c>
      <c r="G1707" t="s">
        <v>40</v>
      </c>
      <c r="H1707" t="s">
        <v>40</v>
      </c>
      <c r="I1707" t="s">
        <v>40</v>
      </c>
      <c r="J1707" t="s">
        <v>40</v>
      </c>
      <c r="K1707" t="s">
        <v>40</v>
      </c>
      <c r="L1707" t="s">
        <v>40</v>
      </c>
      <c r="M1707" t="s">
        <v>6337</v>
      </c>
      <c r="N1707" t="s">
        <v>40</v>
      </c>
      <c r="O1707" t="s">
        <v>40</v>
      </c>
    </row>
    <row r="1708" spans="1:15" x14ac:dyDescent="0.5">
      <c r="A1708" t="s">
        <v>4344</v>
      </c>
      <c r="B1708" t="s">
        <v>6338</v>
      </c>
      <c r="C1708" t="s">
        <v>40</v>
      </c>
      <c r="D1708" t="s">
        <v>40</v>
      </c>
      <c r="E1708" t="s">
        <v>4334</v>
      </c>
      <c r="F1708" t="s">
        <v>4335</v>
      </c>
      <c r="G1708" t="s">
        <v>40</v>
      </c>
      <c r="H1708" t="s">
        <v>40</v>
      </c>
      <c r="I1708" t="s">
        <v>40</v>
      </c>
      <c r="J1708" t="s">
        <v>40</v>
      </c>
      <c r="K1708" t="s">
        <v>40</v>
      </c>
      <c r="L1708" t="s">
        <v>40</v>
      </c>
      <c r="M1708" t="s">
        <v>6339</v>
      </c>
      <c r="N1708" t="s">
        <v>40</v>
      </c>
      <c r="O1708" t="s">
        <v>40</v>
      </c>
    </row>
    <row r="1709" spans="1:15" x14ac:dyDescent="0.5">
      <c r="A1709" t="s">
        <v>4344</v>
      </c>
      <c r="B1709" t="s">
        <v>6340</v>
      </c>
      <c r="C1709" t="s">
        <v>40</v>
      </c>
      <c r="D1709" t="s">
        <v>40</v>
      </c>
      <c r="E1709" t="s">
        <v>4334</v>
      </c>
      <c r="F1709" t="s">
        <v>4335</v>
      </c>
      <c r="G1709" t="s">
        <v>40</v>
      </c>
      <c r="H1709" t="s">
        <v>40</v>
      </c>
      <c r="I1709" t="s">
        <v>40</v>
      </c>
      <c r="J1709" t="s">
        <v>40</v>
      </c>
      <c r="K1709" t="s">
        <v>40</v>
      </c>
      <c r="L1709" t="s">
        <v>40</v>
      </c>
      <c r="M1709" t="s">
        <v>6341</v>
      </c>
      <c r="N1709" t="s">
        <v>40</v>
      </c>
      <c r="O1709" t="s">
        <v>40</v>
      </c>
    </row>
    <row r="1710" spans="1:15" x14ac:dyDescent="0.5">
      <c r="A1710" t="s">
        <v>4344</v>
      </c>
      <c r="B1710" t="s">
        <v>6342</v>
      </c>
      <c r="C1710" t="s">
        <v>40</v>
      </c>
      <c r="D1710" t="s">
        <v>40</v>
      </c>
      <c r="E1710" t="s">
        <v>4334</v>
      </c>
      <c r="F1710" t="s">
        <v>4335</v>
      </c>
      <c r="G1710" t="s">
        <v>40</v>
      </c>
      <c r="H1710" t="s">
        <v>40</v>
      </c>
      <c r="I1710" t="s">
        <v>40</v>
      </c>
      <c r="J1710" t="s">
        <v>40</v>
      </c>
      <c r="K1710" t="s">
        <v>40</v>
      </c>
      <c r="L1710" t="s">
        <v>40</v>
      </c>
      <c r="M1710" t="s">
        <v>6343</v>
      </c>
      <c r="N1710" t="s">
        <v>40</v>
      </c>
      <c r="O1710" t="s">
        <v>40</v>
      </c>
    </row>
    <row r="1711" spans="1:15" x14ac:dyDescent="0.5">
      <c r="A1711" t="s">
        <v>4344</v>
      </c>
      <c r="B1711" t="s">
        <v>6344</v>
      </c>
      <c r="C1711" t="s">
        <v>40</v>
      </c>
      <c r="D1711" t="s">
        <v>40</v>
      </c>
      <c r="E1711" t="s">
        <v>4334</v>
      </c>
      <c r="F1711" t="s">
        <v>4335</v>
      </c>
      <c r="G1711" t="s">
        <v>40</v>
      </c>
      <c r="H1711" t="s">
        <v>40</v>
      </c>
      <c r="I1711" t="s">
        <v>40</v>
      </c>
      <c r="J1711" t="s">
        <v>40</v>
      </c>
      <c r="K1711" t="s">
        <v>40</v>
      </c>
      <c r="L1711" t="s">
        <v>40</v>
      </c>
      <c r="M1711" t="s">
        <v>6345</v>
      </c>
      <c r="N1711" t="s">
        <v>40</v>
      </c>
      <c r="O1711" t="s">
        <v>40</v>
      </c>
    </row>
    <row r="1712" spans="1:15" x14ac:dyDescent="0.5">
      <c r="A1712" t="s">
        <v>4344</v>
      </c>
      <c r="B1712" t="s">
        <v>6346</v>
      </c>
      <c r="C1712" t="s">
        <v>40</v>
      </c>
      <c r="D1712" t="s">
        <v>40</v>
      </c>
      <c r="E1712" t="s">
        <v>4334</v>
      </c>
      <c r="F1712" t="s">
        <v>4335</v>
      </c>
      <c r="G1712" t="s">
        <v>40</v>
      </c>
      <c r="H1712" t="s">
        <v>40</v>
      </c>
      <c r="I1712" t="s">
        <v>40</v>
      </c>
      <c r="J1712" t="s">
        <v>40</v>
      </c>
      <c r="K1712" t="s">
        <v>40</v>
      </c>
      <c r="L1712" t="s">
        <v>40</v>
      </c>
      <c r="M1712" t="s">
        <v>6347</v>
      </c>
      <c r="N1712" t="s">
        <v>40</v>
      </c>
      <c r="O1712" t="s">
        <v>40</v>
      </c>
    </row>
    <row r="1713" spans="1:15" x14ac:dyDescent="0.5">
      <c r="A1713" t="s">
        <v>4344</v>
      </c>
      <c r="B1713" t="s">
        <v>6348</v>
      </c>
      <c r="C1713" t="s">
        <v>40</v>
      </c>
      <c r="D1713" t="s">
        <v>40</v>
      </c>
      <c r="E1713" t="s">
        <v>4348</v>
      </c>
      <c r="F1713" t="s">
        <v>4335</v>
      </c>
      <c r="G1713" t="s">
        <v>40</v>
      </c>
      <c r="H1713" t="s">
        <v>3766</v>
      </c>
      <c r="I1713" t="s">
        <v>3782</v>
      </c>
      <c r="J1713" t="s">
        <v>40</v>
      </c>
      <c r="K1713" t="s">
        <v>40</v>
      </c>
      <c r="L1713" t="s">
        <v>40</v>
      </c>
      <c r="M1713" t="s">
        <v>6348</v>
      </c>
      <c r="N1713" t="s">
        <v>40</v>
      </c>
      <c r="O1713" t="s">
        <v>40</v>
      </c>
    </row>
    <row r="1714" spans="1:15" x14ac:dyDescent="0.5">
      <c r="A1714" t="s">
        <v>4344</v>
      </c>
      <c r="B1714" t="s">
        <v>6349</v>
      </c>
      <c r="C1714" t="s">
        <v>40</v>
      </c>
      <c r="D1714" t="s">
        <v>40</v>
      </c>
      <c r="E1714" t="s">
        <v>4348</v>
      </c>
      <c r="F1714" t="s">
        <v>4335</v>
      </c>
      <c r="G1714" t="s">
        <v>40</v>
      </c>
      <c r="H1714" t="s">
        <v>3766</v>
      </c>
      <c r="I1714" t="s">
        <v>3782</v>
      </c>
      <c r="J1714" t="s">
        <v>40</v>
      </c>
      <c r="K1714" t="s">
        <v>40</v>
      </c>
      <c r="L1714" t="s">
        <v>40</v>
      </c>
      <c r="M1714" t="s">
        <v>6349</v>
      </c>
      <c r="N1714" t="s">
        <v>40</v>
      </c>
      <c r="O1714" t="s">
        <v>40</v>
      </c>
    </row>
    <row r="1715" spans="1:15" x14ac:dyDescent="0.5">
      <c r="A1715" t="s">
        <v>4344</v>
      </c>
      <c r="B1715" t="s">
        <v>6403</v>
      </c>
      <c r="C1715" t="s">
        <v>40</v>
      </c>
      <c r="D1715" t="s">
        <v>40</v>
      </c>
      <c r="E1715" t="s">
        <v>4348</v>
      </c>
      <c r="F1715" t="s">
        <v>4335</v>
      </c>
      <c r="G1715" t="s">
        <v>40</v>
      </c>
      <c r="H1715" t="s">
        <v>40</v>
      </c>
      <c r="I1715" t="s">
        <v>3782</v>
      </c>
      <c r="J1715" t="s">
        <v>40</v>
      </c>
      <c r="K1715" t="s">
        <v>40</v>
      </c>
      <c r="L1715">
        <v>126.5</v>
      </c>
      <c r="M1715" t="s">
        <v>6403</v>
      </c>
      <c r="N1715" t="s">
        <v>40</v>
      </c>
      <c r="O1715" t="s">
        <v>40</v>
      </c>
    </row>
    <row r="1716" spans="1:15" x14ac:dyDescent="0.5">
      <c r="A1716" t="s">
        <v>4344</v>
      </c>
      <c r="B1716" t="s">
        <v>6412</v>
      </c>
      <c r="C1716" t="s">
        <v>40</v>
      </c>
      <c r="D1716" t="s">
        <v>40</v>
      </c>
      <c r="E1716" t="s">
        <v>4334</v>
      </c>
      <c r="F1716" t="s">
        <v>4335</v>
      </c>
      <c r="G1716" t="s">
        <v>40</v>
      </c>
      <c r="H1716" t="s">
        <v>40</v>
      </c>
      <c r="I1716" t="s">
        <v>40</v>
      </c>
      <c r="J1716" t="s">
        <v>40</v>
      </c>
      <c r="K1716" t="s">
        <v>40</v>
      </c>
      <c r="L1716" t="s">
        <v>40</v>
      </c>
      <c r="M1716" t="s">
        <v>6412</v>
      </c>
      <c r="N1716" t="s">
        <v>40</v>
      </c>
      <c r="O1716" t="s">
        <v>40</v>
      </c>
    </row>
    <row r="1717" spans="1:15" x14ac:dyDescent="0.5">
      <c r="A1717" t="s">
        <v>4344</v>
      </c>
      <c r="B1717" t="s">
        <v>6505</v>
      </c>
      <c r="C1717" t="s">
        <v>40</v>
      </c>
      <c r="D1717" t="s">
        <v>40</v>
      </c>
      <c r="E1717" t="s">
        <v>4334</v>
      </c>
      <c r="F1717" t="s">
        <v>4335</v>
      </c>
      <c r="G1717" t="s">
        <v>40</v>
      </c>
      <c r="H1717" t="s">
        <v>40</v>
      </c>
      <c r="I1717" t="s">
        <v>40</v>
      </c>
      <c r="J1717" t="s">
        <v>40</v>
      </c>
      <c r="K1717" t="s">
        <v>40</v>
      </c>
      <c r="L1717" t="s">
        <v>40</v>
      </c>
      <c r="M1717" t="s">
        <v>6505</v>
      </c>
      <c r="N1717" t="s">
        <v>40</v>
      </c>
      <c r="O1717" t="s">
        <v>40</v>
      </c>
    </row>
    <row r="1718" spans="1:15" x14ac:dyDescent="0.5">
      <c r="A1718" t="s">
        <v>4344</v>
      </c>
      <c r="B1718" t="s">
        <v>6535</v>
      </c>
      <c r="C1718" t="s">
        <v>40</v>
      </c>
      <c r="D1718" t="s">
        <v>40</v>
      </c>
      <c r="E1718" t="s">
        <v>4334</v>
      </c>
      <c r="F1718" t="s">
        <v>4335</v>
      </c>
      <c r="G1718" t="s">
        <v>40</v>
      </c>
      <c r="H1718" t="s">
        <v>40</v>
      </c>
      <c r="I1718" t="s">
        <v>40</v>
      </c>
      <c r="J1718" t="s">
        <v>40</v>
      </c>
      <c r="K1718" t="s">
        <v>40</v>
      </c>
      <c r="L1718" t="s">
        <v>40</v>
      </c>
      <c r="M1718" t="s">
        <v>6535</v>
      </c>
      <c r="N1718" t="s">
        <v>40</v>
      </c>
      <c r="O1718" t="s">
        <v>40</v>
      </c>
    </row>
    <row r="1719" spans="1:15" x14ac:dyDescent="0.5">
      <c r="A1719" t="s">
        <v>4344</v>
      </c>
      <c r="B1719" t="s">
        <v>6556</v>
      </c>
      <c r="C1719" t="s">
        <v>40</v>
      </c>
      <c r="D1719" t="s">
        <v>40</v>
      </c>
      <c r="E1719" t="s">
        <v>4334</v>
      </c>
      <c r="F1719" t="s">
        <v>4335</v>
      </c>
      <c r="G1719" t="s">
        <v>40</v>
      </c>
      <c r="H1719" t="s">
        <v>40</v>
      </c>
      <c r="I1719" t="s">
        <v>40</v>
      </c>
      <c r="J1719" t="s">
        <v>40</v>
      </c>
      <c r="K1719" t="s">
        <v>40</v>
      </c>
      <c r="L1719" t="s">
        <v>40</v>
      </c>
      <c r="M1719" t="s">
        <v>6557</v>
      </c>
      <c r="N1719" t="s">
        <v>40</v>
      </c>
      <c r="O1719" t="s">
        <v>40</v>
      </c>
    </row>
    <row r="1720" spans="1:15" x14ac:dyDescent="0.5">
      <c r="A1720" t="s">
        <v>4344</v>
      </c>
      <c r="B1720" t="s">
        <v>6564</v>
      </c>
      <c r="C1720" t="s">
        <v>40</v>
      </c>
      <c r="D1720" t="s">
        <v>40</v>
      </c>
      <c r="E1720" t="s">
        <v>4334</v>
      </c>
      <c r="F1720" t="s">
        <v>4335</v>
      </c>
      <c r="G1720" t="s">
        <v>40</v>
      </c>
      <c r="H1720" t="s">
        <v>40</v>
      </c>
      <c r="I1720" t="s">
        <v>40</v>
      </c>
      <c r="J1720" t="s">
        <v>40</v>
      </c>
      <c r="K1720" t="s">
        <v>40</v>
      </c>
      <c r="L1720" t="s">
        <v>40</v>
      </c>
      <c r="M1720" t="s">
        <v>6565</v>
      </c>
      <c r="N1720" t="s">
        <v>40</v>
      </c>
      <c r="O1720" t="s">
        <v>40</v>
      </c>
    </row>
    <row r="1721" spans="1:15" x14ac:dyDescent="0.5">
      <c r="A1721" t="s">
        <v>4344</v>
      </c>
      <c r="B1721" t="s">
        <v>6566</v>
      </c>
      <c r="C1721" t="s">
        <v>40</v>
      </c>
      <c r="D1721" t="s">
        <v>40</v>
      </c>
      <c r="E1721" t="s">
        <v>6567</v>
      </c>
      <c r="F1721" t="s">
        <v>4335</v>
      </c>
      <c r="G1721" t="s">
        <v>40</v>
      </c>
      <c r="H1721" t="s">
        <v>40</v>
      </c>
      <c r="I1721" t="s">
        <v>40</v>
      </c>
      <c r="J1721" t="s">
        <v>40</v>
      </c>
      <c r="K1721" t="s">
        <v>40</v>
      </c>
      <c r="L1721" t="s">
        <v>40</v>
      </c>
      <c r="M1721" t="s">
        <v>6566</v>
      </c>
      <c r="N1721" t="s">
        <v>40</v>
      </c>
      <c r="O1721" t="s">
        <v>40</v>
      </c>
    </row>
    <row r="1722" spans="1:15" x14ac:dyDescent="0.5">
      <c r="A1722" t="s">
        <v>4344</v>
      </c>
      <c r="B1722" t="s">
        <v>6568</v>
      </c>
      <c r="C1722" t="s">
        <v>40</v>
      </c>
      <c r="D1722" t="s">
        <v>40</v>
      </c>
      <c r="E1722" t="s">
        <v>6567</v>
      </c>
      <c r="F1722" t="s">
        <v>4335</v>
      </c>
      <c r="G1722" t="s">
        <v>40</v>
      </c>
      <c r="H1722" t="s">
        <v>40</v>
      </c>
      <c r="I1722" t="s">
        <v>40</v>
      </c>
      <c r="J1722" t="s">
        <v>40</v>
      </c>
      <c r="K1722" t="s">
        <v>40</v>
      </c>
      <c r="L1722" t="s">
        <v>40</v>
      </c>
      <c r="M1722" t="s">
        <v>6568</v>
      </c>
      <c r="N1722" t="s">
        <v>40</v>
      </c>
      <c r="O1722" t="s">
        <v>40</v>
      </c>
    </row>
    <row r="1723" spans="1:15" x14ac:dyDescent="0.5">
      <c r="A1723" t="s">
        <v>4344</v>
      </c>
      <c r="B1723" t="s">
        <v>6636</v>
      </c>
      <c r="C1723" t="s">
        <v>40</v>
      </c>
      <c r="D1723" t="s">
        <v>40</v>
      </c>
      <c r="E1723" t="s">
        <v>4334</v>
      </c>
      <c r="F1723" t="s">
        <v>4335</v>
      </c>
      <c r="G1723" t="s">
        <v>40</v>
      </c>
      <c r="H1723" t="s">
        <v>40</v>
      </c>
      <c r="I1723" t="s">
        <v>40</v>
      </c>
      <c r="J1723" t="s">
        <v>40</v>
      </c>
      <c r="K1723" t="s">
        <v>40</v>
      </c>
      <c r="L1723" t="s">
        <v>40</v>
      </c>
      <c r="M1723" t="s">
        <v>6636</v>
      </c>
      <c r="N1723" t="s">
        <v>40</v>
      </c>
      <c r="O1723" t="s">
        <v>40</v>
      </c>
    </row>
    <row r="1724" spans="1:15" x14ac:dyDescent="0.5">
      <c r="A1724" t="s">
        <v>4344</v>
      </c>
      <c r="B1724" t="s">
        <v>6661</v>
      </c>
      <c r="C1724" t="s">
        <v>40</v>
      </c>
      <c r="D1724" t="s">
        <v>40</v>
      </c>
      <c r="E1724" t="s">
        <v>4334</v>
      </c>
      <c r="F1724" t="s">
        <v>4335</v>
      </c>
      <c r="G1724" t="s">
        <v>40</v>
      </c>
      <c r="H1724" t="s">
        <v>3766</v>
      </c>
      <c r="I1724" t="s">
        <v>2384</v>
      </c>
      <c r="J1724" t="s">
        <v>40</v>
      </c>
      <c r="K1724" t="s">
        <v>40</v>
      </c>
      <c r="L1724" t="s">
        <v>40</v>
      </c>
      <c r="M1724" t="s">
        <v>6661</v>
      </c>
      <c r="N1724" t="s">
        <v>40</v>
      </c>
      <c r="O1724" t="s">
        <v>40</v>
      </c>
    </row>
    <row r="1725" spans="1:15" x14ac:dyDescent="0.5">
      <c r="A1725" t="s">
        <v>4344</v>
      </c>
      <c r="B1725" t="s">
        <v>6662</v>
      </c>
      <c r="C1725" t="s">
        <v>40</v>
      </c>
      <c r="D1725" t="s">
        <v>40</v>
      </c>
      <c r="E1725" t="s">
        <v>4348</v>
      </c>
      <c r="F1725" t="s">
        <v>4335</v>
      </c>
      <c r="G1725" t="s">
        <v>40</v>
      </c>
      <c r="H1725" t="s">
        <v>3766</v>
      </c>
      <c r="I1725" t="s">
        <v>3782</v>
      </c>
      <c r="J1725" t="s">
        <v>40</v>
      </c>
      <c r="K1725" t="s">
        <v>40</v>
      </c>
      <c r="L1725" t="s">
        <v>40</v>
      </c>
      <c r="M1725" t="s">
        <v>6662</v>
      </c>
      <c r="N1725" t="s">
        <v>40</v>
      </c>
      <c r="O1725" t="s">
        <v>40</v>
      </c>
    </row>
    <row r="1726" spans="1:15" x14ac:dyDescent="0.5">
      <c r="A1726" t="s">
        <v>4344</v>
      </c>
      <c r="B1726" t="s">
        <v>6663</v>
      </c>
      <c r="C1726" t="s">
        <v>40</v>
      </c>
      <c r="D1726" t="s">
        <v>40</v>
      </c>
      <c r="E1726" t="s">
        <v>4334</v>
      </c>
      <c r="F1726" t="s">
        <v>4335</v>
      </c>
      <c r="G1726" t="s">
        <v>40</v>
      </c>
      <c r="H1726" t="s">
        <v>40</v>
      </c>
      <c r="I1726" t="s">
        <v>40</v>
      </c>
      <c r="J1726" t="s">
        <v>40</v>
      </c>
      <c r="K1726" t="s">
        <v>40</v>
      </c>
      <c r="L1726" t="s">
        <v>40</v>
      </c>
      <c r="M1726" t="s">
        <v>6664</v>
      </c>
      <c r="N1726" t="s">
        <v>40</v>
      </c>
      <c r="O1726" t="s">
        <v>40</v>
      </c>
    </row>
    <row r="1727" spans="1:15" x14ac:dyDescent="0.5">
      <c r="A1727" t="s">
        <v>4344</v>
      </c>
      <c r="B1727" t="s">
        <v>6665</v>
      </c>
      <c r="C1727" t="s">
        <v>40</v>
      </c>
      <c r="D1727" t="s">
        <v>40</v>
      </c>
      <c r="E1727" t="s">
        <v>4348</v>
      </c>
      <c r="F1727" t="s">
        <v>4335</v>
      </c>
      <c r="G1727" t="s">
        <v>40</v>
      </c>
      <c r="H1727" t="s">
        <v>3766</v>
      </c>
      <c r="I1727" t="s">
        <v>3782</v>
      </c>
      <c r="J1727" t="s">
        <v>40</v>
      </c>
      <c r="K1727" t="s">
        <v>40</v>
      </c>
      <c r="L1727" t="s">
        <v>40</v>
      </c>
      <c r="M1727" t="s">
        <v>6665</v>
      </c>
      <c r="N1727" t="s">
        <v>40</v>
      </c>
      <c r="O1727" t="s">
        <v>40</v>
      </c>
    </row>
    <row r="1728" spans="1:15" x14ac:dyDescent="0.5">
      <c r="A1728" t="s">
        <v>4344</v>
      </c>
      <c r="B1728" t="s">
        <v>6668</v>
      </c>
      <c r="C1728" t="s">
        <v>40</v>
      </c>
      <c r="D1728" t="s">
        <v>40</v>
      </c>
      <c r="E1728" t="s">
        <v>4334</v>
      </c>
      <c r="F1728" t="s">
        <v>4335</v>
      </c>
      <c r="G1728" t="s">
        <v>40</v>
      </c>
      <c r="H1728" t="s">
        <v>40</v>
      </c>
      <c r="I1728" t="s">
        <v>40</v>
      </c>
      <c r="J1728" t="s">
        <v>40</v>
      </c>
      <c r="K1728" t="s">
        <v>40</v>
      </c>
      <c r="L1728" t="s">
        <v>40</v>
      </c>
      <c r="M1728" t="s">
        <v>6668</v>
      </c>
      <c r="N1728" t="s">
        <v>40</v>
      </c>
      <c r="O1728" t="s">
        <v>40</v>
      </c>
    </row>
    <row r="1729" spans="1:15" x14ac:dyDescent="0.5">
      <c r="A1729" t="s">
        <v>4344</v>
      </c>
      <c r="B1729" t="s">
        <v>6669</v>
      </c>
      <c r="C1729" t="s">
        <v>40</v>
      </c>
      <c r="D1729" t="s">
        <v>40</v>
      </c>
      <c r="E1729" t="s">
        <v>4334</v>
      </c>
      <c r="F1729" t="s">
        <v>4335</v>
      </c>
      <c r="G1729" t="s">
        <v>40</v>
      </c>
      <c r="H1729" t="s">
        <v>40</v>
      </c>
      <c r="I1729" t="s">
        <v>40</v>
      </c>
      <c r="J1729" t="s">
        <v>40</v>
      </c>
      <c r="K1729" t="s">
        <v>40</v>
      </c>
      <c r="L1729" t="s">
        <v>40</v>
      </c>
      <c r="M1729" t="s">
        <v>6669</v>
      </c>
      <c r="N1729" t="s">
        <v>40</v>
      </c>
      <c r="O1729" t="s">
        <v>40</v>
      </c>
    </row>
    <row r="1730" spans="1:15" x14ac:dyDescent="0.5">
      <c r="A1730" t="s">
        <v>4344</v>
      </c>
      <c r="B1730" t="s">
        <v>6670</v>
      </c>
      <c r="C1730" t="s">
        <v>40</v>
      </c>
      <c r="D1730" t="s">
        <v>40</v>
      </c>
      <c r="E1730" t="s">
        <v>4334</v>
      </c>
      <c r="F1730" t="s">
        <v>4335</v>
      </c>
      <c r="G1730" t="s">
        <v>40</v>
      </c>
      <c r="H1730" t="s">
        <v>40</v>
      </c>
      <c r="I1730" t="s">
        <v>40</v>
      </c>
      <c r="J1730" t="s">
        <v>40</v>
      </c>
      <c r="K1730" t="s">
        <v>40</v>
      </c>
      <c r="L1730" t="s">
        <v>40</v>
      </c>
      <c r="M1730" t="s">
        <v>6670</v>
      </c>
      <c r="N1730" t="s">
        <v>40</v>
      </c>
      <c r="O1730" t="s">
        <v>40</v>
      </c>
    </row>
    <row r="1731" spans="1:15" x14ac:dyDescent="0.5">
      <c r="A1731" t="s">
        <v>4344</v>
      </c>
      <c r="B1731" t="s">
        <v>6677</v>
      </c>
      <c r="C1731" t="s">
        <v>40</v>
      </c>
      <c r="D1731" t="s">
        <v>40</v>
      </c>
      <c r="E1731" t="s">
        <v>4354</v>
      </c>
      <c r="F1731" t="s">
        <v>4355</v>
      </c>
      <c r="G1731" t="s">
        <v>40</v>
      </c>
      <c r="H1731" t="s">
        <v>3768</v>
      </c>
      <c r="I1731" t="s">
        <v>40</v>
      </c>
      <c r="J1731" t="s">
        <v>40</v>
      </c>
      <c r="K1731" t="s">
        <v>40</v>
      </c>
      <c r="L1731" t="s">
        <v>40</v>
      </c>
      <c r="M1731" t="s">
        <v>6677</v>
      </c>
      <c r="N1731" t="s">
        <v>40</v>
      </c>
      <c r="O1731" t="s">
        <v>40</v>
      </c>
    </row>
    <row r="1732" spans="1:15" x14ac:dyDescent="0.5">
      <c r="A1732" t="s">
        <v>4344</v>
      </c>
      <c r="B1732" t="s">
        <v>6698</v>
      </c>
      <c r="C1732" t="s">
        <v>40</v>
      </c>
      <c r="D1732" t="s">
        <v>40</v>
      </c>
      <c r="E1732" t="s">
        <v>4334</v>
      </c>
      <c r="F1732" t="s">
        <v>4335</v>
      </c>
      <c r="G1732" t="s">
        <v>40</v>
      </c>
      <c r="H1732" t="s">
        <v>40</v>
      </c>
      <c r="I1732" t="s">
        <v>40</v>
      </c>
      <c r="J1732" t="s">
        <v>40</v>
      </c>
      <c r="K1732" t="s">
        <v>40</v>
      </c>
      <c r="L1732" t="s">
        <v>40</v>
      </c>
      <c r="M1732" t="s">
        <v>6698</v>
      </c>
      <c r="N1732" t="s">
        <v>40</v>
      </c>
      <c r="O1732" t="s">
        <v>40</v>
      </c>
    </row>
    <row r="1733" spans="1:15" x14ac:dyDescent="0.5">
      <c r="A1733" t="s">
        <v>4344</v>
      </c>
      <c r="B1733" t="s">
        <v>6745</v>
      </c>
      <c r="C1733" t="s">
        <v>40</v>
      </c>
      <c r="D1733" t="s">
        <v>40</v>
      </c>
      <c r="E1733" t="s">
        <v>4334</v>
      </c>
      <c r="F1733" t="s">
        <v>4335</v>
      </c>
      <c r="G1733" t="s">
        <v>40</v>
      </c>
      <c r="H1733" t="s">
        <v>40</v>
      </c>
      <c r="I1733" t="s">
        <v>40</v>
      </c>
      <c r="J1733" t="s">
        <v>40</v>
      </c>
      <c r="K1733" t="s">
        <v>40</v>
      </c>
      <c r="L1733" t="s">
        <v>40</v>
      </c>
      <c r="M1733" t="s">
        <v>6745</v>
      </c>
      <c r="N1733" t="s">
        <v>40</v>
      </c>
      <c r="O1733" t="s">
        <v>40</v>
      </c>
    </row>
    <row r="1734" spans="1:15" x14ac:dyDescent="0.5">
      <c r="A1734" t="s">
        <v>4344</v>
      </c>
      <c r="B1734" t="s">
        <v>6748</v>
      </c>
      <c r="C1734" t="s">
        <v>40</v>
      </c>
      <c r="D1734" t="s">
        <v>40</v>
      </c>
      <c r="E1734" t="s">
        <v>4334</v>
      </c>
      <c r="F1734" t="s">
        <v>4335</v>
      </c>
      <c r="G1734" t="s">
        <v>40</v>
      </c>
      <c r="H1734" t="s">
        <v>40</v>
      </c>
      <c r="I1734" t="s">
        <v>40</v>
      </c>
      <c r="J1734" t="s">
        <v>40</v>
      </c>
      <c r="K1734" t="s">
        <v>40</v>
      </c>
      <c r="L1734" t="s">
        <v>40</v>
      </c>
      <c r="M1734" t="s">
        <v>6748</v>
      </c>
      <c r="N1734" t="s">
        <v>40</v>
      </c>
      <c r="O1734" t="s">
        <v>40</v>
      </c>
    </row>
    <row r="1735" spans="1:15" x14ac:dyDescent="0.5">
      <c r="A1735" t="s">
        <v>4344</v>
      </c>
      <c r="B1735" t="s">
        <v>6756</v>
      </c>
      <c r="C1735" t="s">
        <v>40</v>
      </c>
      <c r="D1735" t="s">
        <v>40</v>
      </c>
      <c r="E1735" t="s">
        <v>4354</v>
      </c>
      <c r="F1735" t="s">
        <v>4355</v>
      </c>
      <c r="G1735" t="s">
        <v>40</v>
      </c>
      <c r="H1735" t="s">
        <v>3768</v>
      </c>
      <c r="I1735" t="s">
        <v>40</v>
      </c>
      <c r="J1735" t="s">
        <v>40</v>
      </c>
      <c r="K1735" t="s">
        <v>40</v>
      </c>
      <c r="L1735" t="s">
        <v>40</v>
      </c>
      <c r="M1735" t="s">
        <v>6756</v>
      </c>
      <c r="N1735" t="s">
        <v>40</v>
      </c>
      <c r="O1735" t="s">
        <v>40</v>
      </c>
    </row>
    <row r="1736" spans="1:15" x14ac:dyDescent="0.5">
      <c r="A1736" t="s">
        <v>4344</v>
      </c>
      <c r="B1736" t="s">
        <v>6759</v>
      </c>
      <c r="C1736" t="s">
        <v>40</v>
      </c>
      <c r="D1736" t="s">
        <v>40</v>
      </c>
      <c r="E1736" t="s">
        <v>4334</v>
      </c>
      <c r="F1736" t="s">
        <v>4335</v>
      </c>
      <c r="G1736" t="s">
        <v>40</v>
      </c>
      <c r="H1736" t="s">
        <v>40</v>
      </c>
      <c r="I1736" t="s">
        <v>40</v>
      </c>
      <c r="J1736" t="s">
        <v>40</v>
      </c>
      <c r="K1736" t="s">
        <v>40</v>
      </c>
      <c r="L1736" t="s">
        <v>40</v>
      </c>
      <c r="M1736" t="s">
        <v>6759</v>
      </c>
      <c r="N1736" t="s">
        <v>40</v>
      </c>
      <c r="O1736" t="s">
        <v>40</v>
      </c>
    </row>
    <row r="1737" spans="1:15" x14ac:dyDescent="0.5">
      <c r="A1737" t="s">
        <v>4344</v>
      </c>
      <c r="B1737" t="s">
        <v>6788</v>
      </c>
      <c r="C1737" t="s">
        <v>40</v>
      </c>
      <c r="D1737" t="s">
        <v>40</v>
      </c>
      <c r="E1737" t="s">
        <v>4334</v>
      </c>
      <c r="F1737" t="s">
        <v>4335</v>
      </c>
      <c r="G1737" t="s">
        <v>40</v>
      </c>
      <c r="H1737" t="s">
        <v>40</v>
      </c>
      <c r="I1737" t="s">
        <v>40</v>
      </c>
      <c r="J1737" t="s">
        <v>40</v>
      </c>
      <c r="K1737" t="s">
        <v>40</v>
      </c>
      <c r="L1737" t="s">
        <v>40</v>
      </c>
      <c r="M1737" t="s">
        <v>6788</v>
      </c>
      <c r="N1737" t="s">
        <v>40</v>
      </c>
      <c r="O1737" t="s">
        <v>40</v>
      </c>
    </row>
    <row r="1738" spans="1:15" x14ac:dyDescent="0.5">
      <c r="A1738" t="s">
        <v>4344</v>
      </c>
      <c r="B1738" t="s">
        <v>6851</v>
      </c>
      <c r="C1738" t="s">
        <v>40</v>
      </c>
      <c r="D1738" t="s">
        <v>40</v>
      </c>
      <c r="E1738" t="s">
        <v>4334</v>
      </c>
      <c r="F1738" t="s">
        <v>4335</v>
      </c>
      <c r="G1738" t="s">
        <v>40</v>
      </c>
      <c r="H1738" t="s">
        <v>40</v>
      </c>
      <c r="I1738" t="s">
        <v>40</v>
      </c>
      <c r="J1738" t="s">
        <v>40</v>
      </c>
      <c r="K1738" t="s">
        <v>40</v>
      </c>
      <c r="L1738" t="s">
        <v>40</v>
      </c>
      <c r="M1738" t="s">
        <v>6851</v>
      </c>
      <c r="N1738" t="s">
        <v>40</v>
      </c>
      <c r="O1738" t="s">
        <v>40</v>
      </c>
    </row>
    <row r="1739" spans="1:15" x14ac:dyDescent="0.5">
      <c r="A1739" t="s">
        <v>4344</v>
      </c>
      <c r="B1739" t="s">
        <v>6968</v>
      </c>
      <c r="C1739" t="s">
        <v>40</v>
      </c>
      <c r="D1739" t="s">
        <v>40</v>
      </c>
      <c r="E1739" t="s">
        <v>4363</v>
      </c>
      <c r="F1739" t="s">
        <v>4364</v>
      </c>
      <c r="G1739" t="s">
        <v>40</v>
      </c>
      <c r="H1739" t="s">
        <v>40</v>
      </c>
      <c r="I1739" t="s">
        <v>40</v>
      </c>
      <c r="J1739" t="s">
        <v>40</v>
      </c>
      <c r="K1739" t="s">
        <v>40</v>
      </c>
      <c r="L1739" t="s">
        <v>40</v>
      </c>
      <c r="M1739" t="s">
        <v>6968</v>
      </c>
      <c r="N1739" t="s">
        <v>40</v>
      </c>
      <c r="O1739" t="s">
        <v>40</v>
      </c>
    </row>
    <row r="1740" spans="1:15" x14ac:dyDescent="0.5">
      <c r="A1740" t="s">
        <v>4344</v>
      </c>
      <c r="B1740" t="s">
        <v>6969</v>
      </c>
      <c r="C1740" t="s">
        <v>40</v>
      </c>
      <c r="D1740" t="s">
        <v>40</v>
      </c>
      <c r="E1740" t="s">
        <v>4363</v>
      </c>
      <c r="F1740" t="s">
        <v>4364</v>
      </c>
      <c r="G1740" t="s">
        <v>40</v>
      </c>
      <c r="H1740" t="s">
        <v>40</v>
      </c>
      <c r="I1740" t="s">
        <v>40</v>
      </c>
      <c r="J1740" t="s">
        <v>40</v>
      </c>
      <c r="K1740" t="s">
        <v>40</v>
      </c>
      <c r="L1740" t="s">
        <v>40</v>
      </c>
      <c r="M1740" t="s">
        <v>6969</v>
      </c>
      <c r="N1740" t="s">
        <v>40</v>
      </c>
      <c r="O1740" t="s">
        <v>40</v>
      </c>
    </row>
    <row r="1741" spans="1:15" x14ac:dyDescent="0.5">
      <c r="A1741" t="s">
        <v>4344</v>
      </c>
      <c r="B1741" t="s">
        <v>6970</v>
      </c>
      <c r="C1741" t="s">
        <v>40</v>
      </c>
      <c r="D1741" t="s">
        <v>40</v>
      </c>
      <c r="E1741" t="s">
        <v>4363</v>
      </c>
      <c r="F1741" t="s">
        <v>4364</v>
      </c>
      <c r="G1741" t="s">
        <v>40</v>
      </c>
      <c r="H1741" t="s">
        <v>40</v>
      </c>
      <c r="I1741" t="s">
        <v>40</v>
      </c>
      <c r="J1741" t="s">
        <v>40</v>
      </c>
      <c r="K1741" t="s">
        <v>40</v>
      </c>
      <c r="L1741" t="s">
        <v>40</v>
      </c>
      <c r="M1741" t="s">
        <v>6970</v>
      </c>
      <c r="N1741" t="s">
        <v>40</v>
      </c>
      <c r="O1741" t="s">
        <v>40</v>
      </c>
    </row>
    <row r="1742" spans="1:15" x14ac:dyDescent="0.5">
      <c r="A1742" t="s">
        <v>4344</v>
      </c>
      <c r="B1742" t="s">
        <v>6971</v>
      </c>
      <c r="C1742" t="s">
        <v>40</v>
      </c>
      <c r="D1742" t="s">
        <v>40</v>
      </c>
      <c r="E1742" t="s">
        <v>4363</v>
      </c>
      <c r="F1742" t="s">
        <v>4364</v>
      </c>
      <c r="G1742" t="s">
        <v>40</v>
      </c>
      <c r="H1742" t="s">
        <v>40</v>
      </c>
      <c r="I1742" t="s">
        <v>40</v>
      </c>
      <c r="J1742" t="s">
        <v>40</v>
      </c>
      <c r="K1742" t="s">
        <v>40</v>
      </c>
      <c r="L1742" t="s">
        <v>40</v>
      </c>
      <c r="M1742" t="s">
        <v>6971</v>
      </c>
      <c r="N1742" t="s">
        <v>40</v>
      </c>
      <c r="O1742" t="s">
        <v>40</v>
      </c>
    </row>
    <row r="1743" spans="1:15" x14ac:dyDescent="0.5">
      <c r="A1743" t="s">
        <v>4344</v>
      </c>
      <c r="B1743" t="s">
        <v>7010</v>
      </c>
      <c r="C1743" t="s">
        <v>40</v>
      </c>
      <c r="D1743" t="s">
        <v>40</v>
      </c>
      <c r="E1743" t="s">
        <v>4334</v>
      </c>
      <c r="F1743" t="s">
        <v>4335</v>
      </c>
      <c r="G1743" t="s">
        <v>40</v>
      </c>
      <c r="H1743" t="s">
        <v>3760</v>
      </c>
      <c r="I1743" t="s">
        <v>3782</v>
      </c>
      <c r="J1743" t="s">
        <v>7011</v>
      </c>
      <c r="K1743" t="s">
        <v>5132</v>
      </c>
      <c r="L1743" t="s">
        <v>40</v>
      </c>
      <c r="M1743" t="s">
        <v>7012</v>
      </c>
      <c r="N1743" t="s">
        <v>40</v>
      </c>
      <c r="O1743" t="s">
        <v>40</v>
      </c>
    </row>
    <row r="1744" spans="1:15" x14ac:dyDescent="0.5">
      <c r="A1744" t="s">
        <v>4344</v>
      </c>
      <c r="B1744" t="s">
        <v>7102</v>
      </c>
      <c r="C1744" t="s">
        <v>40</v>
      </c>
      <c r="D1744" t="s">
        <v>40</v>
      </c>
      <c r="E1744" t="s">
        <v>4334</v>
      </c>
      <c r="F1744" t="s">
        <v>4335</v>
      </c>
      <c r="G1744" t="s">
        <v>40</v>
      </c>
      <c r="H1744" t="s">
        <v>3760</v>
      </c>
      <c r="I1744" t="s">
        <v>40</v>
      </c>
      <c r="J1744" t="s">
        <v>40</v>
      </c>
      <c r="K1744" t="s">
        <v>40</v>
      </c>
      <c r="L1744" t="s">
        <v>40</v>
      </c>
      <c r="M1744" t="s">
        <v>7098</v>
      </c>
      <c r="N1744" t="s">
        <v>40</v>
      </c>
      <c r="O1744" t="s">
        <v>40</v>
      </c>
    </row>
    <row r="1745" spans="1:15" x14ac:dyDescent="0.5">
      <c r="A1745" t="s">
        <v>4344</v>
      </c>
      <c r="B1745" t="s">
        <v>7111</v>
      </c>
      <c r="C1745" t="s">
        <v>40</v>
      </c>
      <c r="D1745" t="s">
        <v>40</v>
      </c>
      <c r="E1745" t="s">
        <v>4334</v>
      </c>
      <c r="F1745" t="s">
        <v>4335</v>
      </c>
      <c r="G1745" t="s">
        <v>40</v>
      </c>
      <c r="H1745" t="s">
        <v>40</v>
      </c>
      <c r="I1745" t="s">
        <v>40</v>
      </c>
      <c r="J1745" t="s">
        <v>40</v>
      </c>
      <c r="K1745" t="s">
        <v>40</v>
      </c>
      <c r="L1745" t="s">
        <v>40</v>
      </c>
      <c r="M1745" t="s">
        <v>7111</v>
      </c>
      <c r="N1745" t="s">
        <v>40</v>
      </c>
      <c r="O1745" t="s">
        <v>40</v>
      </c>
    </row>
    <row r="1746" spans="1:15" x14ac:dyDescent="0.5">
      <c r="A1746" t="s">
        <v>4344</v>
      </c>
      <c r="B1746" t="s">
        <v>7120</v>
      </c>
      <c r="C1746" t="s">
        <v>40</v>
      </c>
      <c r="D1746" t="s">
        <v>40</v>
      </c>
      <c r="E1746" t="s">
        <v>4334</v>
      </c>
      <c r="F1746" t="s">
        <v>4335</v>
      </c>
      <c r="G1746" t="s">
        <v>40</v>
      </c>
      <c r="H1746" t="s">
        <v>40</v>
      </c>
      <c r="I1746" t="s">
        <v>40</v>
      </c>
      <c r="J1746" t="s">
        <v>40</v>
      </c>
      <c r="K1746" t="s">
        <v>40</v>
      </c>
      <c r="L1746" t="s">
        <v>40</v>
      </c>
      <c r="M1746" t="s">
        <v>7120</v>
      </c>
      <c r="N1746" t="s">
        <v>40</v>
      </c>
      <c r="O1746" t="s">
        <v>40</v>
      </c>
    </row>
    <row r="1747" spans="1:15" x14ac:dyDescent="0.5">
      <c r="A1747" t="s">
        <v>4344</v>
      </c>
      <c r="B1747" t="s">
        <v>7149</v>
      </c>
      <c r="C1747" t="s">
        <v>40</v>
      </c>
      <c r="D1747" t="s">
        <v>40</v>
      </c>
      <c r="E1747" t="s">
        <v>4334</v>
      </c>
      <c r="F1747" t="s">
        <v>4335</v>
      </c>
      <c r="G1747" t="s">
        <v>40</v>
      </c>
      <c r="H1747" t="s">
        <v>40</v>
      </c>
      <c r="I1747" t="s">
        <v>40</v>
      </c>
      <c r="J1747" t="s">
        <v>40</v>
      </c>
      <c r="K1747" t="s">
        <v>40</v>
      </c>
      <c r="L1747" t="s">
        <v>40</v>
      </c>
      <c r="M1747" t="s">
        <v>7149</v>
      </c>
      <c r="N1747" t="s">
        <v>40</v>
      </c>
      <c r="O1747" t="s">
        <v>40</v>
      </c>
    </row>
    <row r="1748" spans="1:15" x14ac:dyDescent="0.5">
      <c r="A1748" t="s">
        <v>4344</v>
      </c>
      <c r="B1748" t="s">
        <v>7150</v>
      </c>
      <c r="C1748" t="s">
        <v>40</v>
      </c>
      <c r="D1748" t="s">
        <v>40</v>
      </c>
      <c r="E1748" t="s">
        <v>4334</v>
      </c>
      <c r="F1748" t="s">
        <v>4335</v>
      </c>
      <c r="G1748" t="s">
        <v>40</v>
      </c>
      <c r="H1748" t="s">
        <v>40</v>
      </c>
      <c r="I1748" t="s">
        <v>40</v>
      </c>
      <c r="J1748" t="s">
        <v>40</v>
      </c>
      <c r="K1748" t="s">
        <v>40</v>
      </c>
      <c r="L1748" t="s">
        <v>40</v>
      </c>
      <c r="M1748" t="s">
        <v>7151</v>
      </c>
      <c r="N1748" t="s">
        <v>40</v>
      </c>
      <c r="O1748" t="s">
        <v>40</v>
      </c>
    </row>
    <row r="1749" spans="1:15" x14ac:dyDescent="0.5">
      <c r="A1749" t="s">
        <v>4344</v>
      </c>
      <c r="B1749" t="s">
        <v>7152</v>
      </c>
      <c r="C1749" t="s">
        <v>40</v>
      </c>
      <c r="D1749" t="s">
        <v>40</v>
      </c>
      <c r="E1749" t="s">
        <v>4334</v>
      </c>
      <c r="F1749" t="s">
        <v>4335</v>
      </c>
      <c r="G1749" t="s">
        <v>40</v>
      </c>
      <c r="H1749" t="s">
        <v>40</v>
      </c>
      <c r="I1749" t="s">
        <v>40</v>
      </c>
      <c r="J1749" t="s">
        <v>40</v>
      </c>
      <c r="K1749" t="s">
        <v>40</v>
      </c>
      <c r="L1749" t="s">
        <v>40</v>
      </c>
      <c r="M1749" t="s">
        <v>7152</v>
      </c>
      <c r="N1749" t="s">
        <v>40</v>
      </c>
      <c r="O1749" t="s">
        <v>40</v>
      </c>
    </row>
    <row r="1750" spans="1:15" x14ac:dyDescent="0.5">
      <c r="A1750" t="s">
        <v>4344</v>
      </c>
      <c r="B1750" t="s">
        <v>7153</v>
      </c>
      <c r="C1750" t="s">
        <v>40</v>
      </c>
      <c r="D1750" t="s">
        <v>40</v>
      </c>
      <c r="E1750" t="s">
        <v>4334</v>
      </c>
      <c r="F1750" t="s">
        <v>4335</v>
      </c>
      <c r="G1750" t="s">
        <v>40</v>
      </c>
      <c r="H1750" t="s">
        <v>40</v>
      </c>
      <c r="I1750" t="s">
        <v>40</v>
      </c>
      <c r="J1750" t="s">
        <v>40</v>
      </c>
      <c r="K1750" t="s">
        <v>40</v>
      </c>
      <c r="L1750" t="s">
        <v>40</v>
      </c>
      <c r="M1750" t="s">
        <v>7153</v>
      </c>
      <c r="N1750" t="s">
        <v>40</v>
      </c>
      <c r="O1750" t="s">
        <v>40</v>
      </c>
    </row>
    <row r="1751" spans="1:15" x14ac:dyDescent="0.5">
      <c r="A1751" t="s">
        <v>4344</v>
      </c>
      <c r="B1751" t="s">
        <v>7154</v>
      </c>
      <c r="C1751" t="s">
        <v>40</v>
      </c>
      <c r="D1751" t="s">
        <v>40</v>
      </c>
      <c r="E1751" t="s">
        <v>4334</v>
      </c>
      <c r="F1751" t="s">
        <v>4335</v>
      </c>
      <c r="G1751" t="s">
        <v>40</v>
      </c>
      <c r="H1751" t="s">
        <v>40</v>
      </c>
      <c r="I1751" t="s">
        <v>40</v>
      </c>
      <c r="J1751" t="s">
        <v>40</v>
      </c>
      <c r="K1751" t="s">
        <v>40</v>
      </c>
      <c r="L1751" t="s">
        <v>40</v>
      </c>
      <c r="M1751" t="s">
        <v>7154</v>
      </c>
      <c r="N1751" t="s">
        <v>40</v>
      </c>
      <c r="O1751" t="s">
        <v>40</v>
      </c>
    </row>
    <row r="1752" spans="1:15" x14ac:dyDescent="0.5">
      <c r="A1752" t="s">
        <v>4344</v>
      </c>
      <c r="B1752" t="s">
        <v>7155</v>
      </c>
      <c r="C1752" t="s">
        <v>40</v>
      </c>
      <c r="D1752" t="s">
        <v>40</v>
      </c>
      <c r="E1752" t="s">
        <v>4334</v>
      </c>
      <c r="F1752" t="s">
        <v>4335</v>
      </c>
      <c r="G1752" t="s">
        <v>40</v>
      </c>
      <c r="H1752" t="s">
        <v>40</v>
      </c>
      <c r="I1752" t="s">
        <v>40</v>
      </c>
      <c r="J1752" t="s">
        <v>40</v>
      </c>
      <c r="K1752" t="s">
        <v>40</v>
      </c>
      <c r="L1752" t="s">
        <v>40</v>
      </c>
      <c r="M1752" t="s">
        <v>7155</v>
      </c>
      <c r="N1752" t="s">
        <v>40</v>
      </c>
      <c r="O1752" t="s">
        <v>40</v>
      </c>
    </row>
    <row r="1753" spans="1:15" x14ac:dyDescent="0.5">
      <c r="A1753" t="s">
        <v>4344</v>
      </c>
      <c r="B1753" t="s">
        <v>7156</v>
      </c>
      <c r="C1753" t="s">
        <v>40</v>
      </c>
      <c r="D1753" t="s">
        <v>40</v>
      </c>
      <c r="E1753" t="s">
        <v>4334</v>
      </c>
      <c r="F1753" t="s">
        <v>4335</v>
      </c>
      <c r="G1753" t="s">
        <v>40</v>
      </c>
      <c r="H1753" t="s">
        <v>40</v>
      </c>
      <c r="I1753" t="s">
        <v>40</v>
      </c>
      <c r="J1753" t="s">
        <v>40</v>
      </c>
      <c r="K1753" t="s">
        <v>40</v>
      </c>
      <c r="L1753" t="s">
        <v>40</v>
      </c>
      <c r="M1753" t="s">
        <v>7156</v>
      </c>
      <c r="N1753" t="s">
        <v>40</v>
      </c>
      <c r="O1753" t="s">
        <v>40</v>
      </c>
    </row>
    <row r="1754" spans="1:15" x14ac:dyDescent="0.5">
      <c r="A1754" t="s">
        <v>4344</v>
      </c>
      <c r="B1754" t="s">
        <v>7157</v>
      </c>
      <c r="C1754" t="s">
        <v>40</v>
      </c>
      <c r="D1754" t="s">
        <v>40</v>
      </c>
      <c r="E1754" t="s">
        <v>4334</v>
      </c>
      <c r="F1754" t="s">
        <v>4335</v>
      </c>
      <c r="G1754" t="s">
        <v>40</v>
      </c>
      <c r="H1754" t="s">
        <v>40</v>
      </c>
      <c r="I1754" t="s">
        <v>40</v>
      </c>
      <c r="J1754" t="s">
        <v>40</v>
      </c>
      <c r="K1754" t="s">
        <v>40</v>
      </c>
      <c r="L1754" t="s">
        <v>40</v>
      </c>
      <c r="M1754" t="s">
        <v>7157</v>
      </c>
      <c r="N1754" t="s">
        <v>40</v>
      </c>
      <c r="O1754" t="s">
        <v>40</v>
      </c>
    </row>
    <row r="1755" spans="1:15" x14ac:dyDescent="0.5">
      <c r="A1755" t="s">
        <v>4344</v>
      </c>
      <c r="B1755" t="s">
        <v>7158</v>
      </c>
      <c r="C1755" t="s">
        <v>40</v>
      </c>
      <c r="D1755" t="s">
        <v>40</v>
      </c>
      <c r="E1755" t="s">
        <v>4334</v>
      </c>
      <c r="F1755" t="s">
        <v>4335</v>
      </c>
      <c r="G1755" t="s">
        <v>40</v>
      </c>
      <c r="H1755" t="s">
        <v>40</v>
      </c>
      <c r="I1755" t="s">
        <v>40</v>
      </c>
      <c r="J1755" t="s">
        <v>40</v>
      </c>
      <c r="K1755" t="s">
        <v>40</v>
      </c>
      <c r="L1755" t="s">
        <v>40</v>
      </c>
      <c r="M1755" t="s">
        <v>7158</v>
      </c>
      <c r="N1755" t="s">
        <v>40</v>
      </c>
      <c r="O1755" t="s">
        <v>40</v>
      </c>
    </row>
    <row r="1756" spans="1:15" x14ac:dyDescent="0.5">
      <c r="A1756" t="s">
        <v>4344</v>
      </c>
      <c r="B1756" t="s">
        <v>7159</v>
      </c>
      <c r="C1756" t="s">
        <v>40</v>
      </c>
      <c r="D1756" t="s">
        <v>40</v>
      </c>
      <c r="E1756" t="s">
        <v>4334</v>
      </c>
      <c r="F1756" t="s">
        <v>4335</v>
      </c>
      <c r="G1756" t="s">
        <v>40</v>
      </c>
      <c r="H1756" t="s">
        <v>40</v>
      </c>
      <c r="I1756" t="s">
        <v>40</v>
      </c>
      <c r="J1756" t="s">
        <v>40</v>
      </c>
      <c r="K1756" t="s">
        <v>40</v>
      </c>
      <c r="L1756" t="s">
        <v>40</v>
      </c>
      <c r="M1756" t="s">
        <v>7159</v>
      </c>
      <c r="N1756" t="s">
        <v>40</v>
      </c>
      <c r="O1756" t="s">
        <v>40</v>
      </c>
    </row>
    <row r="1757" spans="1:15" x14ac:dyDescent="0.5">
      <c r="A1757" t="s">
        <v>4344</v>
      </c>
      <c r="B1757" t="s">
        <v>7160</v>
      </c>
      <c r="C1757" t="s">
        <v>40</v>
      </c>
      <c r="D1757" t="s">
        <v>40</v>
      </c>
      <c r="E1757" t="s">
        <v>4334</v>
      </c>
      <c r="F1757" t="s">
        <v>4335</v>
      </c>
      <c r="G1757" t="s">
        <v>40</v>
      </c>
      <c r="H1757" t="s">
        <v>40</v>
      </c>
      <c r="I1757" t="s">
        <v>40</v>
      </c>
      <c r="J1757" t="s">
        <v>40</v>
      </c>
      <c r="K1757" t="s">
        <v>40</v>
      </c>
      <c r="L1757" t="s">
        <v>40</v>
      </c>
      <c r="M1757" t="s">
        <v>7160</v>
      </c>
      <c r="N1757" t="s">
        <v>40</v>
      </c>
      <c r="O1757" t="s">
        <v>40</v>
      </c>
    </row>
    <row r="1758" spans="1:15" x14ac:dyDescent="0.5">
      <c r="A1758" t="s">
        <v>4344</v>
      </c>
      <c r="B1758" t="s">
        <v>7161</v>
      </c>
      <c r="C1758" t="s">
        <v>40</v>
      </c>
      <c r="D1758" t="s">
        <v>40</v>
      </c>
      <c r="E1758" t="s">
        <v>4334</v>
      </c>
      <c r="F1758" t="s">
        <v>4335</v>
      </c>
      <c r="G1758" t="s">
        <v>40</v>
      </c>
      <c r="H1758" t="s">
        <v>40</v>
      </c>
      <c r="I1758" t="s">
        <v>40</v>
      </c>
      <c r="J1758" t="s">
        <v>40</v>
      </c>
      <c r="K1758" t="s">
        <v>40</v>
      </c>
      <c r="L1758" t="s">
        <v>40</v>
      </c>
      <c r="M1758" t="s">
        <v>7161</v>
      </c>
      <c r="N1758" t="s">
        <v>40</v>
      </c>
      <c r="O1758" t="s">
        <v>40</v>
      </c>
    </row>
    <row r="1759" spans="1:15" x14ac:dyDescent="0.5">
      <c r="A1759" t="s">
        <v>4344</v>
      </c>
      <c r="B1759" t="s">
        <v>7162</v>
      </c>
      <c r="C1759" t="s">
        <v>40</v>
      </c>
      <c r="D1759" t="s">
        <v>40</v>
      </c>
      <c r="E1759" t="s">
        <v>4334</v>
      </c>
      <c r="F1759" t="s">
        <v>4335</v>
      </c>
      <c r="G1759" t="s">
        <v>40</v>
      </c>
      <c r="H1759" t="s">
        <v>40</v>
      </c>
      <c r="I1759" t="s">
        <v>40</v>
      </c>
      <c r="J1759" t="s">
        <v>40</v>
      </c>
      <c r="K1759" t="s">
        <v>40</v>
      </c>
      <c r="L1759" t="s">
        <v>40</v>
      </c>
      <c r="M1759" t="s">
        <v>7162</v>
      </c>
      <c r="N1759" t="s">
        <v>40</v>
      </c>
      <c r="O1759" t="s">
        <v>40</v>
      </c>
    </row>
    <row r="1760" spans="1:15" x14ac:dyDescent="0.5">
      <c r="A1760" t="s">
        <v>4344</v>
      </c>
      <c r="B1760" t="s">
        <v>7163</v>
      </c>
      <c r="C1760" t="s">
        <v>40</v>
      </c>
      <c r="D1760" t="s">
        <v>40</v>
      </c>
      <c r="E1760" t="s">
        <v>4334</v>
      </c>
      <c r="F1760" t="s">
        <v>4335</v>
      </c>
      <c r="G1760" t="s">
        <v>40</v>
      </c>
      <c r="H1760" t="s">
        <v>40</v>
      </c>
      <c r="I1760" t="s">
        <v>40</v>
      </c>
      <c r="J1760" t="s">
        <v>40</v>
      </c>
      <c r="K1760" t="s">
        <v>40</v>
      </c>
      <c r="L1760" t="s">
        <v>40</v>
      </c>
      <c r="M1760" t="s">
        <v>7163</v>
      </c>
      <c r="N1760" t="s">
        <v>40</v>
      </c>
      <c r="O1760" t="s">
        <v>40</v>
      </c>
    </row>
    <row r="1761" spans="1:15" x14ac:dyDescent="0.5">
      <c r="A1761" t="s">
        <v>4344</v>
      </c>
      <c r="B1761" t="s">
        <v>7164</v>
      </c>
      <c r="C1761" t="s">
        <v>40</v>
      </c>
      <c r="D1761" t="s">
        <v>40</v>
      </c>
      <c r="E1761" t="s">
        <v>4334</v>
      </c>
      <c r="F1761" t="s">
        <v>4335</v>
      </c>
      <c r="G1761" t="s">
        <v>40</v>
      </c>
      <c r="H1761" t="s">
        <v>40</v>
      </c>
      <c r="I1761" t="s">
        <v>40</v>
      </c>
      <c r="J1761" t="s">
        <v>40</v>
      </c>
      <c r="K1761" t="s">
        <v>40</v>
      </c>
      <c r="L1761" t="s">
        <v>40</v>
      </c>
      <c r="M1761" t="s">
        <v>7164</v>
      </c>
      <c r="N1761" t="s">
        <v>40</v>
      </c>
      <c r="O1761" t="s">
        <v>40</v>
      </c>
    </row>
    <row r="1762" spans="1:15" x14ac:dyDescent="0.5">
      <c r="A1762" t="s">
        <v>4344</v>
      </c>
      <c r="B1762" t="s">
        <v>7165</v>
      </c>
      <c r="C1762" t="s">
        <v>40</v>
      </c>
      <c r="D1762" t="s">
        <v>40</v>
      </c>
      <c r="E1762" t="s">
        <v>4334</v>
      </c>
      <c r="F1762" t="s">
        <v>4335</v>
      </c>
      <c r="G1762" t="s">
        <v>40</v>
      </c>
      <c r="H1762" t="s">
        <v>40</v>
      </c>
      <c r="I1762" t="s">
        <v>40</v>
      </c>
      <c r="J1762" t="s">
        <v>40</v>
      </c>
      <c r="K1762" t="s">
        <v>40</v>
      </c>
      <c r="L1762" t="s">
        <v>40</v>
      </c>
      <c r="M1762" t="s">
        <v>7165</v>
      </c>
      <c r="N1762" t="s">
        <v>40</v>
      </c>
      <c r="O1762" t="s">
        <v>40</v>
      </c>
    </row>
    <row r="1763" spans="1:15" x14ac:dyDescent="0.5">
      <c r="A1763" t="s">
        <v>4344</v>
      </c>
      <c r="B1763" t="s">
        <v>7166</v>
      </c>
      <c r="C1763" t="s">
        <v>40</v>
      </c>
      <c r="D1763" t="s">
        <v>40</v>
      </c>
      <c r="E1763" t="s">
        <v>4334</v>
      </c>
      <c r="F1763" t="s">
        <v>4335</v>
      </c>
      <c r="G1763" t="s">
        <v>40</v>
      </c>
      <c r="H1763" t="s">
        <v>40</v>
      </c>
      <c r="I1763" t="s">
        <v>40</v>
      </c>
      <c r="J1763" t="s">
        <v>40</v>
      </c>
      <c r="K1763" t="s">
        <v>40</v>
      </c>
      <c r="L1763" t="s">
        <v>40</v>
      </c>
      <c r="M1763" t="s">
        <v>7166</v>
      </c>
      <c r="N1763" t="s">
        <v>40</v>
      </c>
      <c r="O1763" t="s">
        <v>40</v>
      </c>
    </row>
    <row r="1764" spans="1:15" x14ac:dyDescent="0.5">
      <c r="A1764" t="s">
        <v>4344</v>
      </c>
      <c r="B1764" t="s">
        <v>7167</v>
      </c>
      <c r="C1764" t="s">
        <v>40</v>
      </c>
      <c r="D1764" t="s">
        <v>40</v>
      </c>
      <c r="E1764" t="s">
        <v>4334</v>
      </c>
      <c r="F1764" t="s">
        <v>4335</v>
      </c>
      <c r="G1764" t="s">
        <v>40</v>
      </c>
      <c r="H1764" t="s">
        <v>40</v>
      </c>
      <c r="I1764" t="s">
        <v>40</v>
      </c>
      <c r="J1764" t="s">
        <v>40</v>
      </c>
      <c r="K1764" t="s">
        <v>40</v>
      </c>
      <c r="L1764" t="s">
        <v>40</v>
      </c>
      <c r="M1764" t="s">
        <v>7167</v>
      </c>
      <c r="N1764" t="s">
        <v>40</v>
      </c>
      <c r="O1764" t="s">
        <v>40</v>
      </c>
    </row>
    <row r="1765" spans="1:15" x14ac:dyDescent="0.5">
      <c r="A1765" t="s">
        <v>4344</v>
      </c>
      <c r="B1765" t="s">
        <v>7168</v>
      </c>
      <c r="C1765" t="s">
        <v>40</v>
      </c>
      <c r="D1765" t="s">
        <v>40</v>
      </c>
      <c r="E1765" t="s">
        <v>4334</v>
      </c>
      <c r="F1765" t="s">
        <v>4335</v>
      </c>
      <c r="G1765" t="s">
        <v>40</v>
      </c>
      <c r="H1765" t="s">
        <v>40</v>
      </c>
      <c r="I1765" t="s">
        <v>40</v>
      </c>
      <c r="J1765" t="s">
        <v>40</v>
      </c>
      <c r="K1765" t="s">
        <v>40</v>
      </c>
      <c r="L1765" t="s">
        <v>40</v>
      </c>
      <c r="M1765" t="s">
        <v>7168</v>
      </c>
      <c r="N1765" t="s">
        <v>40</v>
      </c>
      <c r="O1765" t="s">
        <v>40</v>
      </c>
    </row>
    <row r="1766" spans="1:15" x14ac:dyDescent="0.5">
      <c r="A1766" t="s">
        <v>4344</v>
      </c>
      <c r="B1766" t="s">
        <v>7169</v>
      </c>
      <c r="C1766" t="s">
        <v>40</v>
      </c>
      <c r="D1766" t="s">
        <v>40</v>
      </c>
      <c r="E1766" t="s">
        <v>4334</v>
      </c>
      <c r="F1766" t="s">
        <v>4335</v>
      </c>
      <c r="G1766" t="s">
        <v>40</v>
      </c>
      <c r="H1766" t="s">
        <v>40</v>
      </c>
      <c r="I1766" t="s">
        <v>40</v>
      </c>
      <c r="J1766" t="s">
        <v>40</v>
      </c>
      <c r="K1766" t="s">
        <v>40</v>
      </c>
      <c r="L1766" t="s">
        <v>40</v>
      </c>
      <c r="M1766" t="s">
        <v>7169</v>
      </c>
      <c r="N1766" t="s">
        <v>40</v>
      </c>
      <c r="O1766" t="s">
        <v>40</v>
      </c>
    </row>
    <row r="1767" spans="1:15" x14ac:dyDescent="0.5">
      <c r="A1767" t="s">
        <v>4344</v>
      </c>
      <c r="B1767" t="s">
        <v>7170</v>
      </c>
      <c r="C1767" t="s">
        <v>40</v>
      </c>
      <c r="D1767" t="s">
        <v>40</v>
      </c>
      <c r="E1767" t="s">
        <v>4334</v>
      </c>
      <c r="F1767" t="s">
        <v>4335</v>
      </c>
      <c r="G1767" t="s">
        <v>40</v>
      </c>
      <c r="H1767" t="s">
        <v>40</v>
      </c>
      <c r="I1767" t="s">
        <v>40</v>
      </c>
      <c r="J1767" t="s">
        <v>40</v>
      </c>
      <c r="K1767" t="s">
        <v>40</v>
      </c>
      <c r="L1767" t="s">
        <v>40</v>
      </c>
      <c r="M1767" t="s">
        <v>7170</v>
      </c>
      <c r="N1767" t="s">
        <v>40</v>
      </c>
      <c r="O1767" t="s">
        <v>40</v>
      </c>
    </row>
    <row r="1768" spans="1:15" x14ac:dyDescent="0.5">
      <c r="A1768" t="s">
        <v>4344</v>
      </c>
      <c r="B1768" t="s">
        <v>7171</v>
      </c>
      <c r="C1768" t="s">
        <v>40</v>
      </c>
      <c r="D1768" t="s">
        <v>40</v>
      </c>
      <c r="E1768" t="s">
        <v>4334</v>
      </c>
      <c r="F1768" t="s">
        <v>4335</v>
      </c>
      <c r="G1768" t="s">
        <v>40</v>
      </c>
      <c r="H1768" t="s">
        <v>40</v>
      </c>
      <c r="I1768" t="s">
        <v>40</v>
      </c>
      <c r="J1768" t="s">
        <v>40</v>
      </c>
      <c r="K1768" t="s">
        <v>40</v>
      </c>
      <c r="L1768" t="s">
        <v>40</v>
      </c>
      <c r="M1768" t="s">
        <v>7171</v>
      </c>
      <c r="N1768" t="s">
        <v>40</v>
      </c>
      <c r="O1768" t="s">
        <v>40</v>
      </c>
    </row>
    <row r="1769" spans="1:15" x14ac:dyDescent="0.5">
      <c r="A1769" t="s">
        <v>4344</v>
      </c>
      <c r="B1769" t="s">
        <v>7172</v>
      </c>
      <c r="C1769" t="s">
        <v>40</v>
      </c>
      <c r="D1769" t="s">
        <v>40</v>
      </c>
      <c r="E1769" t="s">
        <v>4334</v>
      </c>
      <c r="F1769" t="s">
        <v>4335</v>
      </c>
      <c r="G1769" t="s">
        <v>40</v>
      </c>
      <c r="H1769" t="s">
        <v>40</v>
      </c>
      <c r="I1769" t="s">
        <v>40</v>
      </c>
      <c r="J1769" t="s">
        <v>40</v>
      </c>
      <c r="K1769" t="s">
        <v>40</v>
      </c>
      <c r="L1769" t="s">
        <v>40</v>
      </c>
      <c r="M1769" t="s">
        <v>7172</v>
      </c>
      <c r="N1769" t="s">
        <v>40</v>
      </c>
      <c r="O1769" t="s">
        <v>40</v>
      </c>
    </row>
    <row r="1770" spans="1:15" x14ac:dyDescent="0.5">
      <c r="A1770" t="s">
        <v>4344</v>
      </c>
      <c r="B1770" t="s">
        <v>7173</v>
      </c>
      <c r="C1770" t="s">
        <v>40</v>
      </c>
      <c r="D1770" t="s">
        <v>40</v>
      </c>
      <c r="E1770" t="s">
        <v>4334</v>
      </c>
      <c r="F1770" t="s">
        <v>4335</v>
      </c>
      <c r="G1770" t="s">
        <v>40</v>
      </c>
      <c r="H1770" t="s">
        <v>40</v>
      </c>
      <c r="I1770" t="s">
        <v>40</v>
      </c>
      <c r="J1770" t="s">
        <v>40</v>
      </c>
      <c r="K1770" t="s">
        <v>40</v>
      </c>
      <c r="L1770" t="s">
        <v>40</v>
      </c>
      <c r="M1770" t="s">
        <v>7173</v>
      </c>
      <c r="N1770" t="s">
        <v>40</v>
      </c>
      <c r="O1770" t="s">
        <v>40</v>
      </c>
    </row>
    <row r="1771" spans="1:15" x14ac:dyDescent="0.5">
      <c r="A1771" t="s">
        <v>4344</v>
      </c>
      <c r="B1771" t="s">
        <v>7174</v>
      </c>
      <c r="C1771" t="s">
        <v>40</v>
      </c>
      <c r="D1771" t="s">
        <v>40</v>
      </c>
      <c r="E1771" t="s">
        <v>4334</v>
      </c>
      <c r="F1771" t="s">
        <v>4335</v>
      </c>
      <c r="G1771" t="s">
        <v>40</v>
      </c>
      <c r="H1771" t="s">
        <v>40</v>
      </c>
      <c r="I1771" t="s">
        <v>40</v>
      </c>
      <c r="J1771" t="s">
        <v>40</v>
      </c>
      <c r="K1771" t="s">
        <v>40</v>
      </c>
      <c r="L1771" t="s">
        <v>40</v>
      </c>
      <c r="M1771" t="s">
        <v>7175</v>
      </c>
      <c r="N1771" t="s">
        <v>40</v>
      </c>
      <c r="O1771" t="s">
        <v>40</v>
      </c>
    </row>
    <row r="1772" spans="1:15" x14ac:dyDescent="0.5">
      <c r="A1772" t="s">
        <v>4344</v>
      </c>
      <c r="B1772" t="s">
        <v>7175</v>
      </c>
      <c r="C1772" t="s">
        <v>40</v>
      </c>
      <c r="D1772" t="s">
        <v>40</v>
      </c>
      <c r="E1772" t="s">
        <v>4334</v>
      </c>
      <c r="F1772" t="s">
        <v>4335</v>
      </c>
      <c r="G1772" t="s">
        <v>40</v>
      </c>
      <c r="H1772" t="s">
        <v>40</v>
      </c>
      <c r="I1772" t="s">
        <v>40</v>
      </c>
      <c r="J1772" t="s">
        <v>40</v>
      </c>
      <c r="K1772" t="s">
        <v>40</v>
      </c>
      <c r="L1772" t="s">
        <v>40</v>
      </c>
      <c r="M1772" t="s">
        <v>7175</v>
      </c>
      <c r="N1772" t="s">
        <v>40</v>
      </c>
      <c r="O1772" t="s">
        <v>40</v>
      </c>
    </row>
    <row r="1773" spans="1:15" x14ac:dyDescent="0.5">
      <c r="A1773" t="s">
        <v>4344</v>
      </c>
      <c r="B1773" t="s">
        <v>7176</v>
      </c>
      <c r="C1773" t="s">
        <v>40</v>
      </c>
      <c r="D1773" t="s">
        <v>40</v>
      </c>
      <c r="E1773" t="s">
        <v>4334</v>
      </c>
      <c r="F1773" t="s">
        <v>4335</v>
      </c>
      <c r="G1773" t="s">
        <v>40</v>
      </c>
      <c r="H1773" t="s">
        <v>40</v>
      </c>
      <c r="I1773" t="s">
        <v>40</v>
      </c>
      <c r="J1773" t="s">
        <v>40</v>
      </c>
      <c r="K1773" t="s">
        <v>40</v>
      </c>
      <c r="L1773" t="s">
        <v>40</v>
      </c>
      <c r="M1773" t="s">
        <v>7177</v>
      </c>
      <c r="N1773" t="s">
        <v>40</v>
      </c>
      <c r="O1773" t="s">
        <v>40</v>
      </c>
    </row>
    <row r="1774" spans="1:15" x14ac:dyDescent="0.5">
      <c r="A1774" t="s">
        <v>4344</v>
      </c>
      <c r="B1774" t="s">
        <v>7178</v>
      </c>
      <c r="C1774" t="s">
        <v>40</v>
      </c>
      <c r="D1774" t="s">
        <v>40</v>
      </c>
      <c r="E1774" t="s">
        <v>4334</v>
      </c>
      <c r="F1774" t="s">
        <v>4335</v>
      </c>
      <c r="G1774" t="s">
        <v>40</v>
      </c>
      <c r="H1774" t="s">
        <v>40</v>
      </c>
      <c r="I1774" t="s">
        <v>40</v>
      </c>
      <c r="J1774" t="s">
        <v>40</v>
      </c>
      <c r="K1774" t="s">
        <v>40</v>
      </c>
      <c r="L1774" t="s">
        <v>40</v>
      </c>
      <c r="M1774" t="s">
        <v>7179</v>
      </c>
      <c r="N1774" t="s">
        <v>40</v>
      </c>
      <c r="O1774" t="s">
        <v>40</v>
      </c>
    </row>
    <row r="1775" spans="1:15" x14ac:dyDescent="0.5">
      <c r="A1775" t="s">
        <v>4344</v>
      </c>
      <c r="B1775" t="s">
        <v>7180</v>
      </c>
      <c r="C1775" t="s">
        <v>40</v>
      </c>
      <c r="D1775" t="s">
        <v>40</v>
      </c>
      <c r="E1775" t="s">
        <v>4334</v>
      </c>
      <c r="F1775" t="s">
        <v>4335</v>
      </c>
      <c r="G1775" t="s">
        <v>40</v>
      </c>
      <c r="H1775" t="s">
        <v>40</v>
      </c>
      <c r="I1775" t="s">
        <v>40</v>
      </c>
      <c r="J1775" t="s">
        <v>40</v>
      </c>
      <c r="K1775" t="s">
        <v>40</v>
      </c>
      <c r="L1775" t="s">
        <v>40</v>
      </c>
      <c r="M1775" t="s">
        <v>7181</v>
      </c>
      <c r="N1775" t="s">
        <v>40</v>
      </c>
      <c r="O1775" t="s">
        <v>40</v>
      </c>
    </row>
    <row r="1776" spans="1:15" x14ac:dyDescent="0.5">
      <c r="A1776" t="s">
        <v>4344</v>
      </c>
      <c r="B1776" t="s">
        <v>7182</v>
      </c>
      <c r="C1776" t="s">
        <v>40</v>
      </c>
      <c r="D1776" t="s">
        <v>40</v>
      </c>
      <c r="E1776" t="s">
        <v>4334</v>
      </c>
      <c r="F1776" t="s">
        <v>4335</v>
      </c>
      <c r="G1776" t="s">
        <v>40</v>
      </c>
      <c r="H1776" t="s">
        <v>40</v>
      </c>
      <c r="I1776" t="s">
        <v>40</v>
      </c>
      <c r="J1776" t="s">
        <v>40</v>
      </c>
      <c r="K1776" t="s">
        <v>40</v>
      </c>
      <c r="L1776" t="s">
        <v>40</v>
      </c>
      <c r="M1776" t="s">
        <v>7182</v>
      </c>
      <c r="N1776" t="s">
        <v>40</v>
      </c>
      <c r="O1776" t="s">
        <v>40</v>
      </c>
    </row>
    <row r="1777" spans="1:15" x14ac:dyDescent="0.5">
      <c r="A1777" t="s">
        <v>4344</v>
      </c>
      <c r="B1777" t="s">
        <v>7183</v>
      </c>
      <c r="C1777" t="s">
        <v>40</v>
      </c>
      <c r="D1777" t="s">
        <v>40</v>
      </c>
      <c r="E1777" t="s">
        <v>4334</v>
      </c>
      <c r="F1777" t="s">
        <v>4335</v>
      </c>
      <c r="G1777" t="s">
        <v>40</v>
      </c>
      <c r="H1777" t="s">
        <v>40</v>
      </c>
      <c r="I1777" t="s">
        <v>40</v>
      </c>
      <c r="J1777" t="s">
        <v>40</v>
      </c>
      <c r="K1777" t="s">
        <v>40</v>
      </c>
      <c r="L1777" t="s">
        <v>40</v>
      </c>
      <c r="M1777" t="s">
        <v>7183</v>
      </c>
      <c r="N1777" t="s">
        <v>40</v>
      </c>
      <c r="O1777" t="s">
        <v>40</v>
      </c>
    </row>
    <row r="1778" spans="1:15" x14ac:dyDescent="0.5">
      <c r="A1778" t="s">
        <v>4344</v>
      </c>
      <c r="B1778" t="s">
        <v>7185</v>
      </c>
      <c r="C1778" t="s">
        <v>40</v>
      </c>
      <c r="D1778" t="s">
        <v>40</v>
      </c>
      <c r="E1778" t="s">
        <v>4354</v>
      </c>
      <c r="F1778" t="s">
        <v>4355</v>
      </c>
      <c r="G1778" t="s">
        <v>40</v>
      </c>
      <c r="H1778" t="s">
        <v>3768</v>
      </c>
      <c r="I1778" t="s">
        <v>40</v>
      </c>
      <c r="J1778" t="s">
        <v>40</v>
      </c>
      <c r="K1778" t="s">
        <v>40</v>
      </c>
      <c r="L1778" t="s">
        <v>40</v>
      </c>
      <c r="M1778" t="s">
        <v>7185</v>
      </c>
      <c r="N1778" t="s">
        <v>40</v>
      </c>
      <c r="O1778" t="s">
        <v>40</v>
      </c>
    </row>
    <row r="1779" spans="1:15" x14ac:dyDescent="0.5">
      <c r="A1779" t="s">
        <v>4344</v>
      </c>
      <c r="B1779" t="s">
        <v>7187</v>
      </c>
      <c r="C1779" t="s">
        <v>40</v>
      </c>
      <c r="D1779" t="s">
        <v>40</v>
      </c>
      <c r="E1779" t="s">
        <v>4334</v>
      </c>
      <c r="F1779" t="s">
        <v>4335</v>
      </c>
      <c r="G1779" t="s">
        <v>40</v>
      </c>
      <c r="H1779" t="s">
        <v>40</v>
      </c>
      <c r="I1779" t="s">
        <v>40</v>
      </c>
      <c r="J1779" t="s">
        <v>40</v>
      </c>
      <c r="K1779" t="s">
        <v>40</v>
      </c>
      <c r="L1779" t="s">
        <v>40</v>
      </c>
      <c r="M1779" t="s">
        <v>7187</v>
      </c>
      <c r="N1779" t="s">
        <v>40</v>
      </c>
      <c r="O1779" t="s">
        <v>40</v>
      </c>
    </row>
    <row r="1780" spans="1:15" x14ac:dyDescent="0.5">
      <c r="A1780" t="s">
        <v>4344</v>
      </c>
      <c r="B1780" t="s">
        <v>7188</v>
      </c>
      <c r="C1780" t="s">
        <v>40</v>
      </c>
      <c r="D1780" t="s">
        <v>40</v>
      </c>
      <c r="E1780" t="s">
        <v>4334</v>
      </c>
      <c r="F1780" t="s">
        <v>4335</v>
      </c>
      <c r="G1780" t="s">
        <v>40</v>
      </c>
      <c r="H1780" t="s">
        <v>40</v>
      </c>
      <c r="I1780" t="s">
        <v>40</v>
      </c>
      <c r="J1780" t="s">
        <v>40</v>
      </c>
      <c r="K1780" t="s">
        <v>40</v>
      </c>
      <c r="L1780" t="s">
        <v>40</v>
      </c>
      <c r="M1780" t="s">
        <v>7188</v>
      </c>
      <c r="N1780" t="s">
        <v>40</v>
      </c>
      <c r="O1780" t="s">
        <v>40</v>
      </c>
    </row>
    <row r="1781" spans="1:15" x14ac:dyDescent="0.5">
      <c r="A1781" t="s">
        <v>4344</v>
      </c>
      <c r="B1781" t="s">
        <v>7193</v>
      </c>
      <c r="C1781" t="s">
        <v>40</v>
      </c>
      <c r="D1781" t="s">
        <v>40</v>
      </c>
      <c r="E1781" t="s">
        <v>4354</v>
      </c>
      <c r="F1781" t="s">
        <v>4355</v>
      </c>
      <c r="G1781" t="s">
        <v>40</v>
      </c>
      <c r="H1781" t="s">
        <v>40</v>
      </c>
      <c r="I1781" t="s">
        <v>40</v>
      </c>
      <c r="J1781" t="s">
        <v>40</v>
      </c>
      <c r="K1781" t="s">
        <v>40</v>
      </c>
      <c r="L1781" t="s">
        <v>40</v>
      </c>
      <c r="M1781" t="s">
        <v>7193</v>
      </c>
      <c r="N1781" t="s">
        <v>40</v>
      </c>
      <c r="O1781" t="s">
        <v>40</v>
      </c>
    </row>
    <row r="1782" spans="1:15" x14ac:dyDescent="0.5">
      <c r="A1782" t="s">
        <v>4344</v>
      </c>
      <c r="B1782" t="s">
        <v>7220</v>
      </c>
      <c r="C1782" t="s">
        <v>40</v>
      </c>
      <c r="D1782" t="s">
        <v>40</v>
      </c>
      <c r="E1782" t="s">
        <v>4334</v>
      </c>
      <c r="F1782" t="s">
        <v>4335</v>
      </c>
      <c r="G1782" t="s">
        <v>40</v>
      </c>
      <c r="H1782" t="s">
        <v>40</v>
      </c>
      <c r="I1782" t="s">
        <v>5704</v>
      </c>
      <c r="J1782" t="s">
        <v>40</v>
      </c>
      <c r="K1782" t="s">
        <v>40</v>
      </c>
      <c r="L1782" t="s">
        <v>40</v>
      </c>
      <c r="M1782" t="s">
        <v>7220</v>
      </c>
      <c r="N1782" t="s">
        <v>40</v>
      </c>
      <c r="O1782" t="s">
        <v>40</v>
      </c>
    </row>
    <row r="1783" spans="1:15" x14ac:dyDescent="0.5">
      <c r="A1783" t="s">
        <v>4344</v>
      </c>
      <c r="B1783" t="s">
        <v>7229</v>
      </c>
      <c r="C1783" t="s">
        <v>40</v>
      </c>
      <c r="D1783" t="s">
        <v>40</v>
      </c>
      <c r="E1783" t="s">
        <v>4334</v>
      </c>
      <c r="F1783" t="s">
        <v>4335</v>
      </c>
      <c r="G1783" t="s">
        <v>40</v>
      </c>
      <c r="H1783" t="s">
        <v>3766</v>
      </c>
      <c r="I1783" t="s">
        <v>40</v>
      </c>
      <c r="J1783" t="s">
        <v>40</v>
      </c>
      <c r="K1783" t="s">
        <v>40</v>
      </c>
      <c r="L1783" t="s">
        <v>40</v>
      </c>
      <c r="M1783" t="s">
        <v>7230</v>
      </c>
      <c r="N1783" t="s">
        <v>40</v>
      </c>
      <c r="O1783" t="s">
        <v>40</v>
      </c>
    </row>
    <row r="1784" spans="1:15" x14ac:dyDescent="0.5">
      <c r="A1784" t="s">
        <v>4344</v>
      </c>
      <c r="B1784" t="s">
        <v>7231</v>
      </c>
      <c r="C1784" t="s">
        <v>40</v>
      </c>
      <c r="D1784" t="s">
        <v>40</v>
      </c>
      <c r="E1784" t="s">
        <v>4334</v>
      </c>
      <c r="F1784" t="s">
        <v>4335</v>
      </c>
      <c r="G1784" t="s">
        <v>40</v>
      </c>
      <c r="H1784" t="s">
        <v>3766</v>
      </c>
      <c r="I1784" t="s">
        <v>40</v>
      </c>
      <c r="J1784" t="s">
        <v>40</v>
      </c>
      <c r="K1784" t="s">
        <v>40</v>
      </c>
      <c r="L1784" t="s">
        <v>40</v>
      </c>
      <c r="M1784" t="s">
        <v>7232</v>
      </c>
      <c r="N1784" t="s">
        <v>40</v>
      </c>
      <c r="O1784" t="s">
        <v>40</v>
      </c>
    </row>
    <row r="1785" spans="1:15" x14ac:dyDescent="0.5">
      <c r="A1785" t="s">
        <v>4344</v>
      </c>
      <c r="B1785" t="s">
        <v>7252</v>
      </c>
      <c r="C1785" t="s">
        <v>40</v>
      </c>
      <c r="D1785" t="s">
        <v>40</v>
      </c>
      <c r="E1785" t="s">
        <v>4354</v>
      </c>
      <c r="F1785" t="s">
        <v>4355</v>
      </c>
      <c r="G1785" t="s">
        <v>40</v>
      </c>
      <c r="H1785" t="s">
        <v>3768</v>
      </c>
      <c r="I1785" t="s">
        <v>40</v>
      </c>
      <c r="J1785" t="s">
        <v>40</v>
      </c>
      <c r="K1785" t="s">
        <v>40</v>
      </c>
      <c r="L1785" t="s">
        <v>40</v>
      </c>
      <c r="M1785" t="s">
        <v>7252</v>
      </c>
      <c r="N1785" t="s">
        <v>40</v>
      </c>
      <c r="O1785" t="s">
        <v>40</v>
      </c>
    </row>
    <row r="1786" spans="1:15" x14ac:dyDescent="0.5">
      <c r="A1786" t="s">
        <v>4344</v>
      </c>
      <c r="B1786" t="s">
        <v>7258</v>
      </c>
      <c r="C1786" t="s">
        <v>40</v>
      </c>
      <c r="D1786" t="s">
        <v>40</v>
      </c>
      <c r="E1786" t="s">
        <v>4334</v>
      </c>
      <c r="F1786" t="s">
        <v>4335</v>
      </c>
      <c r="G1786" t="s">
        <v>40</v>
      </c>
      <c r="H1786" t="s">
        <v>40</v>
      </c>
      <c r="I1786" t="s">
        <v>40</v>
      </c>
      <c r="J1786" t="s">
        <v>40</v>
      </c>
      <c r="K1786" t="s">
        <v>40</v>
      </c>
      <c r="L1786" t="s">
        <v>40</v>
      </c>
      <c r="M1786" t="s">
        <v>7258</v>
      </c>
      <c r="N1786" t="s">
        <v>40</v>
      </c>
      <c r="O1786" t="s">
        <v>40</v>
      </c>
    </row>
    <row r="1787" spans="1:15" x14ac:dyDescent="0.5">
      <c r="A1787" t="s">
        <v>4850</v>
      </c>
      <c r="B1787" t="s">
        <v>4851</v>
      </c>
      <c r="C1787" t="s">
        <v>40</v>
      </c>
      <c r="D1787" t="s">
        <v>40</v>
      </c>
      <c r="E1787" t="s">
        <v>4334</v>
      </c>
      <c r="F1787" t="s">
        <v>4335</v>
      </c>
      <c r="G1787" t="s">
        <v>40</v>
      </c>
      <c r="H1787" t="s">
        <v>40</v>
      </c>
      <c r="I1787" t="s">
        <v>40</v>
      </c>
      <c r="J1787" t="s">
        <v>40</v>
      </c>
      <c r="K1787" t="s">
        <v>40</v>
      </c>
      <c r="L1787" t="s">
        <v>40</v>
      </c>
      <c r="M1787" t="s">
        <v>4851</v>
      </c>
      <c r="N1787" t="s">
        <v>40</v>
      </c>
      <c r="O1787" t="s">
        <v>40</v>
      </c>
    </row>
    <row r="1788" spans="1:15" x14ac:dyDescent="0.5">
      <c r="A1788" t="s">
        <v>4850</v>
      </c>
      <c r="B1788" t="s">
        <v>4852</v>
      </c>
      <c r="C1788" t="s">
        <v>40</v>
      </c>
      <c r="D1788" t="s">
        <v>40</v>
      </c>
      <c r="E1788" t="s">
        <v>4334</v>
      </c>
      <c r="F1788" t="s">
        <v>4335</v>
      </c>
      <c r="G1788" t="s">
        <v>40</v>
      </c>
      <c r="H1788" t="s">
        <v>40</v>
      </c>
      <c r="I1788" t="s">
        <v>40</v>
      </c>
      <c r="J1788" t="s">
        <v>40</v>
      </c>
      <c r="K1788" t="s">
        <v>40</v>
      </c>
      <c r="L1788" t="s">
        <v>40</v>
      </c>
      <c r="M1788" t="s">
        <v>4852</v>
      </c>
      <c r="N1788" t="s">
        <v>40</v>
      </c>
      <c r="O1788" t="s">
        <v>40</v>
      </c>
    </row>
    <row r="1789" spans="1:15" x14ac:dyDescent="0.5">
      <c r="A1789" t="s">
        <v>4850</v>
      </c>
      <c r="B1789" t="s">
        <v>4853</v>
      </c>
      <c r="C1789" t="s">
        <v>40</v>
      </c>
      <c r="D1789" t="s">
        <v>40</v>
      </c>
      <c r="E1789" t="s">
        <v>4334</v>
      </c>
      <c r="F1789" t="s">
        <v>4335</v>
      </c>
      <c r="G1789" t="s">
        <v>40</v>
      </c>
      <c r="H1789" t="s">
        <v>40</v>
      </c>
      <c r="I1789" t="s">
        <v>40</v>
      </c>
      <c r="J1789" t="s">
        <v>40</v>
      </c>
      <c r="K1789" t="s">
        <v>40</v>
      </c>
      <c r="L1789" t="s">
        <v>40</v>
      </c>
      <c r="M1789" t="s">
        <v>4853</v>
      </c>
      <c r="N1789" t="s">
        <v>40</v>
      </c>
      <c r="O1789" t="s">
        <v>40</v>
      </c>
    </row>
    <row r="1790" spans="1:15" x14ac:dyDescent="0.5">
      <c r="A1790" t="s">
        <v>4850</v>
      </c>
      <c r="B1790" t="s">
        <v>4855</v>
      </c>
      <c r="C1790" t="s">
        <v>40</v>
      </c>
      <c r="D1790" t="s">
        <v>40</v>
      </c>
      <c r="E1790" t="s">
        <v>4334</v>
      </c>
      <c r="F1790" t="s">
        <v>4335</v>
      </c>
      <c r="G1790" t="s">
        <v>40</v>
      </c>
      <c r="H1790" t="s">
        <v>40</v>
      </c>
      <c r="I1790" t="s">
        <v>40</v>
      </c>
      <c r="J1790" t="s">
        <v>40</v>
      </c>
      <c r="K1790" t="s">
        <v>40</v>
      </c>
      <c r="L1790" t="s">
        <v>40</v>
      </c>
      <c r="M1790" t="s">
        <v>4855</v>
      </c>
      <c r="N1790" t="s">
        <v>40</v>
      </c>
      <c r="O1790" t="s">
        <v>40</v>
      </c>
    </row>
    <row r="1791" spans="1:15" x14ac:dyDescent="0.5">
      <c r="A1791" t="s">
        <v>4850</v>
      </c>
      <c r="B1791" t="s">
        <v>4856</v>
      </c>
      <c r="C1791" t="s">
        <v>40</v>
      </c>
      <c r="D1791" t="s">
        <v>40</v>
      </c>
      <c r="E1791" t="s">
        <v>4334</v>
      </c>
      <c r="F1791" t="s">
        <v>4335</v>
      </c>
      <c r="G1791" t="s">
        <v>40</v>
      </c>
      <c r="H1791" t="s">
        <v>40</v>
      </c>
      <c r="I1791" t="s">
        <v>40</v>
      </c>
      <c r="J1791" t="s">
        <v>40</v>
      </c>
      <c r="K1791" t="s">
        <v>40</v>
      </c>
      <c r="L1791" t="s">
        <v>40</v>
      </c>
      <c r="M1791" t="s">
        <v>4856</v>
      </c>
      <c r="N1791" t="s">
        <v>40</v>
      </c>
      <c r="O1791" t="s">
        <v>40</v>
      </c>
    </row>
    <row r="1792" spans="1:15" x14ac:dyDescent="0.5">
      <c r="A1792" t="s">
        <v>4850</v>
      </c>
      <c r="B1792" t="s">
        <v>5322</v>
      </c>
      <c r="C1792" t="s">
        <v>40</v>
      </c>
      <c r="D1792" t="s">
        <v>40</v>
      </c>
      <c r="E1792" t="s">
        <v>4334</v>
      </c>
      <c r="F1792" t="s">
        <v>4335</v>
      </c>
      <c r="G1792" t="s">
        <v>40</v>
      </c>
      <c r="H1792" t="s">
        <v>40</v>
      </c>
      <c r="I1792" t="s">
        <v>40</v>
      </c>
      <c r="J1792" t="s">
        <v>40</v>
      </c>
      <c r="K1792" t="s">
        <v>40</v>
      </c>
      <c r="L1792" t="s">
        <v>40</v>
      </c>
      <c r="M1792" t="s">
        <v>5322</v>
      </c>
      <c r="N1792" t="s">
        <v>40</v>
      </c>
      <c r="O1792" t="s">
        <v>40</v>
      </c>
    </row>
    <row r="1793" spans="1:15" x14ac:dyDescent="0.5">
      <c r="A1793" t="s">
        <v>4850</v>
      </c>
      <c r="B1793" t="s">
        <v>5323</v>
      </c>
      <c r="C1793" t="s">
        <v>40</v>
      </c>
      <c r="D1793" t="s">
        <v>40</v>
      </c>
      <c r="E1793" t="s">
        <v>4334</v>
      </c>
      <c r="F1793" t="s">
        <v>4335</v>
      </c>
      <c r="G1793" t="s">
        <v>40</v>
      </c>
      <c r="H1793" t="s">
        <v>40</v>
      </c>
      <c r="I1793" t="s">
        <v>40</v>
      </c>
      <c r="J1793" t="s">
        <v>40</v>
      </c>
      <c r="K1793" t="s">
        <v>40</v>
      </c>
      <c r="L1793" t="s">
        <v>40</v>
      </c>
      <c r="M1793" t="s">
        <v>5324</v>
      </c>
      <c r="N1793" t="s">
        <v>40</v>
      </c>
      <c r="O1793" t="s">
        <v>40</v>
      </c>
    </row>
    <row r="1794" spans="1:15" x14ac:dyDescent="0.5">
      <c r="A1794" t="s">
        <v>4850</v>
      </c>
      <c r="B1794" t="s">
        <v>5344</v>
      </c>
      <c r="C1794" t="s">
        <v>40</v>
      </c>
      <c r="D1794" t="s">
        <v>40</v>
      </c>
      <c r="E1794" t="s">
        <v>4334</v>
      </c>
      <c r="F1794" t="s">
        <v>4335</v>
      </c>
      <c r="G1794" t="s">
        <v>40</v>
      </c>
      <c r="H1794" t="s">
        <v>40</v>
      </c>
      <c r="I1794" t="s">
        <v>40</v>
      </c>
      <c r="J1794" t="s">
        <v>40</v>
      </c>
      <c r="K1794" t="s">
        <v>40</v>
      </c>
      <c r="L1794" t="s">
        <v>40</v>
      </c>
      <c r="M1794" t="s">
        <v>5345</v>
      </c>
      <c r="N1794" t="s">
        <v>40</v>
      </c>
      <c r="O1794" t="s">
        <v>40</v>
      </c>
    </row>
    <row r="1795" spans="1:15" x14ac:dyDescent="0.5">
      <c r="A1795" t="s">
        <v>4850</v>
      </c>
      <c r="B1795" t="s">
        <v>5348</v>
      </c>
      <c r="C1795" t="s">
        <v>40</v>
      </c>
      <c r="D1795" t="s">
        <v>40</v>
      </c>
      <c r="E1795" t="s">
        <v>4334</v>
      </c>
      <c r="F1795" t="s">
        <v>4335</v>
      </c>
      <c r="G1795" t="s">
        <v>40</v>
      </c>
      <c r="H1795" t="s">
        <v>40</v>
      </c>
      <c r="I1795" t="s">
        <v>40</v>
      </c>
      <c r="J1795" t="s">
        <v>40</v>
      </c>
      <c r="K1795" t="s">
        <v>40</v>
      </c>
      <c r="L1795" t="s">
        <v>40</v>
      </c>
      <c r="M1795" t="s">
        <v>5349</v>
      </c>
      <c r="N1795" t="s">
        <v>40</v>
      </c>
      <c r="O1795" t="s">
        <v>40</v>
      </c>
    </row>
    <row r="1796" spans="1:15" x14ac:dyDescent="0.5">
      <c r="A1796" t="s">
        <v>4850</v>
      </c>
      <c r="B1796" t="s">
        <v>5353</v>
      </c>
      <c r="C1796" t="s">
        <v>40</v>
      </c>
      <c r="D1796" t="s">
        <v>40</v>
      </c>
      <c r="E1796" t="s">
        <v>4334</v>
      </c>
      <c r="F1796" t="s">
        <v>4335</v>
      </c>
      <c r="G1796" t="s">
        <v>40</v>
      </c>
      <c r="H1796" t="s">
        <v>40</v>
      </c>
      <c r="I1796" t="s">
        <v>40</v>
      </c>
      <c r="J1796" t="s">
        <v>40</v>
      </c>
      <c r="K1796" t="s">
        <v>40</v>
      </c>
      <c r="L1796" t="s">
        <v>40</v>
      </c>
      <c r="M1796" t="s">
        <v>5354</v>
      </c>
      <c r="N1796" t="s">
        <v>40</v>
      </c>
      <c r="O1796" t="s">
        <v>40</v>
      </c>
    </row>
    <row r="1797" spans="1:15" x14ac:dyDescent="0.5">
      <c r="A1797" t="s">
        <v>4850</v>
      </c>
      <c r="B1797" t="s">
        <v>5357</v>
      </c>
      <c r="C1797" t="s">
        <v>40</v>
      </c>
      <c r="D1797" t="s">
        <v>40</v>
      </c>
      <c r="E1797" t="s">
        <v>4334</v>
      </c>
      <c r="F1797" t="s">
        <v>4335</v>
      </c>
      <c r="G1797" t="s">
        <v>40</v>
      </c>
      <c r="H1797" t="s">
        <v>40</v>
      </c>
      <c r="I1797" t="s">
        <v>40</v>
      </c>
      <c r="J1797" t="s">
        <v>40</v>
      </c>
      <c r="K1797" t="s">
        <v>40</v>
      </c>
      <c r="L1797" t="s">
        <v>40</v>
      </c>
      <c r="M1797" t="s">
        <v>5358</v>
      </c>
      <c r="N1797" t="s">
        <v>40</v>
      </c>
      <c r="O1797" t="s">
        <v>40</v>
      </c>
    </row>
    <row r="1798" spans="1:15" x14ac:dyDescent="0.5">
      <c r="A1798" t="s">
        <v>4850</v>
      </c>
      <c r="B1798" t="s">
        <v>6370</v>
      </c>
      <c r="C1798" t="s">
        <v>40</v>
      </c>
      <c r="D1798" t="s">
        <v>40</v>
      </c>
      <c r="E1798" t="s">
        <v>4334</v>
      </c>
      <c r="F1798" t="s">
        <v>4335</v>
      </c>
      <c r="G1798" t="s">
        <v>40</v>
      </c>
      <c r="H1798" t="s">
        <v>40</v>
      </c>
      <c r="I1798" t="s">
        <v>40</v>
      </c>
      <c r="J1798" t="s">
        <v>40</v>
      </c>
      <c r="K1798" t="s">
        <v>40</v>
      </c>
      <c r="L1798" t="s">
        <v>40</v>
      </c>
      <c r="M1798" t="s">
        <v>6370</v>
      </c>
      <c r="N1798" t="s">
        <v>40</v>
      </c>
      <c r="O1798" t="s">
        <v>40</v>
      </c>
    </row>
    <row r="1799" spans="1:15" x14ac:dyDescent="0.5">
      <c r="A1799" t="s">
        <v>4797</v>
      </c>
      <c r="B1799" t="s">
        <v>4798</v>
      </c>
      <c r="C1799" t="s">
        <v>40</v>
      </c>
      <c r="D1799" t="s">
        <v>40</v>
      </c>
      <c r="E1799" t="s">
        <v>4334</v>
      </c>
      <c r="F1799" t="s">
        <v>4335</v>
      </c>
      <c r="G1799" t="s">
        <v>40</v>
      </c>
      <c r="H1799" t="s">
        <v>40</v>
      </c>
      <c r="I1799" t="s">
        <v>40</v>
      </c>
      <c r="J1799" t="s">
        <v>40</v>
      </c>
      <c r="K1799" t="s">
        <v>40</v>
      </c>
      <c r="L1799" t="s">
        <v>40</v>
      </c>
      <c r="M1799" t="s">
        <v>4798</v>
      </c>
      <c r="N1799" t="s">
        <v>40</v>
      </c>
      <c r="O1799" t="s">
        <v>40</v>
      </c>
    </row>
    <row r="1800" spans="1:15" x14ac:dyDescent="0.5">
      <c r="A1800" t="s">
        <v>4797</v>
      </c>
      <c r="B1800" t="s">
        <v>6144</v>
      </c>
      <c r="C1800" t="s">
        <v>40</v>
      </c>
      <c r="D1800" t="s">
        <v>40</v>
      </c>
      <c r="E1800" t="s">
        <v>4334</v>
      </c>
      <c r="F1800" t="s">
        <v>4335</v>
      </c>
      <c r="G1800" t="s">
        <v>40</v>
      </c>
      <c r="H1800" t="s">
        <v>40</v>
      </c>
      <c r="I1800" t="s">
        <v>40</v>
      </c>
      <c r="J1800" t="s">
        <v>40</v>
      </c>
      <c r="K1800" t="s">
        <v>40</v>
      </c>
      <c r="L1800" t="s">
        <v>40</v>
      </c>
      <c r="M1800" t="s">
        <v>6144</v>
      </c>
      <c r="N1800" t="s">
        <v>40</v>
      </c>
      <c r="O1800" t="s">
        <v>40</v>
      </c>
    </row>
    <row r="1801" spans="1:15" x14ac:dyDescent="0.5">
      <c r="A1801" t="s">
        <v>4797</v>
      </c>
      <c r="B1801" t="s">
        <v>6839</v>
      </c>
      <c r="C1801" t="s">
        <v>40</v>
      </c>
      <c r="D1801" t="s">
        <v>40</v>
      </c>
      <c r="E1801" t="s">
        <v>4334</v>
      </c>
      <c r="F1801" t="s">
        <v>4335</v>
      </c>
      <c r="G1801" t="s">
        <v>40</v>
      </c>
      <c r="H1801" t="s">
        <v>40</v>
      </c>
      <c r="I1801" t="s">
        <v>40</v>
      </c>
      <c r="J1801" t="s">
        <v>40</v>
      </c>
      <c r="K1801" t="s">
        <v>40</v>
      </c>
      <c r="L1801" t="s">
        <v>40</v>
      </c>
      <c r="M1801" t="s">
        <v>6839</v>
      </c>
      <c r="N1801" t="s">
        <v>40</v>
      </c>
      <c r="O1801" t="s">
        <v>40</v>
      </c>
    </row>
    <row r="1802" spans="1:15" x14ac:dyDescent="0.5">
      <c r="A1802" t="s">
        <v>5116</v>
      </c>
      <c r="B1802" t="s">
        <v>5117</v>
      </c>
      <c r="C1802" t="s">
        <v>40</v>
      </c>
      <c r="D1802" t="s">
        <v>40</v>
      </c>
      <c r="E1802" t="s">
        <v>4334</v>
      </c>
      <c r="F1802" t="s">
        <v>4335</v>
      </c>
      <c r="G1802" t="s">
        <v>40</v>
      </c>
      <c r="H1802" t="s">
        <v>2384</v>
      </c>
      <c r="I1802" t="s">
        <v>2384</v>
      </c>
      <c r="J1802" t="s">
        <v>40</v>
      </c>
      <c r="K1802" t="s">
        <v>40</v>
      </c>
      <c r="L1802" t="s">
        <v>40</v>
      </c>
      <c r="M1802" t="s">
        <v>5117</v>
      </c>
      <c r="N1802" t="s">
        <v>40</v>
      </c>
      <c r="O1802" t="s">
        <v>40</v>
      </c>
    </row>
    <row r="1803" spans="1:15" x14ac:dyDescent="0.5">
      <c r="A1803" t="s">
        <v>4468</v>
      </c>
      <c r="B1803" t="s">
        <v>4469</v>
      </c>
      <c r="C1803" t="s">
        <v>40</v>
      </c>
      <c r="D1803" t="s">
        <v>40</v>
      </c>
      <c r="E1803" t="s">
        <v>4354</v>
      </c>
      <c r="F1803" t="s">
        <v>4355</v>
      </c>
      <c r="G1803" t="s">
        <v>40</v>
      </c>
      <c r="H1803" t="s">
        <v>40</v>
      </c>
      <c r="I1803" t="s">
        <v>40</v>
      </c>
      <c r="J1803" t="s">
        <v>40</v>
      </c>
      <c r="K1803" t="s">
        <v>40</v>
      </c>
      <c r="L1803" t="s">
        <v>40</v>
      </c>
      <c r="M1803" t="s">
        <v>4469</v>
      </c>
      <c r="N1803" t="s">
        <v>40</v>
      </c>
      <c r="O1803" t="s">
        <v>40</v>
      </c>
    </row>
    <row r="1804" spans="1:15" x14ac:dyDescent="0.5">
      <c r="A1804" t="s">
        <v>4468</v>
      </c>
      <c r="B1804" t="s">
        <v>5100</v>
      </c>
      <c r="C1804" t="s">
        <v>40</v>
      </c>
      <c r="D1804" t="s">
        <v>40</v>
      </c>
      <c r="E1804" t="s">
        <v>4334</v>
      </c>
      <c r="F1804" t="s">
        <v>4335</v>
      </c>
      <c r="G1804" t="s">
        <v>40</v>
      </c>
      <c r="H1804" t="s">
        <v>2384</v>
      </c>
      <c r="I1804" t="s">
        <v>40</v>
      </c>
      <c r="J1804" t="s">
        <v>40</v>
      </c>
      <c r="K1804" t="s">
        <v>40</v>
      </c>
      <c r="L1804" t="s">
        <v>40</v>
      </c>
      <c r="M1804" t="s">
        <v>5100</v>
      </c>
      <c r="N1804" t="s">
        <v>40</v>
      </c>
      <c r="O1804" t="s">
        <v>40</v>
      </c>
    </row>
    <row r="1805" spans="1:15" x14ac:dyDescent="0.5">
      <c r="A1805" t="s">
        <v>4468</v>
      </c>
      <c r="B1805" t="s">
        <v>5882</v>
      </c>
      <c r="C1805" t="s">
        <v>40</v>
      </c>
      <c r="D1805" t="s">
        <v>40</v>
      </c>
      <c r="E1805" t="s">
        <v>4334</v>
      </c>
      <c r="F1805" t="s">
        <v>4335</v>
      </c>
      <c r="G1805" t="s">
        <v>40</v>
      </c>
      <c r="H1805" t="s">
        <v>40</v>
      </c>
      <c r="I1805" t="s">
        <v>40</v>
      </c>
      <c r="J1805" t="s">
        <v>40</v>
      </c>
      <c r="K1805" t="s">
        <v>40</v>
      </c>
      <c r="L1805" t="s">
        <v>40</v>
      </c>
      <c r="M1805" t="s">
        <v>5882</v>
      </c>
      <c r="N1805" t="s">
        <v>40</v>
      </c>
      <c r="O1805" t="s">
        <v>40</v>
      </c>
    </row>
    <row r="1806" spans="1:15" x14ac:dyDescent="0.5">
      <c r="A1806" t="s">
        <v>4468</v>
      </c>
      <c r="B1806" t="s">
        <v>6766</v>
      </c>
      <c r="C1806" t="s">
        <v>40</v>
      </c>
      <c r="D1806" t="s">
        <v>40</v>
      </c>
      <c r="E1806" t="s">
        <v>4334</v>
      </c>
      <c r="F1806" t="s">
        <v>4335</v>
      </c>
      <c r="G1806" t="s">
        <v>40</v>
      </c>
      <c r="H1806" t="s">
        <v>40</v>
      </c>
      <c r="I1806" t="s">
        <v>40</v>
      </c>
      <c r="J1806" t="s">
        <v>40</v>
      </c>
      <c r="K1806" t="s">
        <v>40</v>
      </c>
      <c r="L1806" t="s">
        <v>40</v>
      </c>
      <c r="M1806" t="s">
        <v>6766</v>
      </c>
      <c r="N1806" t="s">
        <v>40</v>
      </c>
      <c r="O1806" t="s">
        <v>40</v>
      </c>
    </row>
    <row r="1807" spans="1:15" x14ac:dyDescent="0.5">
      <c r="A1807" t="s">
        <v>4468</v>
      </c>
      <c r="B1807" t="s">
        <v>6774</v>
      </c>
      <c r="C1807" t="s">
        <v>40</v>
      </c>
      <c r="D1807" t="s">
        <v>40</v>
      </c>
      <c r="E1807" t="s">
        <v>4363</v>
      </c>
      <c r="F1807" t="s">
        <v>4364</v>
      </c>
      <c r="G1807" t="s">
        <v>40</v>
      </c>
      <c r="H1807" t="s">
        <v>2384</v>
      </c>
      <c r="I1807" t="s">
        <v>3772</v>
      </c>
      <c r="J1807" t="s">
        <v>40</v>
      </c>
      <c r="K1807" t="s">
        <v>40</v>
      </c>
      <c r="L1807" t="s">
        <v>40</v>
      </c>
      <c r="M1807" t="s">
        <v>6775</v>
      </c>
      <c r="N1807" t="s">
        <v>40</v>
      </c>
      <c r="O1807" t="s">
        <v>40</v>
      </c>
    </row>
    <row r="1808" spans="1:15" x14ac:dyDescent="0.5">
      <c r="A1808" t="s">
        <v>6548</v>
      </c>
      <c r="B1808" t="s">
        <v>6549</v>
      </c>
      <c r="C1808" t="s">
        <v>40</v>
      </c>
      <c r="D1808" t="s">
        <v>40</v>
      </c>
      <c r="E1808" t="s">
        <v>40</v>
      </c>
      <c r="F1808" t="s">
        <v>4385</v>
      </c>
      <c r="G1808" t="s">
        <v>4386</v>
      </c>
      <c r="H1808" t="s">
        <v>40</v>
      </c>
      <c r="I1808" t="s">
        <v>40</v>
      </c>
      <c r="J1808" t="s">
        <v>40</v>
      </c>
      <c r="K1808" t="s">
        <v>40</v>
      </c>
      <c r="L1808" t="s">
        <v>40</v>
      </c>
      <c r="M1808" t="s">
        <v>6550</v>
      </c>
      <c r="N1808" t="s">
        <v>40</v>
      </c>
      <c r="O1808" t="s">
        <v>40</v>
      </c>
    </row>
    <row r="1809" spans="1:15" x14ac:dyDescent="0.5">
      <c r="A1809" t="s">
        <v>6548</v>
      </c>
      <c r="B1809" t="s">
        <v>6558</v>
      </c>
      <c r="C1809" t="s">
        <v>40</v>
      </c>
      <c r="D1809" t="s">
        <v>40</v>
      </c>
      <c r="E1809" t="s">
        <v>40</v>
      </c>
      <c r="F1809" t="s">
        <v>4385</v>
      </c>
      <c r="G1809" t="s">
        <v>4386</v>
      </c>
      <c r="H1809" t="s">
        <v>40</v>
      </c>
      <c r="I1809" t="s">
        <v>40</v>
      </c>
      <c r="J1809" t="s">
        <v>40</v>
      </c>
      <c r="K1809" t="s">
        <v>40</v>
      </c>
      <c r="L1809" t="s">
        <v>40</v>
      </c>
      <c r="M1809" t="s">
        <v>6559</v>
      </c>
      <c r="N1809" t="s">
        <v>40</v>
      </c>
      <c r="O1809" t="s">
        <v>40</v>
      </c>
    </row>
    <row r="1810" spans="1:15" x14ac:dyDescent="0.5">
      <c r="A1810" t="s">
        <v>6548</v>
      </c>
      <c r="B1810" t="s">
        <v>6569</v>
      </c>
      <c r="C1810" t="s">
        <v>40</v>
      </c>
      <c r="D1810" t="s">
        <v>40</v>
      </c>
      <c r="E1810" t="s">
        <v>40</v>
      </c>
      <c r="F1810" t="s">
        <v>4373</v>
      </c>
      <c r="G1810" t="s">
        <v>4374</v>
      </c>
      <c r="H1810" t="s">
        <v>40</v>
      </c>
      <c r="I1810" t="s">
        <v>40</v>
      </c>
      <c r="J1810" t="s">
        <v>40</v>
      </c>
      <c r="K1810" t="s">
        <v>40</v>
      </c>
      <c r="L1810" t="s">
        <v>40</v>
      </c>
      <c r="M1810" t="s">
        <v>6569</v>
      </c>
      <c r="N1810" t="s">
        <v>40</v>
      </c>
      <c r="O1810" t="s">
        <v>40</v>
      </c>
    </row>
    <row r="1811" spans="1:15" x14ac:dyDescent="0.5">
      <c r="A1811" t="s">
        <v>6548</v>
      </c>
      <c r="B1811" t="s">
        <v>6570</v>
      </c>
      <c r="C1811" t="s">
        <v>40</v>
      </c>
      <c r="D1811" t="s">
        <v>40</v>
      </c>
      <c r="E1811" t="s">
        <v>40</v>
      </c>
      <c r="F1811" t="s">
        <v>4373</v>
      </c>
      <c r="G1811" t="s">
        <v>4374</v>
      </c>
      <c r="H1811" t="s">
        <v>40</v>
      </c>
      <c r="I1811" t="s">
        <v>40</v>
      </c>
      <c r="J1811" t="s">
        <v>40</v>
      </c>
      <c r="K1811" t="s">
        <v>40</v>
      </c>
      <c r="L1811" t="s">
        <v>40</v>
      </c>
      <c r="M1811" t="s">
        <v>6570</v>
      </c>
      <c r="N1811" t="s">
        <v>40</v>
      </c>
      <c r="O1811" t="s">
        <v>40</v>
      </c>
    </row>
    <row r="1812" spans="1:15" x14ac:dyDescent="0.5">
      <c r="A1812" t="s">
        <v>6548</v>
      </c>
      <c r="B1812" t="s">
        <v>6571</v>
      </c>
      <c r="C1812" t="s">
        <v>40</v>
      </c>
      <c r="D1812" t="s">
        <v>40</v>
      </c>
      <c r="E1812" t="s">
        <v>40</v>
      </c>
      <c r="F1812" t="s">
        <v>4373</v>
      </c>
      <c r="G1812" t="s">
        <v>4374</v>
      </c>
      <c r="H1812" t="s">
        <v>40</v>
      </c>
      <c r="I1812" t="s">
        <v>40</v>
      </c>
      <c r="J1812" t="s">
        <v>40</v>
      </c>
      <c r="K1812" t="s">
        <v>40</v>
      </c>
      <c r="L1812" t="s">
        <v>40</v>
      </c>
      <c r="M1812" t="s">
        <v>6571</v>
      </c>
      <c r="N1812" t="s">
        <v>40</v>
      </c>
      <c r="O1812" t="s">
        <v>40</v>
      </c>
    </row>
    <row r="1813" spans="1:15" x14ac:dyDescent="0.5">
      <c r="A1813" t="s">
        <v>6548</v>
      </c>
      <c r="B1813" t="s">
        <v>6577</v>
      </c>
      <c r="C1813" t="s">
        <v>40</v>
      </c>
      <c r="D1813" t="s">
        <v>40</v>
      </c>
      <c r="E1813" t="s">
        <v>40</v>
      </c>
      <c r="F1813" t="s">
        <v>4373</v>
      </c>
      <c r="G1813" t="s">
        <v>4374</v>
      </c>
      <c r="H1813" t="s">
        <v>40</v>
      </c>
      <c r="I1813" t="s">
        <v>40</v>
      </c>
      <c r="J1813" t="s">
        <v>40</v>
      </c>
      <c r="K1813" t="s">
        <v>40</v>
      </c>
      <c r="L1813" t="s">
        <v>40</v>
      </c>
      <c r="M1813" t="s">
        <v>6577</v>
      </c>
      <c r="N1813" t="s">
        <v>40</v>
      </c>
      <c r="O1813" t="s">
        <v>40</v>
      </c>
    </row>
    <row r="1814" spans="1:15" x14ac:dyDescent="0.5">
      <c r="A1814" t="s">
        <v>6548</v>
      </c>
      <c r="B1814" t="s">
        <v>6584</v>
      </c>
      <c r="C1814" t="s">
        <v>40</v>
      </c>
      <c r="D1814" t="s">
        <v>40</v>
      </c>
      <c r="E1814" t="s">
        <v>40</v>
      </c>
      <c r="F1814" t="s">
        <v>4373</v>
      </c>
      <c r="G1814" t="s">
        <v>4374</v>
      </c>
      <c r="H1814" t="s">
        <v>40</v>
      </c>
      <c r="I1814" t="s">
        <v>40</v>
      </c>
      <c r="J1814" t="s">
        <v>40</v>
      </c>
      <c r="K1814" t="s">
        <v>40</v>
      </c>
      <c r="L1814" t="s">
        <v>40</v>
      </c>
      <c r="M1814" t="s">
        <v>6584</v>
      </c>
      <c r="N1814" t="s">
        <v>40</v>
      </c>
      <c r="O1814" t="s">
        <v>40</v>
      </c>
    </row>
    <row r="1815" spans="1:15" x14ac:dyDescent="0.5">
      <c r="A1815" t="s">
        <v>6548</v>
      </c>
      <c r="B1815" t="s">
        <v>6585</v>
      </c>
      <c r="C1815" t="s">
        <v>40</v>
      </c>
      <c r="D1815" t="s">
        <v>40</v>
      </c>
      <c r="E1815" t="s">
        <v>40</v>
      </c>
      <c r="F1815" t="s">
        <v>4373</v>
      </c>
      <c r="G1815" t="s">
        <v>4374</v>
      </c>
      <c r="H1815" t="s">
        <v>40</v>
      </c>
      <c r="I1815" t="s">
        <v>40</v>
      </c>
      <c r="J1815" t="s">
        <v>40</v>
      </c>
      <c r="K1815" t="s">
        <v>40</v>
      </c>
      <c r="L1815" t="s">
        <v>40</v>
      </c>
      <c r="M1815" t="s">
        <v>6585</v>
      </c>
      <c r="N1815" t="s">
        <v>40</v>
      </c>
      <c r="O1815" t="s">
        <v>40</v>
      </c>
    </row>
    <row r="1816" spans="1:15" x14ac:dyDescent="0.5">
      <c r="A1816" t="s">
        <v>6548</v>
      </c>
      <c r="B1816" t="s">
        <v>6592</v>
      </c>
      <c r="C1816" t="s">
        <v>40</v>
      </c>
      <c r="D1816" t="s">
        <v>40</v>
      </c>
      <c r="E1816" t="s">
        <v>40</v>
      </c>
      <c r="F1816" t="s">
        <v>4573</v>
      </c>
      <c r="G1816" t="s">
        <v>4574</v>
      </c>
      <c r="H1816" t="s">
        <v>40</v>
      </c>
      <c r="I1816" t="s">
        <v>6593</v>
      </c>
      <c r="J1816" t="s">
        <v>40</v>
      </c>
      <c r="K1816" t="s">
        <v>40</v>
      </c>
      <c r="L1816" t="s">
        <v>40</v>
      </c>
      <c r="M1816" t="s">
        <v>6594</v>
      </c>
      <c r="N1816" t="s">
        <v>40</v>
      </c>
      <c r="O1816" t="s">
        <v>40</v>
      </c>
    </row>
    <row r="1817" spans="1:15" x14ac:dyDescent="0.5">
      <c r="A1817" t="s">
        <v>6548</v>
      </c>
      <c r="B1817" t="s">
        <v>6595</v>
      </c>
      <c r="C1817" t="s">
        <v>40</v>
      </c>
      <c r="D1817" t="s">
        <v>40</v>
      </c>
      <c r="E1817" t="s">
        <v>40</v>
      </c>
      <c r="F1817" t="s">
        <v>4373</v>
      </c>
      <c r="G1817" t="s">
        <v>4374</v>
      </c>
      <c r="H1817" t="s">
        <v>40</v>
      </c>
      <c r="I1817" t="s">
        <v>40</v>
      </c>
      <c r="J1817" t="s">
        <v>40</v>
      </c>
      <c r="K1817" t="s">
        <v>40</v>
      </c>
      <c r="L1817" t="s">
        <v>40</v>
      </c>
      <c r="M1817" t="s">
        <v>6596</v>
      </c>
      <c r="N1817" t="s">
        <v>40</v>
      </c>
      <c r="O1817" t="s">
        <v>40</v>
      </c>
    </row>
    <row r="1818" spans="1:15" x14ac:dyDescent="0.5">
      <c r="A1818" t="s">
        <v>6548</v>
      </c>
      <c r="B1818" t="s">
        <v>6597</v>
      </c>
      <c r="C1818" t="s">
        <v>40</v>
      </c>
      <c r="D1818" t="s">
        <v>40</v>
      </c>
      <c r="E1818" t="s">
        <v>40</v>
      </c>
      <c r="F1818" t="s">
        <v>4373</v>
      </c>
      <c r="G1818" t="s">
        <v>4374</v>
      </c>
      <c r="H1818" t="s">
        <v>40</v>
      </c>
      <c r="I1818" t="s">
        <v>40</v>
      </c>
      <c r="J1818" t="s">
        <v>40</v>
      </c>
      <c r="K1818" t="s">
        <v>40</v>
      </c>
      <c r="L1818" t="s">
        <v>40</v>
      </c>
      <c r="M1818" t="s">
        <v>6597</v>
      </c>
      <c r="N1818" t="s">
        <v>40</v>
      </c>
      <c r="O1818" t="s">
        <v>40</v>
      </c>
    </row>
    <row r="1819" spans="1:15" x14ac:dyDescent="0.5">
      <c r="A1819" t="s">
        <v>6548</v>
      </c>
      <c r="B1819" t="s">
        <v>6598</v>
      </c>
      <c r="C1819" t="s">
        <v>40</v>
      </c>
      <c r="D1819" t="s">
        <v>40</v>
      </c>
      <c r="E1819" t="s">
        <v>40</v>
      </c>
      <c r="F1819" t="s">
        <v>4373</v>
      </c>
      <c r="G1819" t="s">
        <v>4374</v>
      </c>
      <c r="H1819" t="s">
        <v>40</v>
      </c>
      <c r="I1819" t="s">
        <v>40</v>
      </c>
      <c r="J1819" t="s">
        <v>40</v>
      </c>
      <c r="K1819" t="s">
        <v>40</v>
      </c>
      <c r="L1819" t="s">
        <v>40</v>
      </c>
      <c r="M1819" t="s">
        <v>6598</v>
      </c>
      <c r="N1819" t="s">
        <v>40</v>
      </c>
      <c r="O1819" t="s">
        <v>40</v>
      </c>
    </row>
    <row r="1820" spans="1:15" x14ac:dyDescent="0.5">
      <c r="A1820" t="s">
        <v>6548</v>
      </c>
      <c r="B1820" t="s">
        <v>6609</v>
      </c>
      <c r="C1820" t="s">
        <v>40</v>
      </c>
      <c r="D1820" t="s">
        <v>40</v>
      </c>
      <c r="E1820" t="s">
        <v>40</v>
      </c>
      <c r="F1820" t="s">
        <v>4385</v>
      </c>
      <c r="G1820" t="s">
        <v>4386</v>
      </c>
      <c r="H1820" t="s">
        <v>40</v>
      </c>
      <c r="I1820" t="s">
        <v>40</v>
      </c>
      <c r="J1820" t="s">
        <v>40</v>
      </c>
      <c r="K1820" t="s">
        <v>40</v>
      </c>
      <c r="L1820" t="s">
        <v>40</v>
      </c>
      <c r="M1820" t="s">
        <v>6610</v>
      </c>
      <c r="N1820" t="s">
        <v>40</v>
      </c>
      <c r="O1820" t="s">
        <v>40</v>
      </c>
    </row>
    <row r="1821" spans="1:15" x14ac:dyDescent="0.5">
      <c r="A1821" t="s">
        <v>6548</v>
      </c>
      <c r="B1821" t="s">
        <v>6627</v>
      </c>
      <c r="C1821" t="s">
        <v>40</v>
      </c>
      <c r="D1821" t="s">
        <v>40</v>
      </c>
      <c r="E1821" t="s">
        <v>40</v>
      </c>
      <c r="F1821" t="s">
        <v>4573</v>
      </c>
      <c r="G1821" t="s">
        <v>4574</v>
      </c>
      <c r="H1821" t="s">
        <v>40</v>
      </c>
      <c r="I1821" t="s">
        <v>40</v>
      </c>
      <c r="J1821" t="s">
        <v>40</v>
      </c>
      <c r="K1821" t="s">
        <v>40</v>
      </c>
      <c r="L1821" t="s">
        <v>40</v>
      </c>
      <c r="M1821" t="s">
        <v>6627</v>
      </c>
      <c r="N1821" t="s">
        <v>40</v>
      </c>
      <c r="O1821" t="s">
        <v>40</v>
      </c>
    </row>
    <row r="1822" spans="1:15" x14ac:dyDescent="0.5">
      <c r="A1822" t="s">
        <v>6548</v>
      </c>
      <c r="B1822" t="s">
        <v>6628</v>
      </c>
      <c r="C1822" t="s">
        <v>40</v>
      </c>
      <c r="D1822" t="s">
        <v>40</v>
      </c>
      <c r="E1822" t="s">
        <v>40</v>
      </c>
      <c r="F1822" t="s">
        <v>4373</v>
      </c>
      <c r="G1822" t="s">
        <v>4374</v>
      </c>
      <c r="H1822" t="s">
        <v>40</v>
      </c>
      <c r="I1822" t="s">
        <v>40</v>
      </c>
      <c r="J1822" t="s">
        <v>40</v>
      </c>
      <c r="K1822" t="s">
        <v>40</v>
      </c>
      <c r="L1822" t="s">
        <v>40</v>
      </c>
      <c r="M1822" t="s">
        <v>6628</v>
      </c>
      <c r="N1822" t="s">
        <v>40</v>
      </c>
      <c r="O1822" t="s">
        <v>40</v>
      </c>
    </row>
    <row r="1823" spans="1:15" x14ac:dyDescent="0.5">
      <c r="A1823" t="s">
        <v>6548</v>
      </c>
      <c r="B1823" t="s">
        <v>6629</v>
      </c>
      <c r="C1823" t="s">
        <v>40</v>
      </c>
      <c r="D1823" t="s">
        <v>40</v>
      </c>
      <c r="E1823" t="s">
        <v>40</v>
      </c>
      <c r="F1823" t="s">
        <v>4373</v>
      </c>
      <c r="G1823" t="s">
        <v>4374</v>
      </c>
      <c r="H1823" t="s">
        <v>40</v>
      </c>
      <c r="I1823" t="s">
        <v>40</v>
      </c>
      <c r="J1823" t="s">
        <v>40</v>
      </c>
      <c r="K1823" t="s">
        <v>40</v>
      </c>
      <c r="L1823" t="s">
        <v>40</v>
      </c>
      <c r="M1823" t="s">
        <v>6629</v>
      </c>
      <c r="N1823" t="s">
        <v>40</v>
      </c>
      <c r="O1823" t="s">
        <v>40</v>
      </c>
    </row>
    <row r="1824" spans="1:15" x14ac:dyDescent="0.5">
      <c r="A1824" t="s">
        <v>6548</v>
      </c>
      <c r="B1824" t="s">
        <v>6630</v>
      </c>
      <c r="C1824" t="s">
        <v>40</v>
      </c>
      <c r="D1824" t="s">
        <v>40</v>
      </c>
      <c r="E1824" t="s">
        <v>40</v>
      </c>
      <c r="F1824" t="s">
        <v>4373</v>
      </c>
      <c r="G1824" t="s">
        <v>4374</v>
      </c>
      <c r="H1824" t="s">
        <v>40</v>
      </c>
      <c r="I1824" t="s">
        <v>40</v>
      </c>
      <c r="J1824" t="s">
        <v>40</v>
      </c>
      <c r="K1824" t="s">
        <v>40</v>
      </c>
      <c r="L1824" t="s">
        <v>40</v>
      </c>
      <c r="M1824" t="s">
        <v>6630</v>
      </c>
      <c r="N1824" t="s">
        <v>40</v>
      </c>
      <c r="O1824" t="s">
        <v>40</v>
      </c>
    </row>
    <row r="1825" spans="1:15" x14ac:dyDescent="0.5">
      <c r="A1825" t="s">
        <v>6548</v>
      </c>
      <c r="B1825" t="s">
        <v>6655</v>
      </c>
      <c r="C1825" t="s">
        <v>40</v>
      </c>
      <c r="D1825" t="s">
        <v>40</v>
      </c>
      <c r="E1825" t="s">
        <v>40</v>
      </c>
      <c r="F1825" t="s">
        <v>4385</v>
      </c>
      <c r="G1825" t="s">
        <v>4386</v>
      </c>
      <c r="H1825" t="s">
        <v>40</v>
      </c>
      <c r="I1825" t="s">
        <v>40</v>
      </c>
      <c r="J1825" t="s">
        <v>40</v>
      </c>
      <c r="K1825" t="s">
        <v>40</v>
      </c>
      <c r="L1825" t="s">
        <v>40</v>
      </c>
      <c r="M1825" t="s">
        <v>6656</v>
      </c>
      <c r="N1825" t="s">
        <v>40</v>
      </c>
      <c r="O1825" t="s">
        <v>40</v>
      </c>
    </row>
    <row r="1826" spans="1:15" x14ac:dyDescent="0.5">
      <c r="A1826" t="s">
        <v>6548</v>
      </c>
      <c r="B1826" t="s">
        <v>6666</v>
      </c>
      <c r="C1826" t="s">
        <v>40</v>
      </c>
      <c r="D1826" t="s">
        <v>40</v>
      </c>
      <c r="E1826" t="s">
        <v>40</v>
      </c>
      <c r="F1826" t="s">
        <v>4385</v>
      </c>
      <c r="G1826" t="s">
        <v>4386</v>
      </c>
      <c r="H1826" t="s">
        <v>40</v>
      </c>
      <c r="I1826" t="s">
        <v>40</v>
      </c>
      <c r="J1826" t="s">
        <v>40</v>
      </c>
      <c r="K1826" t="s">
        <v>40</v>
      </c>
      <c r="L1826" t="s">
        <v>40</v>
      </c>
      <c r="M1826" t="s">
        <v>6667</v>
      </c>
      <c r="N1826" t="s">
        <v>40</v>
      </c>
      <c r="O1826" t="s">
        <v>40</v>
      </c>
    </row>
    <row r="1827" spans="1:15" x14ac:dyDescent="0.5">
      <c r="A1827" t="s">
        <v>6548</v>
      </c>
      <c r="B1827" t="s">
        <v>6690</v>
      </c>
      <c r="C1827" t="s">
        <v>40</v>
      </c>
      <c r="D1827" t="s">
        <v>40</v>
      </c>
      <c r="E1827" t="s">
        <v>40</v>
      </c>
      <c r="F1827" t="s">
        <v>4373</v>
      </c>
      <c r="G1827" t="s">
        <v>4374</v>
      </c>
      <c r="H1827" t="s">
        <v>40</v>
      </c>
      <c r="I1827" t="s">
        <v>40</v>
      </c>
      <c r="J1827" t="s">
        <v>40</v>
      </c>
      <c r="K1827" t="s">
        <v>40</v>
      </c>
      <c r="L1827" t="s">
        <v>40</v>
      </c>
      <c r="M1827" t="s">
        <v>6691</v>
      </c>
      <c r="N1827" t="s">
        <v>40</v>
      </c>
      <c r="O1827" t="s">
        <v>40</v>
      </c>
    </row>
    <row r="1828" spans="1:15" x14ac:dyDescent="0.5">
      <c r="A1828" t="s">
        <v>6548</v>
      </c>
      <c r="B1828" t="s">
        <v>6077</v>
      </c>
      <c r="C1828" t="s">
        <v>40</v>
      </c>
      <c r="D1828" t="s">
        <v>40</v>
      </c>
      <c r="E1828" t="s">
        <v>40</v>
      </c>
      <c r="F1828" t="s">
        <v>4373</v>
      </c>
      <c r="G1828" t="s">
        <v>4374</v>
      </c>
      <c r="H1828" t="s">
        <v>40</v>
      </c>
      <c r="I1828" t="s">
        <v>40</v>
      </c>
      <c r="J1828" t="s">
        <v>40</v>
      </c>
      <c r="K1828" t="s">
        <v>40</v>
      </c>
      <c r="L1828" t="s">
        <v>40</v>
      </c>
      <c r="M1828" t="s">
        <v>6078</v>
      </c>
      <c r="N1828" t="s">
        <v>40</v>
      </c>
      <c r="O1828" t="s">
        <v>40</v>
      </c>
    </row>
    <row r="1829" spans="1:15" x14ac:dyDescent="0.5">
      <c r="A1829" t="s">
        <v>6548</v>
      </c>
      <c r="B1829" t="s">
        <v>6693</v>
      </c>
      <c r="C1829" t="s">
        <v>40</v>
      </c>
      <c r="D1829" t="s">
        <v>40</v>
      </c>
      <c r="E1829" t="s">
        <v>40</v>
      </c>
      <c r="F1829" t="s">
        <v>4373</v>
      </c>
      <c r="G1829" t="s">
        <v>4374</v>
      </c>
      <c r="H1829" t="s">
        <v>40</v>
      </c>
      <c r="I1829" t="s">
        <v>40</v>
      </c>
      <c r="J1829" t="s">
        <v>40</v>
      </c>
      <c r="K1829" t="s">
        <v>40</v>
      </c>
      <c r="L1829" t="s">
        <v>40</v>
      </c>
      <c r="M1829" t="s">
        <v>6694</v>
      </c>
      <c r="N1829" t="s">
        <v>40</v>
      </c>
      <c r="O1829" t="s">
        <v>40</v>
      </c>
    </row>
    <row r="1830" spans="1:15" x14ac:dyDescent="0.5">
      <c r="A1830" t="s">
        <v>6548</v>
      </c>
      <c r="B1830" t="s">
        <v>6781</v>
      </c>
      <c r="C1830" t="s">
        <v>40</v>
      </c>
      <c r="D1830" t="s">
        <v>40</v>
      </c>
      <c r="E1830" t="s">
        <v>40</v>
      </c>
      <c r="F1830" t="s">
        <v>4373</v>
      </c>
      <c r="G1830" t="s">
        <v>4374</v>
      </c>
      <c r="H1830" t="s">
        <v>40</v>
      </c>
      <c r="I1830" t="s">
        <v>40</v>
      </c>
      <c r="J1830" t="s">
        <v>40</v>
      </c>
      <c r="K1830" t="s">
        <v>40</v>
      </c>
      <c r="L1830" t="s">
        <v>40</v>
      </c>
      <c r="M1830" t="s">
        <v>6782</v>
      </c>
      <c r="N1830" t="s">
        <v>40</v>
      </c>
      <c r="O1830" t="s">
        <v>40</v>
      </c>
    </row>
    <row r="1831" spans="1:15" x14ac:dyDescent="0.5">
      <c r="A1831" t="s">
        <v>6548</v>
      </c>
      <c r="B1831" t="s">
        <v>6784</v>
      </c>
      <c r="C1831" t="s">
        <v>40</v>
      </c>
      <c r="D1831" t="s">
        <v>40</v>
      </c>
      <c r="E1831" t="s">
        <v>40</v>
      </c>
      <c r="F1831" t="s">
        <v>4373</v>
      </c>
      <c r="G1831" t="s">
        <v>4374</v>
      </c>
      <c r="H1831" t="s">
        <v>40</v>
      </c>
      <c r="I1831" t="s">
        <v>40</v>
      </c>
      <c r="J1831" t="s">
        <v>40</v>
      </c>
      <c r="K1831" t="s">
        <v>40</v>
      </c>
      <c r="L1831" t="s">
        <v>40</v>
      </c>
      <c r="M1831" t="s">
        <v>6784</v>
      </c>
      <c r="N1831" t="s">
        <v>40</v>
      </c>
      <c r="O1831" t="s">
        <v>40</v>
      </c>
    </row>
    <row r="1832" spans="1:15" x14ac:dyDescent="0.5">
      <c r="A1832" t="s">
        <v>6548</v>
      </c>
      <c r="B1832" t="s">
        <v>6785</v>
      </c>
      <c r="C1832" t="s">
        <v>40</v>
      </c>
      <c r="D1832" t="s">
        <v>40</v>
      </c>
      <c r="E1832" t="s">
        <v>40</v>
      </c>
      <c r="F1832" t="s">
        <v>4373</v>
      </c>
      <c r="G1832" t="s">
        <v>4374</v>
      </c>
      <c r="H1832" t="s">
        <v>40</v>
      </c>
      <c r="I1832" t="s">
        <v>40</v>
      </c>
      <c r="J1832" t="s">
        <v>40</v>
      </c>
      <c r="K1832" t="s">
        <v>40</v>
      </c>
      <c r="L1832" t="s">
        <v>40</v>
      </c>
      <c r="M1832" t="s">
        <v>6785</v>
      </c>
      <c r="N1832" t="s">
        <v>40</v>
      </c>
      <c r="O1832" t="s">
        <v>40</v>
      </c>
    </row>
    <row r="1833" spans="1:15" x14ac:dyDescent="0.5">
      <c r="A1833" t="s">
        <v>6548</v>
      </c>
      <c r="B1833" t="s">
        <v>6790</v>
      </c>
      <c r="C1833" t="s">
        <v>40</v>
      </c>
      <c r="D1833" t="s">
        <v>40</v>
      </c>
      <c r="E1833" t="s">
        <v>40</v>
      </c>
      <c r="F1833" t="s">
        <v>4373</v>
      </c>
      <c r="G1833" t="s">
        <v>4374</v>
      </c>
      <c r="H1833" t="s">
        <v>40</v>
      </c>
      <c r="I1833" t="s">
        <v>40</v>
      </c>
      <c r="J1833" t="s">
        <v>40</v>
      </c>
      <c r="K1833" t="s">
        <v>40</v>
      </c>
      <c r="L1833" t="s">
        <v>40</v>
      </c>
      <c r="M1833" t="s">
        <v>6791</v>
      </c>
      <c r="N1833" t="s">
        <v>40</v>
      </c>
      <c r="O1833" t="s">
        <v>40</v>
      </c>
    </row>
    <row r="1834" spans="1:15" x14ac:dyDescent="0.5">
      <c r="A1834" t="s">
        <v>6548</v>
      </c>
      <c r="B1834" t="s">
        <v>6802</v>
      </c>
      <c r="C1834" t="s">
        <v>40</v>
      </c>
      <c r="D1834" t="s">
        <v>40</v>
      </c>
      <c r="E1834" t="s">
        <v>40</v>
      </c>
      <c r="F1834" t="s">
        <v>4373</v>
      </c>
      <c r="G1834" t="s">
        <v>4374</v>
      </c>
      <c r="H1834" t="s">
        <v>40</v>
      </c>
      <c r="I1834" t="s">
        <v>40</v>
      </c>
      <c r="J1834" t="s">
        <v>40</v>
      </c>
      <c r="K1834" t="s">
        <v>40</v>
      </c>
      <c r="L1834" t="s">
        <v>40</v>
      </c>
      <c r="M1834" t="s">
        <v>6802</v>
      </c>
      <c r="N1834" t="s">
        <v>40</v>
      </c>
      <c r="O1834" t="s">
        <v>40</v>
      </c>
    </row>
    <row r="1835" spans="1:15" x14ac:dyDescent="0.5">
      <c r="A1835" t="s">
        <v>6548</v>
      </c>
      <c r="B1835" t="s">
        <v>6803</v>
      </c>
      <c r="C1835" t="s">
        <v>40</v>
      </c>
      <c r="D1835" t="s">
        <v>40</v>
      </c>
      <c r="E1835" t="s">
        <v>40</v>
      </c>
      <c r="F1835" t="s">
        <v>4373</v>
      </c>
      <c r="G1835" t="s">
        <v>4374</v>
      </c>
      <c r="H1835" t="s">
        <v>3768</v>
      </c>
      <c r="I1835" t="s">
        <v>40</v>
      </c>
      <c r="J1835" t="s">
        <v>40</v>
      </c>
      <c r="K1835" t="s">
        <v>40</v>
      </c>
      <c r="L1835" t="s">
        <v>40</v>
      </c>
      <c r="M1835" t="s">
        <v>6804</v>
      </c>
      <c r="N1835" t="s">
        <v>40</v>
      </c>
      <c r="O1835" t="s">
        <v>40</v>
      </c>
    </row>
    <row r="1836" spans="1:15" x14ac:dyDescent="0.5">
      <c r="A1836" t="s">
        <v>6548</v>
      </c>
      <c r="B1836" t="s">
        <v>3768</v>
      </c>
      <c r="C1836" t="s">
        <v>40</v>
      </c>
      <c r="D1836" t="s">
        <v>40</v>
      </c>
      <c r="E1836" t="s">
        <v>40</v>
      </c>
      <c r="F1836" t="s">
        <v>4373</v>
      </c>
      <c r="G1836" t="s">
        <v>4374</v>
      </c>
      <c r="H1836" t="s">
        <v>40</v>
      </c>
      <c r="I1836" t="s">
        <v>40</v>
      </c>
      <c r="J1836" t="s">
        <v>40</v>
      </c>
      <c r="K1836" t="s">
        <v>40</v>
      </c>
      <c r="L1836" t="s">
        <v>40</v>
      </c>
      <c r="M1836" t="s">
        <v>6008</v>
      </c>
      <c r="N1836" t="s">
        <v>40</v>
      </c>
      <c r="O1836" t="s">
        <v>40</v>
      </c>
    </row>
    <row r="1837" spans="1:15" x14ac:dyDescent="0.5">
      <c r="A1837" t="s">
        <v>6548</v>
      </c>
      <c r="B1837" t="s">
        <v>6810</v>
      </c>
      <c r="C1837" t="s">
        <v>40</v>
      </c>
      <c r="D1837" t="s">
        <v>40</v>
      </c>
      <c r="E1837" t="s">
        <v>40</v>
      </c>
      <c r="F1837" t="s">
        <v>4385</v>
      </c>
      <c r="G1837" t="s">
        <v>4386</v>
      </c>
      <c r="H1837" t="s">
        <v>40</v>
      </c>
      <c r="I1837" t="s">
        <v>40</v>
      </c>
      <c r="J1837" t="s">
        <v>40</v>
      </c>
      <c r="K1837" t="s">
        <v>40</v>
      </c>
      <c r="L1837" t="s">
        <v>40</v>
      </c>
      <c r="M1837" t="s">
        <v>6811</v>
      </c>
      <c r="N1837" t="s">
        <v>40</v>
      </c>
      <c r="O1837" t="s">
        <v>40</v>
      </c>
    </row>
    <row r="1838" spans="1:15" x14ac:dyDescent="0.5">
      <c r="A1838" t="s">
        <v>6548</v>
      </c>
      <c r="B1838" t="s">
        <v>6812</v>
      </c>
      <c r="C1838" t="s">
        <v>40</v>
      </c>
      <c r="D1838" t="s">
        <v>40</v>
      </c>
      <c r="E1838" t="s">
        <v>40</v>
      </c>
      <c r="F1838" t="s">
        <v>4385</v>
      </c>
      <c r="G1838" t="s">
        <v>4386</v>
      </c>
      <c r="H1838" t="s">
        <v>40</v>
      </c>
      <c r="I1838" t="s">
        <v>40</v>
      </c>
      <c r="J1838" t="s">
        <v>40</v>
      </c>
      <c r="K1838" t="s">
        <v>40</v>
      </c>
      <c r="L1838" t="s">
        <v>40</v>
      </c>
      <c r="M1838" t="s">
        <v>6813</v>
      </c>
      <c r="N1838" t="s">
        <v>40</v>
      </c>
      <c r="O1838" t="s">
        <v>40</v>
      </c>
    </row>
    <row r="1839" spans="1:15" x14ac:dyDescent="0.5">
      <c r="A1839" t="s">
        <v>6548</v>
      </c>
      <c r="B1839" t="s">
        <v>6815</v>
      </c>
      <c r="C1839" t="s">
        <v>40</v>
      </c>
      <c r="D1839" t="s">
        <v>40</v>
      </c>
      <c r="E1839" t="s">
        <v>40</v>
      </c>
      <c r="F1839" t="s">
        <v>4385</v>
      </c>
      <c r="G1839" t="s">
        <v>4386</v>
      </c>
      <c r="H1839" t="s">
        <v>40</v>
      </c>
      <c r="I1839" t="s">
        <v>40</v>
      </c>
      <c r="J1839" t="s">
        <v>40</v>
      </c>
      <c r="K1839" t="s">
        <v>40</v>
      </c>
      <c r="L1839" t="s">
        <v>40</v>
      </c>
      <c r="M1839" t="s">
        <v>6816</v>
      </c>
      <c r="N1839" t="s">
        <v>40</v>
      </c>
      <c r="O1839" t="s">
        <v>40</v>
      </c>
    </row>
    <row r="1840" spans="1:15" x14ac:dyDescent="0.5">
      <c r="A1840" t="s">
        <v>6548</v>
      </c>
      <c r="B1840" t="s">
        <v>6822</v>
      </c>
      <c r="C1840" t="s">
        <v>40</v>
      </c>
      <c r="D1840" t="s">
        <v>40</v>
      </c>
      <c r="E1840" t="s">
        <v>40</v>
      </c>
      <c r="F1840" t="s">
        <v>4373</v>
      </c>
      <c r="G1840" t="s">
        <v>4374</v>
      </c>
      <c r="H1840" t="s">
        <v>40</v>
      </c>
      <c r="I1840" t="s">
        <v>40</v>
      </c>
      <c r="J1840" t="s">
        <v>40</v>
      </c>
      <c r="K1840" t="s">
        <v>40</v>
      </c>
      <c r="L1840" t="s">
        <v>40</v>
      </c>
      <c r="M1840" t="s">
        <v>6822</v>
      </c>
      <c r="N1840" t="s">
        <v>40</v>
      </c>
      <c r="O1840" t="s">
        <v>40</v>
      </c>
    </row>
    <row r="1841" spans="1:15" x14ac:dyDescent="0.5">
      <c r="A1841" t="s">
        <v>6548</v>
      </c>
      <c r="B1841" t="s">
        <v>6823</v>
      </c>
      <c r="C1841" t="s">
        <v>40</v>
      </c>
      <c r="D1841" t="s">
        <v>40</v>
      </c>
      <c r="E1841" t="s">
        <v>40</v>
      </c>
      <c r="F1841" t="s">
        <v>4373</v>
      </c>
      <c r="G1841" t="s">
        <v>4374</v>
      </c>
      <c r="H1841" t="s">
        <v>40</v>
      </c>
      <c r="I1841" t="s">
        <v>40</v>
      </c>
      <c r="J1841" t="s">
        <v>40</v>
      </c>
      <c r="K1841" t="s">
        <v>40</v>
      </c>
      <c r="L1841" t="s">
        <v>40</v>
      </c>
      <c r="M1841" t="s">
        <v>6824</v>
      </c>
      <c r="N1841" t="s">
        <v>40</v>
      </c>
      <c r="O1841" t="s">
        <v>40</v>
      </c>
    </row>
    <row r="1842" spans="1:15" x14ac:dyDescent="0.5">
      <c r="A1842" t="s">
        <v>6548</v>
      </c>
      <c r="B1842" t="s">
        <v>6825</v>
      </c>
      <c r="C1842" t="s">
        <v>40</v>
      </c>
      <c r="D1842" t="s">
        <v>40</v>
      </c>
      <c r="E1842" t="s">
        <v>40</v>
      </c>
      <c r="F1842" t="s">
        <v>4373</v>
      </c>
      <c r="G1842" t="s">
        <v>4374</v>
      </c>
      <c r="H1842" t="s">
        <v>40</v>
      </c>
      <c r="I1842" t="s">
        <v>40</v>
      </c>
      <c r="J1842" t="s">
        <v>40</v>
      </c>
      <c r="K1842" t="s">
        <v>40</v>
      </c>
      <c r="L1842" t="s">
        <v>40</v>
      </c>
      <c r="M1842" t="s">
        <v>6825</v>
      </c>
      <c r="N1842" t="s">
        <v>40</v>
      </c>
      <c r="O1842" t="s">
        <v>40</v>
      </c>
    </row>
    <row r="1843" spans="1:15" x14ac:dyDescent="0.5">
      <c r="A1843" t="s">
        <v>6548</v>
      </c>
      <c r="B1843" t="s">
        <v>6825</v>
      </c>
      <c r="C1843" t="s">
        <v>40</v>
      </c>
      <c r="D1843" t="s">
        <v>40</v>
      </c>
      <c r="E1843" t="s">
        <v>40</v>
      </c>
      <c r="F1843" t="s">
        <v>4373</v>
      </c>
      <c r="G1843" t="s">
        <v>4374</v>
      </c>
      <c r="H1843" t="s">
        <v>40</v>
      </c>
      <c r="I1843" t="s">
        <v>40</v>
      </c>
      <c r="J1843" t="s">
        <v>40</v>
      </c>
      <c r="K1843" t="s">
        <v>40</v>
      </c>
      <c r="L1843" t="s">
        <v>40</v>
      </c>
      <c r="M1843" t="s">
        <v>6825</v>
      </c>
      <c r="N1843" t="s">
        <v>40</v>
      </c>
      <c r="O1843" t="s">
        <v>40</v>
      </c>
    </row>
    <row r="1844" spans="1:15" x14ac:dyDescent="0.5">
      <c r="A1844" t="s">
        <v>6548</v>
      </c>
      <c r="B1844" t="s">
        <v>6826</v>
      </c>
      <c r="C1844" t="s">
        <v>40</v>
      </c>
      <c r="D1844" t="s">
        <v>40</v>
      </c>
      <c r="E1844" t="s">
        <v>40</v>
      </c>
      <c r="F1844" t="s">
        <v>4385</v>
      </c>
      <c r="G1844" t="s">
        <v>4386</v>
      </c>
      <c r="H1844" t="s">
        <v>40</v>
      </c>
      <c r="I1844" t="s">
        <v>40</v>
      </c>
      <c r="J1844" t="s">
        <v>40</v>
      </c>
      <c r="K1844" t="s">
        <v>40</v>
      </c>
      <c r="L1844" t="s">
        <v>40</v>
      </c>
      <c r="M1844" t="s">
        <v>6827</v>
      </c>
      <c r="N1844" t="s">
        <v>40</v>
      </c>
      <c r="O1844" t="s">
        <v>40</v>
      </c>
    </row>
    <row r="1845" spans="1:15" x14ac:dyDescent="0.5">
      <c r="A1845" t="s">
        <v>6548</v>
      </c>
      <c r="B1845" t="s">
        <v>6828</v>
      </c>
      <c r="C1845" t="s">
        <v>40</v>
      </c>
      <c r="D1845" t="s">
        <v>40</v>
      </c>
      <c r="E1845" t="s">
        <v>40</v>
      </c>
      <c r="F1845" t="s">
        <v>4373</v>
      </c>
      <c r="G1845" t="s">
        <v>4374</v>
      </c>
      <c r="H1845" t="s">
        <v>40</v>
      </c>
      <c r="I1845" t="s">
        <v>40</v>
      </c>
      <c r="J1845" t="s">
        <v>40</v>
      </c>
      <c r="K1845" t="s">
        <v>40</v>
      </c>
      <c r="L1845" t="s">
        <v>40</v>
      </c>
      <c r="M1845" t="s">
        <v>6828</v>
      </c>
      <c r="N1845" t="s">
        <v>40</v>
      </c>
      <c r="O1845" t="s">
        <v>40</v>
      </c>
    </row>
    <row r="1846" spans="1:15" x14ac:dyDescent="0.5">
      <c r="A1846" t="s">
        <v>6548</v>
      </c>
      <c r="B1846" t="s">
        <v>6845</v>
      </c>
      <c r="C1846" t="s">
        <v>40</v>
      </c>
      <c r="D1846" t="s">
        <v>40</v>
      </c>
      <c r="E1846" t="s">
        <v>40</v>
      </c>
      <c r="F1846" t="s">
        <v>4373</v>
      </c>
      <c r="G1846" t="s">
        <v>4374</v>
      </c>
      <c r="H1846" t="s">
        <v>40</v>
      </c>
      <c r="I1846" t="s">
        <v>40</v>
      </c>
      <c r="J1846" t="s">
        <v>40</v>
      </c>
      <c r="K1846" t="s">
        <v>40</v>
      </c>
      <c r="L1846" t="s">
        <v>40</v>
      </c>
      <c r="M1846" t="s">
        <v>6846</v>
      </c>
      <c r="N1846" t="s">
        <v>40</v>
      </c>
      <c r="O1846" t="s">
        <v>40</v>
      </c>
    </row>
    <row r="1847" spans="1:15" x14ac:dyDescent="0.5">
      <c r="A1847" t="s">
        <v>6548</v>
      </c>
      <c r="B1847" t="s">
        <v>6849</v>
      </c>
      <c r="C1847" t="s">
        <v>40</v>
      </c>
      <c r="D1847" t="s">
        <v>40</v>
      </c>
      <c r="E1847" t="s">
        <v>40</v>
      </c>
      <c r="F1847" t="s">
        <v>4373</v>
      </c>
      <c r="G1847" t="s">
        <v>4374</v>
      </c>
      <c r="H1847" t="s">
        <v>40</v>
      </c>
      <c r="I1847" t="s">
        <v>40</v>
      </c>
      <c r="J1847" t="s">
        <v>40</v>
      </c>
      <c r="K1847" t="s">
        <v>40</v>
      </c>
      <c r="L1847" t="s">
        <v>40</v>
      </c>
      <c r="M1847" t="s">
        <v>6850</v>
      </c>
      <c r="N1847" t="s">
        <v>40</v>
      </c>
      <c r="O1847" t="s">
        <v>40</v>
      </c>
    </row>
    <row r="1848" spans="1:15" x14ac:dyDescent="0.5">
      <c r="A1848" t="s">
        <v>6548</v>
      </c>
      <c r="B1848" t="s">
        <v>6875</v>
      </c>
      <c r="C1848" t="s">
        <v>40</v>
      </c>
      <c r="D1848" t="s">
        <v>40</v>
      </c>
      <c r="E1848" t="s">
        <v>40</v>
      </c>
      <c r="F1848" t="s">
        <v>4573</v>
      </c>
      <c r="G1848" t="s">
        <v>4574</v>
      </c>
      <c r="H1848" t="s">
        <v>40</v>
      </c>
      <c r="I1848" t="s">
        <v>40</v>
      </c>
      <c r="J1848" t="s">
        <v>40</v>
      </c>
      <c r="K1848" t="s">
        <v>40</v>
      </c>
      <c r="L1848" t="s">
        <v>40</v>
      </c>
      <c r="M1848" t="s">
        <v>6875</v>
      </c>
      <c r="N1848" t="s">
        <v>40</v>
      </c>
      <c r="O1848" t="s">
        <v>40</v>
      </c>
    </row>
    <row r="1849" spans="1:15" x14ac:dyDescent="0.5">
      <c r="A1849" t="s">
        <v>6548</v>
      </c>
      <c r="B1849" t="s">
        <v>6931</v>
      </c>
      <c r="C1849" t="s">
        <v>40</v>
      </c>
      <c r="D1849" t="s">
        <v>40</v>
      </c>
      <c r="E1849" t="s">
        <v>40</v>
      </c>
      <c r="F1849" t="s">
        <v>4373</v>
      </c>
      <c r="G1849" t="s">
        <v>4374</v>
      </c>
      <c r="H1849" t="s">
        <v>40</v>
      </c>
      <c r="I1849" t="s">
        <v>40</v>
      </c>
      <c r="J1849" t="s">
        <v>40</v>
      </c>
      <c r="K1849" t="s">
        <v>40</v>
      </c>
      <c r="L1849" t="s">
        <v>40</v>
      </c>
      <c r="M1849" t="s">
        <v>6931</v>
      </c>
      <c r="N1849" t="s">
        <v>40</v>
      </c>
      <c r="O1849" t="s">
        <v>40</v>
      </c>
    </row>
    <row r="1850" spans="1:15" x14ac:dyDescent="0.5">
      <c r="A1850" t="s">
        <v>6548</v>
      </c>
      <c r="B1850" t="s">
        <v>6933</v>
      </c>
      <c r="C1850" t="s">
        <v>40</v>
      </c>
      <c r="D1850" t="s">
        <v>40</v>
      </c>
      <c r="E1850" t="s">
        <v>40</v>
      </c>
      <c r="F1850" t="s">
        <v>4373</v>
      </c>
      <c r="G1850" t="s">
        <v>4374</v>
      </c>
      <c r="H1850" t="s">
        <v>40</v>
      </c>
      <c r="I1850" t="s">
        <v>40</v>
      </c>
      <c r="J1850" t="s">
        <v>40</v>
      </c>
      <c r="K1850" t="s">
        <v>40</v>
      </c>
      <c r="L1850" t="s">
        <v>40</v>
      </c>
      <c r="M1850" t="s">
        <v>6933</v>
      </c>
      <c r="N1850" t="s">
        <v>40</v>
      </c>
      <c r="O1850" t="s">
        <v>40</v>
      </c>
    </row>
    <row r="1851" spans="1:15" x14ac:dyDescent="0.5">
      <c r="A1851" t="s">
        <v>6548</v>
      </c>
      <c r="B1851" t="s">
        <v>6972</v>
      </c>
      <c r="C1851" t="s">
        <v>40</v>
      </c>
      <c r="D1851" t="s">
        <v>40</v>
      </c>
      <c r="E1851" t="s">
        <v>40</v>
      </c>
      <c r="F1851" t="s">
        <v>4373</v>
      </c>
      <c r="G1851" t="s">
        <v>4374</v>
      </c>
      <c r="H1851" t="s">
        <v>40</v>
      </c>
      <c r="I1851" t="s">
        <v>40</v>
      </c>
      <c r="J1851" t="s">
        <v>40</v>
      </c>
      <c r="K1851" t="s">
        <v>40</v>
      </c>
      <c r="L1851" t="s">
        <v>40</v>
      </c>
      <c r="M1851" t="s">
        <v>6973</v>
      </c>
      <c r="N1851" t="s">
        <v>40</v>
      </c>
      <c r="O1851" t="s">
        <v>40</v>
      </c>
    </row>
    <row r="1852" spans="1:15" x14ac:dyDescent="0.5">
      <c r="A1852" t="s">
        <v>6548</v>
      </c>
      <c r="B1852" t="s">
        <v>6985</v>
      </c>
      <c r="C1852" t="s">
        <v>40</v>
      </c>
      <c r="D1852" t="s">
        <v>40</v>
      </c>
      <c r="E1852" t="s">
        <v>40</v>
      </c>
      <c r="F1852" t="s">
        <v>4373</v>
      </c>
      <c r="G1852" t="s">
        <v>4374</v>
      </c>
      <c r="H1852" t="s">
        <v>40</v>
      </c>
      <c r="I1852" t="s">
        <v>40</v>
      </c>
      <c r="J1852" t="s">
        <v>40</v>
      </c>
      <c r="K1852" t="s">
        <v>40</v>
      </c>
      <c r="L1852" t="s">
        <v>40</v>
      </c>
      <c r="M1852" t="s">
        <v>6986</v>
      </c>
      <c r="N1852" t="s">
        <v>40</v>
      </c>
      <c r="O1852" t="s">
        <v>40</v>
      </c>
    </row>
    <row r="1853" spans="1:15" x14ac:dyDescent="0.5">
      <c r="A1853" t="s">
        <v>6548</v>
      </c>
      <c r="B1853" t="s">
        <v>6987</v>
      </c>
      <c r="C1853" t="s">
        <v>40</v>
      </c>
      <c r="D1853" t="s">
        <v>40</v>
      </c>
      <c r="E1853" t="s">
        <v>40</v>
      </c>
      <c r="F1853" t="s">
        <v>4373</v>
      </c>
      <c r="G1853" t="s">
        <v>4374</v>
      </c>
      <c r="H1853" t="s">
        <v>40</v>
      </c>
      <c r="I1853" t="s">
        <v>40</v>
      </c>
      <c r="J1853" t="s">
        <v>40</v>
      </c>
      <c r="K1853" t="s">
        <v>40</v>
      </c>
      <c r="L1853" t="s">
        <v>40</v>
      </c>
      <c r="M1853" t="s">
        <v>6987</v>
      </c>
      <c r="N1853" t="s">
        <v>40</v>
      </c>
      <c r="O1853" t="s">
        <v>40</v>
      </c>
    </row>
    <row r="1854" spans="1:15" x14ac:dyDescent="0.5">
      <c r="A1854" t="s">
        <v>6548</v>
      </c>
      <c r="B1854" t="s">
        <v>6988</v>
      </c>
      <c r="C1854" t="s">
        <v>40</v>
      </c>
      <c r="D1854" t="s">
        <v>40</v>
      </c>
      <c r="E1854" t="s">
        <v>40</v>
      </c>
      <c r="F1854" t="s">
        <v>4373</v>
      </c>
      <c r="G1854" t="s">
        <v>4374</v>
      </c>
      <c r="H1854" t="s">
        <v>40</v>
      </c>
      <c r="I1854" t="s">
        <v>40</v>
      </c>
      <c r="J1854" t="s">
        <v>40</v>
      </c>
      <c r="K1854" t="s">
        <v>40</v>
      </c>
      <c r="L1854" t="s">
        <v>40</v>
      </c>
      <c r="M1854" t="s">
        <v>6988</v>
      </c>
      <c r="N1854" t="s">
        <v>40</v>
      </c>
      <c r="O1854" t="s">
        <v>40</v>
      </c>
    </row>
    <row r="1855" spans="1:15" x14ac:dyDescent="0.5">
      <c r="A1855" t="s">
        <v>6548</v>
      </c>
      <c r="B1855" t="s">
        <v>6989</v>
      </c>
      <c r="C1855" t="s">
        <v>40</v>
      </c>
      <c r="D1855" t="s">
        <v>40</v>
      </c>
      <c r="E1855" t="s">
        <v>40</v>
      </c>
      <c r="F1855" t="s">
        <v>4373</v>
      </c>
      <c r="G1855" t="s">
        <v>4374</v>
      </c>
      <c r="H1855" t="s">
        <v>40</v>
      </c>
      <c r="I1855" t="s">
        <v>40</v>
      </c>
      <c r="J1855" t="s">
        <v>40</v>
      </c>
      <c r="K1855" t="s">
        <v>40</v>
      </c>
      <c r="L1855" t="s">
        <v>40</v>
      </c>
      <c r="M1855" t="s">
        <v>6989</v>
      </c>
      <c r="N1855" t="s">
        <v>40</v>
      </c>
      <c r="O1855" t="s">
        <v>40</v>
      </c>
    </row>
    <row r="1856" spans="1:15" x14ac:dyDescent="0.5">
      <c r="A1856" t="s">
        <v>6548</v>
      </c>
      <c r="B1856" t="s">
        <v>6990</v>
      </c>
      <c r="C1856" t="s">
        <v>40</v>
      </c>
      <c r="D1856" t="s">
        <v>40</v>
      </c>
      <c r="E1856" t="s">
        <v>40</v>
      </c>
      <c r="F1856" t="s">
        <v>4385</v>
      </c>
      <c r="G1856" t="s">
        <v>4386</v>
      </c>
      <c r="H1856" t="s">
        <v>40</v>
      </c>
      <c r="I1856" t="s">
        <v>40</v>
      </c>
      <c r="J1856" t="s">
        <v>40</v>
      </c>
      <c r="K1856" t="s">
        <v>40</v>
      </c>
      <c r="L1856" t="s">
        <v>40</v>
      </c>
      <c r="M1856" t="s">
        <v>6991</v>
      </c>
      <c r="N1856" t="s">
        <v>40</v>
      </c>
      <c r="O1856" t="s">
        <v>40</v>
      </c>
    </row>
    <row r="1857" spans="1:15" x14ac:dyDescent="0.5">
      <c r="A1857" t="s">
        <v>6548</v>
      </c>
      <c r="B1857" t="s">
        <v>6992</v>
      </c>
      <c r="C1857" t="s">
        <v>40</v>
      </c>
      <c r="D1857" t="s">
        <v>40</v>
      </c>
      <c r="E1857" t="s">
        <v>40</v>
      </c>
      <c r="F1857" t="s">
        <v>4373</v>
      </c>
      <c r="G1857" t="s">
        <v>4374</v>
      </c>
      <c r="H1857" t="s">
        <v>40</v>
      </c>
      <c r="I1857" t="s">
        <v>3772</v>
      </c>
      <c r="J1857" t="s">
        <v>3774</v>
      </c>
      <c r="K1857" t="s">
        <v>6993</v>
      </c>
      <c r="L1857" t="s">
        <v>40</v>
      </c>
      <c r="M1857" t="s">
        <v>6994</v>
      </c>
      <c r="N1857" t="s">
        <v>40</v>
      </c>
      <c r="O1857" t="s">
        <v>40</v>
      </c>
    </row>
    <row r="1858" spans="1:15" x14ac:dyDescent="0.5">
      <c r="A1858" t="s">
        <v>6548</v>
      </c>
      <c r="B1858" t="s">
        <v>7092</v>
      </c>
      <c r="C1858" t="s">
        <v>40</v>
      </c>
      <c r="D1858" t="s">
        <v>40</v>
      </c>
      <c r="E1858" t="s">
        <v>40</v>
      </c>
      <c r="F1858" t="s">
        <v>4373</v>
      </c>
      <c r="G1858" t="s">
        <v>4374</v>
      </c>
      <c r="H1858" t="s">
        <v>40</v>
      </c>
      <c r="I1858" t="s">
        <v>40</v>
      </c>
      <c r="J1858" t="s">
        <v>40</v>
      </c>
      <c r="K1858" t="s">
        <v>40</v>
      </c>
      <c r="L1858" t="s">
        <v>40</v>
      </c>
      <c r="M1858" t="s">
        <v>7092</v>
      </c>
      <c r="N1858" t="s">
        <v>40</v>
      </c>
      <c r="O1858" t="s">
        <v>40</v>
      </c>
    </row>
    <row r="1859" spans="1:15" x14ac:dyDescent="0.5">
      <c r="A1859" t="s">
        <v>6548</v>
      </c>
      <c r="B1859" t="s">
        <v>7093</v>
      </c>
      <c r="C1859" t="s">
        <v>40</v>
      </c>
      <c r="D1859" t="s">
        <v>40</v>
      </c>
      <c r="E1859" t="s">
        <v>40</v>
      </c>
      <c r="F1859" t="s">
        <v>4385</v>
      </c>
      <c r="G1859" t="s">
        <v>4386</v>
      </c>
      <c r="H1859" t="s">
        <v>40</v>
      </c>
      <c r="I1859" t="s">
        <v>40</v>
      </c>
      <c r="J1859" t="s">
        <v>40</v>
      </c>
      <c r="K1859" t="s">
        <v>40</v>
      </c>
      <c r="L1859" t="s">
        <v>40</v>
      </c>
      <c r="M1859" t="s">
        <v>7094</v>
      </c>
      <c r="N1859" t="s">
        <v>40</v>
      </c>
      <c r="O1859" t="s">
        <v>40</v>
      </c>
    </row>
    <row r="1860" spans="1:15" x14ac:dyDescent="0.5">
      <c r="A1860" t="s">
        <v>6548</v>
      </c>
      <c r="B1860" t="s">
        <v>7095</v>
      </c>
      <c r="C1860" t="s">
        <v>40</v>
      </c>
      <c r="D1860" t="s">
        <v>40</v>
      </c>
      <c r="E1860" t="s">
        <v>40</v>
      </c>
      <c r="F1860" t="s">
        <v>4373</v>
      </c>
      <c r="G1860" t="s">
        <v>4374</v>
      </c>
      <c r="H1860" t="s">
        <v>40</v>
      </c>
      <c r="I1860" t="s">
        <v>40</v>
      </c>
      <c r="J1860" t="s">
        <v>40</v>
      </c>
      <c r="K1860" t="s">
        <v>40</v>
      </c>
      <c r="L1860" t="s">
        <v>40</v>
      </c>
      <c r="M1860" t="s">
        <v>7095</v>
      </c>
      <c r="N1860" t="s">
        <v>40</v>
      </c>
      <c r="O1860" t="s">
        <v>40</v>
      </c>
    </row>
    <row r="1861" spans="1:15" x14ac:dyDescent="0.5">
      <c r="A1861" t="s">
        <v>6548</v>
      </c>
      <c r="B1861" t="s">
        <v>7189</v>
      </c>
      <c r="C1861" t="s">
        <v>40</v>
      </c>
      <c r="D1861" t="s">
        <v>40</v>
      </c>
      <c r="E1861" t="s">
        <v>40</v>
      </c>
      <c r="F1861" t="s">
        <v>4373</v>
      </c>
      <c r="G1861" t="s">
        <v>4374</v>
      </c>
      <c r="H1861" t="s">
        <v>40</v>
      </c>
      <c r="I1861" t="s">
        <v>40</v>
      </c>
      <c r="J1861" t="s">
        <v>40</v>
      </c>
      <c r="K1861" t="s">
        <v>40</v>
      </c>
      <c r="L1861" t="s">
        <v>40</v>
      </c>
      <c r="M1861" t="s">
        <v>7190</v>
      </c>
      <c r="N1861" t="s">
        <v>40</v>
      </c>
      <c r="O1861" t="s">
        <v>40</v>
      </c>
    </row>
    <row r="1862" spans="1:15" x14ac:dyDescent="0.5">
      <c r="A1862" t="s">
        <v>6548</v>
      </c>
      <c r="B1862" t="s">
        <v>7198</v>
      </c>
      <c r="C1862" t="s">
        <v>40</v>
      </c>
      <c r="D1862" t="s">
        <v>40</v>
      </c>
      <c r="E1862" t="s">
        <v>40</v>
      </c>
      <c r="F1862" t="s">
        <v>4373</v>
      </c>
      <c r="G1862" t="s">
        <v>4374</v>
      </c>
      <c r="H1862" t="s">
        <v>40</v>
      </c>
      <c r="I1862" t="s">
        <v>40</v>
      </c>
      <c r="J1862" t="s">
        <v>40</v>
      </c>
      <c r="K1862" t="s">
        <v>40</v>
      </c>
      <c r="L1862" t="s">
        <v>40</v>
      </c>
      <c r="M1862" t="s">
        <v>7199</v>
      </c>
      <c r="N1862" t="s">
        <v>40</v>
      </c>
      <c r="O1862" t="s">
        <v>40</v>
      </c>
    </row>
    <row r="1863" spans="1:15" x14ac:dyDescent="0.5">
      <c r="A1863" t="s">
        <v>6548</v>
      </c>
      <c r="B1863" t="s">
        <v>7200</v>
      </c>
      <c r="C1863" t="s">
        <v>40</v>
      </c>
      <c r="D1863" t="s">
        <v>40</v>
      </c>
      <c r="E1863" t="s">
        <v>40</v>
      </c>
      <c r="F1863" t="s">
        <v>4373</v>
      </c>
      <c r="G1863" t="s">
        <v>4374</v>
      </c>
      <c r="H1863" t="s">
        <v>40</v>
      </c>
      <c r="I1863" t="s">
        <v>40</v>
      </c>
      <c r="J1863" t="s">
        <v>40</v>
      </c>
      <c r="K1863" t="s">
        <v>40</v>
      </c>
      <c r="L1863" t="s">
        <v>40</v>
      </c>
      <c r="M1863" t="s">
        <v>7201</v>
      </c>
      <c r="N1863" t="s">
        <v>40</v>
      </c>
      <c r="O1863" t="s">
        <v>40</v>
      </c>
    </row>
    <row r="1864" spans="1:15" x14ac:dyDescent="0.5">
      <c r="A1864" t="s">
        <v>6548</v>
      </c>
      <c r="B1864" t="s">
        <v>7202</v>
      </c>
      <c r="C1864" t="s">
        <v>40</v>
      </c>
      <c r="D1864" t="s">
        <v>40</v>
      </c>
      <c r="E1864" t="s">
        <v>40</v>
      </c>
      <c r="F1864" t="s">
        <v>4373</v>
      </c>
      <c r="G1864" t="s">
        <v>4374</v>
      </c>
      <c r="H1864" t="s">
        <v>40</v>
      </c>
      <c r="I1864" t="s">
        <v>40</v>
      </c>
      <c r="J1864" t="s">
        <v>40</v>
      </c>
      <c r="K1864" t="s">
        <v>40</v>
      </c>
      <c r="L1864" t="s">
        <v>40</v>
      </c>
      <c r="M1864" t="s">
        <v>7203</v>
      </c>
      <c r="N1864" t="s">
        <v>40</v>
      </c>
      <c r="O1864" t="s">
        <v>40</v>
      </c>
    </row>
    <row r="1865" spans="1:15" x14ac:dyDescent="0.5">
      <c r="A1865" t="s">
        <v>6548</v>
      </c>
      <c r="B1865" t="s">
        <v>7204</v>
      </c>
      <c r="C1865" t="s">
        <v>40</v>
      </c>
      <c r="D1865" t="s">
        <v>40</v>
      </c>
      <c r="E1865" t="s">
        <v>40</v>
      </c>
      <c r="F1865" t="s">
        <v>4373</v>
      </c>
      <c r="G1865" t="s">
        <v>4374</v>
      </c>
      <c r="H1865" t="s">
        <v>40</v>
      </c>
      <c r="I1865" t="s">
        <v>40</v>
      </c>
      <c r="J1865" t="s">
        <v>40</v>
      </c>
      <c r="K1865" t="s">
        <v>40</v>
      </c>
      <c r="L1865" t="s">
        <v>40</v>
      </c>
      <c r="M1865" t="s">
        <v>7205</v>
      </c>
      <c r="N1865" t="s">
        <v>40</v>
      </c>
      <c r="O1865" t="s">
        <v>40</v>
      </c>
    </row>
    <row r="1866" spans="1:15" x14ac:dyDescent="0.5">
      <c r="A1866" t="s">
        <v>6548</v>
      </c>
      <c r="B1866" t="s">
        <v>7206</v>
      </c>
      <c r="C1866" t="s">
        <v>40</v>
      </c>
      <c r="D1866" t="s">
        <v>40</v>
      </c>
      <c r="E1866" t="s">
        <v>40</v>
      </c>
      <c r="F1866" t="s">
        <v>4373</v>
      </c>
      <c r="G1866" t="s">
        <v>4374</v>
      </c>
      <c r="H1866" t="s">
        <v>40</v>
      </c>
      <c r="I1866" t="s">
        <v>40</v>
      </c>
      <c r="J1866" t="s">
        <v>40</v>
      </c>
      <c r="K1866" t="s">
        <v>40</v>
      </c>
      <c r="L1866" t="s">
        <v>40</v>
      </c>
      <c r="M1866" t="s">
        <v>7207</v>
      </c>
      <c r="N1866" t="s">
        <v>40</v>
      </c>
      <c r="O1866" t="s">
        <v>40</v>
      </c>
    </row>
    <row r="1867" spans="1:15" x14ac:dyDescent="0.5">
      <c r="A1867" t="s">
        <v>6548</v>
      </c>
      <c r="B1867" t="s">
        <v>7208</v>
      </c>
      <c r="C1867" t="s">
        <v>40</v>
      </c>
      <c r="D1867" t="s">
        <v>40</v>
      </c>
      <c r="E1867" t="s">
        <v>40</v>
      </c>
      <c r="F1867" t="s">
        <v>4373</v>
      </c>
      <c r="G1867" t="s">
        <v>4374</v>
      </c>
      <c r="H1867" t="s">
        <v>40</v>
      </c>
      <c r="I1867" t="s">
        <v>40</v>
      </c>
      <c r="J1867" t="s">
        <v>40</v>
      </c>
      <c r="K1867" t="s">
        <v>40</v>
      </c>
      <c r="L1867" t="s">
        <v>40</v>
      </c>
      <c r="M1867" t="s">
        <v>7208</v>
      </c>
      <c r="N1867" t="s">
        <v>40</v>
      </c>
      <c r="O1867" t="s">
        <v>40</v>
      </c>
    </row>
    <row r="1868" spans="1:15" x14ac:dyDescent="0.5">
      <c r="A1868" t="s">
        <v>6548</v>
      </c>
      <c r="B1868" t="s">
        <v>5135</v>
      </c>
      <c r="C1868" t="s">
        <v>40</v>
      </c>
      <c r="D1868" t="s">
        <v>40</v>
      </c>
      <c r="E1868" t="s">
        <v>40</v>
      </c>
      <c r="F1868" t="s">
        <v>4373</v>
      </c>
      <c r="G1868" t="s">
        <v>4374</v>
      </c>
      <c r="H1868" t="s">
        <v>40</v>
      </c>
      <c r="I1868" t="s">
        <v>40</v>
      </c>
      <c r="J1868" t="s">
        <v>40</v>
      </c>
      <c r="K1868" t="s">
        <v>40</v>
      </c>
      <c r="L1868" t="s">
        <v>40</v>
      </c>
      <c r="M1868" t="s">
        <v>5135</v>
      </c>
      <c r="N1868" t="s">
        <v>40</v>
      </c>
      <c r="O1868" t="s">
        <v>40</v>
      </c>
    </row>
    <row r="1869" spans="1:15" x14ac:dyDescent="0.5">
      <c r="A1869" t="s">
        <v>6548</v>
      </c>
      <c r="B1869" t="s">
        <v>6502</v>
      </c>
      <c r="C1869" t="s">
        <v>40</v>
      </c>
      <c r="D1869" t="s">
        <v>40</v>
      </c>
      <c r="E1869" t="s">
        <v>40</v>
      </c>
      <c r="F1869" t="s">
        <v>4385</v>
      </c>
      <c r="G1869" t="s">
        <v>4386</v>
      </c>
      <c r="H1869" t="s">
        <v>40</v>
      </c>
      <c r="I1869" t="s">
        <v>40</v>
      </c>
      <c r="J1869" t="s">
        <v>40</v>
      </c>
      <c r="K1869" t="s">
        <v>40</v>
      </c>
      <c r="L1869" t="s">
        <v>40</v>
      </c>
      <c r="M1869" t="s">
        <v>5184</v>
      </c>
      <c r="N1869" t="s">
        <v>40</v>
      </c>
      <c r="O1869" t="s">
        <v>40</v>
      </c>
    </row>
    <row r="1870" spans="1:15" x14ac:dyDescent="0.5">
      <c r="A1870" t="s">
        <v>6548</v>
      </c>
      <c r="B1870" t="s">
        <v>7216</v>
      </c>
      <c r="C1870" t="s">
        <v>40</v>
      </c>
      <c r="D1870" t="s">
        <v>40</v>
      </c>
      <c r="E1870" t="s">
        <v>40</v>
      </c>
      <c r="F1870" t="s">
        <v>4373</v>
      </c>
      <c r="G1870" t="s">
        <v>4374</v>
      </c>
      <c r="H1870" t="s">
        <v>40</v>
      </c>
      <c r="I1870" t="s">
        <v>40</v>
      </c>
      <c r="J1870" t="s">
        <v>40</v>
      </c>
      <c r="K1870" t="s">
        <v>40</v>
      </c>
      <c r="L1870" t="s">
        <v>40</v>
      </c>
      <c r="M1870" t="s">
        <v>7216</v>
      </c>
      <c r="N1870" t="s">
        <v>40</v>
      </c>
      <c r="O1870" t="s">
        <v>40</v>
      </c>
    </row>
    <row r="1871" spans="1:15" x14ac:dyDescent="0.5">
      <c r="A1871" t="s">
        <v>6548</v>
      </c>
      <c r="B1871" t="s">
        <v>7218</v>
      </c>
      <c r="C1871" t="s">
        <v>40</v>
      </c>
      <c r="D1871" t="s">
        <v>40</v>
      </c>
      <c r="E1871" t="s">
        <v>40</v>
      </c>
      <c r="F1871" t="s">
        <v>4373</v>
      </c>
      <c r="G1871" t="s">
        <v>4374</v>
      </c>
      <c r="H1871" t="s">
        <v>40</v>
      </c>
      <c r="I1871" t="s">
        <v>40</v>
      </c>
      <c r="J1871" t="s">
        <v>40</v>
      </c>
      <c r="K1871" t="s">
        <v>40</v>
      </c>
      <c r="L1871" t="s">
        <v>40</v>
      </c>
      <c r="M1871" t="s">
        <v>7219</v>
      </c>
      <c r="N1871" t="s">
        <v>40</v>
      </c>
      <c r="O1871" t="s">
        <v>40</v>
      </c>
    </row>
    <row r="1872" spans="1:15" x14ac:dyDescent="0.5">
      <c r="A1872" t="s">
        <v>6548</v>
      </c>
      <c r="B1872" t="s">
        <v>6210</v>
      </c>
      <c r="C1872" t="s">
        <v>40</v>
      </c>
      <c r="D1872" t="s">
        <v>40</v>
      </c>
      <c r="E1872" t="s">
        <v>40</v>
      </c>
      <c r="F1872" t="s">
        <v>4373</v>
      </c>
      <c r="G1872" t="s">
        <v>4374</v>
      </c>
      <c r="H1872" t="s">
        <v>40</v>
      </c>
      <c r="I1872" t="s">
        <v>40</v>
      </c>
      <c r="J1872" t="s">
        <v>40</v>
      </c>
      <c r="K1872" t="s">
        <v>40</v>
      </c>
      <c r="L1872" t="s">
        <v>40</v>
      </c>
      <c r="M1872" t="s">
        <v>6211</v>
      </c>
      <c r="N1872" t="s">
        <v>40</v>
      </c>
      <c r="O1872" t="s">
        <v>40</v>
      </c>
    </row>
    <row r="1873" spans="1:15" x14ac:dyDescent="0.5">
      <c r="A1873" t="s">
        <v>6548</v>
      </c>
      <c r="B1873" t="s">
        <v>7221</v>
      </c>
      <c r="C1873" t="s">
        <v>40</v>
      </c>
      <c r="D1873" t="s">
        <v>40</v>
      </c>
      <c r="E1873" t="s">
        <v>40</v>
      </c>
      <c r="F1873" t="s">
        <v>7222</v>
      </c>
      <c r="G1873" t="s">
        <v>4374</v>
      </c>
      <c r="H1873" t="s">
        <v>40</v>
      </c>
      <c r="I1873" t="s">
        <v>40</v>
      </c>
      <c r="J1873" t="s">
        <v>40</v>
      </c>
      <c r="K1873" t="s">
        <v>40</v>
      </c>
      <c r="L1873" t="s">
        <v>40</v>
      </c>
      <c r="M1873" t="s">
        <v>6211</v>
      </c>
      <c r="N1873" t="s">
        <v>40</v>
      </c>
      <c r="O1873" t="s">
        <v>40</v>
      </c>
    </row>
    <row r="1874" spans="1:15" x14ac:dyDescent="0.5">
      <c r="A1874" t="s">
        <v>6548</v>
      </c>
      <c r="B1874" t="s">
        <v>7223</v>
      </c>
      <c r="C1874" t="s">
        <v>40</v>
      </c>
      <c r="D1874" t="s">
        <v>40</v>
      </c>
      <c r="E1874" t="s">
        <v>40</v>
      </c>
      <c r="F1874" t="s">
        <v>4385</v>
      </c>
      <c r="G1874" t="s">
        <v>4386</v>
      </c>
      <c r="H1874" t="s">
        <v>40</v>
      </c>
      <c r="I1874" t="s">
        <v>40</v>
      </c>
      <c r="J1874" t="s">
        <v>40</v>
      </c>
      <c r="K1874" t="s">
        <v>40</v>
      </c>
      <c r="L1874" t="s">
        <v>40</v>
      </c>
      <c r="M1874" t="s">
        <v>7224</v>
      </c>
      <c r="N1874" t="s">
        <v>40</v>
      </c>
      <c r="O1874" t="s">
        <v>40</v>
      </c>
    </row>
    <row r="1875" spans="1:15" x14ac:dyDescent="0.5">
      <c r="A1875" t="s">
        <v>6548</v>
      </c>
      <c r="B1875" t="s">
        <v>7225</v>
      </c>
      <c r="C1875" t="s">
        <v>40</v>
      </c>
      <c r="D1875" t="s">
        <v>40</v>
      </c>
      <c r="E1875" t="s">
        <v>40</v>
      </c>
      <c r="F1875" t="s">
        <v>4373</v>
      </c>
      <c r="G1875" t="s">
        <v>4374</v>
      </c>
      <c r="H1875" t="s">
        <v>3768</v>
      </c>
      <c r="I1875" t="s">
        <v>40</v>
      </c>
      <c r="J1875" t="s">
        <v>40</v>
      </c>
      <c r="K1875" t="s">
        <v>40</v>
      </c>
      <c r="L1875" t="s">
        <v>40</v>
      </c>
      <c r="M1875" t="s">
        <v>7225</v>
      </c>
      <c r="N1875" t="s">
        <v>40</v>
      </c>
      <c r="O1875" t="s">
        <v>40</v>
      </c>
    </row>
    <row r="1876" spans="1:15" x14ac:dyDescent="0.5">
      <c r="A1876" t="s">
        <v>6548</v>
      </c>
      <c r="B1876" t="s">
        <v>7226</v>
      </c>
      <c r="C1876" t="s">
        <v>40</v>
      </c>
      <c r="D1876" t="s">
        <v>40</v>
      </c>
      <c r="E1876" t="s">
        <v>40</v>
      </c>
      <c r="F1876" t="s">
        <v>4373</v>
      </c>
      <c r="G1876" t="s">
        <v>4374</v>
      </c>
      <c r="H1876" t="s">
        <v>3768</v>
      </c>
      <c r="I1876" t="s">
        <v>40</v>
      </c>
      <c r="J1876" t="s">
        <v>40</v>
      </c>
      <c r="K1876" t="s">
        <v>40</v>
      </c>
      <c r="L1876" t="s">
        <v>40</v>
      </c>
      <c r="M1876" t="s">
        <v>7225</v>
      </c>
      <c r="N1876" t="s">
        <v>40</v>
      </c>
      <c r="O1876" t="s">
        <v>40</v>
      </c>
    </row>
    <row r="1877" spans="1:15" x14ac:dyDescent="0.5">
      <c r="A1877" t="s">
        <v>6548</v>
      </c>
      <c r="B1877" t="s">
        <v>7226</v>
      </c>
      <c r="C1877" t="s">
        <v>40</v>
      </c>
      <c r="D1877" t="s">
        <v>40</v>
      </c>
      <c r="E1877" t="s">
        <v>40</v>
      </c>
      <c r="F1877" t="s">
        <v>4373</v>
      </c>
      <c r="G1877" t="s">
        <v>4374</v>
      </c>
      <c r="H1877" t="s">
        <v>3768</v>
      </c>
      <c r="I1877" t="s">
        <v>40</v>
      </c>
      <c r="J1877" t="s">
        <v>40</v>
      </c>
      <c r="K1877" t="s">
        <v>40</v>
      </c>
      <c r="L1877" t="s">
        <v>40</v>
      </c>
      <c r="M1877" t="s">
        <v>7225</v>
      </c>
      <c r="N1877" t="s">
        <v>40</v>
      </c>
      <c r="O1877" t="s">
        <v>40</v>
      </c>
    </row>
    <row r="1878" spans="1:15" x14ac:dyDescent="0.5">
      <c r="A1878" t="s">
        <v>6548</v>
      </c>
      <c r="B1878" t="s">
        <v>7244</v>
      </c>
      <c r="C1878" t="s">
        <v>40</v>
      </c>
      <c r="D1878" t="s">
        <v>40</v>
      </c>
      <c r="E1878" t="s">
        <v>40</v>
      </c>
      <c r="F1878" t="s">
        <v>4385</v>
      </c>
      <c r="G1878" t="s">
        <v>4386</v>
      </c>
      <c r="I1878" t="s">
        <v>40</v>
      </c>
      <c r="J1878" t="s">
        <v>40</v>
      </c>
      <c r="K1878" t="s">
        <v>40</v>
      </c>
      <c r="L1878" t="s">
        <v>40</v>
      </c>
      <c r="M1878" t="s">
        <v>7245</v>
      </c>
      <c r="N1878" t="s">
        <v>40</v>
      </c>
      <c r="O1878" t="s">
        <v>40</v>
      </c>
    </row>
    <row r="1879" spans="1:15" x14ac:dyDescent="0.5">
      <c r="A1879" t="s">
        <v>6548</v>
      </c>
      <c r="B1879" t="s">
        <v>7247</v>
      </c>
      <c r="C1879" t="s">
        <v>40</v>
      </c>
      <c r="D1879" t="s">
        <v>40</v>
      </c>
      <c r="E1879" t="s">
        <v>40</v>
      </c>
      <c r="F1879" t="s">
        <v>4385</v>
      </c>
      <c r="G1879" t="s">
        <v>4386</v>
      </c>
      <c r="I1879" t="s">
        <v>40</v>
      </c>
      <c r="J1879" t="s">
        <v>40</v>
      </c>
      <c r="K1879" t="s">
        <v>40</v>
      </c>
      <c r="L1879" t="s">
        <v>40</v>
      </c>
      <c r="M1879" t="s">
        <v>7248</v>
      </c>
      <c r="N1879" t="s">
        <v>40</v>
      </c>
      <c r="O1879" t="s">
        <v>40</v>
      </c>
    </row>
    <row r="1880" spans="1:15" x14ac:dyDescent="0.5">
      <c r="A1880" t="s">
        <v>6548</v>
      </c>
      <c r="B1880" t="s">
        <v>7256</v>
      </c>
      <c r="C1880" t="s">
        <v>40</v>
      </c>
      <c r="D1880" t="s">
        <v>40</v>
      </c>
      <c r="E1880" t="s">
        <v>40</v>
      </c>
      <c r="F1880" t="s">
        <v>4373</v>
      </c>
      <c r="G1880" t="s">
        <v>4374</v>
      </c>
      <c r="H1880" t="s">
        <v>40</v>
      </c>
      <c r="I1880" t="s">
        <v>40</v>
      </c>
      <c r="J1880" t="s">
        <v>40</v>
      </c>
      <c r="K1880" t="s">
        <v>40</v>
      </c>
      <c r="L1880" t="s">
        <v>40</v>
      </c>
      <c r="M1880" t="s">
        <v>7256</v>
      </c>
      <c r="N1880" t="s">
        <v>40</v>
      </c>
      <c r="O1880" t="s">
        <v>40</v>
      </c>
    </row>
    <row r="1881" spans="1:15" x14ac:dyDescent="0.5">
      <c r="A1881" t="s">
        <v>7268</v>
      </c>
      <c r="B1881" t="s">
        <v>7269</v>
      </c>
      <c r="C1881" t="s">
        <v>40</v>
      </c>
      <c r="D1881" t="s">
        <v>40</v>
      </c>
      <c r="E1881" t="s">
        <v>40</v>
      </c>
      <c r="F1881" t="s">
        <v>4373</v>
      </c>
      <c r="G1881" t="s">
        <v>4374</v>
      </c>
      <c r="H1881" t="s">
        <v>40</v>
      </c>
      <c r="I1881" t="s">
        <v>40</v>
      </c>
      <c r="J1881" t="s">
        <v>40</v>
      </c>
      <c r="K1881" t="s">
        <v>40</v>
      </c>
      <c r="L1881" t="s">
        <v>40</v>
      </c>
      <c r="M1881" t="s">
        <v>7270</v>
      </c>
      <c r="N1881" t="s">
        <v>40</v>
      </c>
      <c r="O1881" t="s">
        <v>40</v>
      </c>
    </row>
    <row r="1882" spans="1:15" x14ac:dyDescent="0.5">
      <c r="A1882" t="s">
        <v>4492</v>
      </c>
      <c r="B1882" t="s">
        <v>4490</v>
      </c>
      <c r="C1882" t="s">
        <v>40</v>
      </c>
      <c r="D1882" t="s">
        <v>40</v>
      </c>
      <c r="E1882" t="s">
        <v>4334</v>
      </c>
      <c r="F1882" t="s">
        <v>4335</v>
      </c>
      <c r="G1882" t="s">
        <v>40</v>
      </c>
      <c r="H1882" t="s">
        <v>40</v>
      </c>
      <c r="I1882" t="s">
        <v>40</v>
      </c>
      <c r="J1882" t="s">
        <v>40</v>
      </c>
      <c r="K1882" t="s">
        <v>40</v>
      </c>
      <c r="L1882" t="s">
        <v>40</v>
      </c>
      <c r="M1882" t="s">
        <v>4490</v>
      </c>
      <c r="N1882" t="s">
        <v>40</v>
      </c>
      <c r="O1882" t="s">
        <v>40</v>
      </c>
    </row>
    <row r="1883" spans="1:15" x14ac:dyDescent="0.5">
      <c r="A1883" t="s">
        <v>4492</v>
      </c>
      <c r="B1883" t="s">
        <v>4517</v>
      </c>
      <c r="C1883" t="s">
        <v>40</v>
      </c>
      <c r="D1883" t="s">
        <v>40</v>
      </c>
      <c r="E1883" t="s">
        <v>4334</v>
      </c>
      <c r="F1883" t="s">
        <v>4335</v>
      </c>
      <c r="G1883" t="s">
        <v>40</v>
      </c>
      <c r="H1883" t="s">
        <v>40</v>
      </c>
      <c r="I1883" t="s">
        <v>40</v>
      </c>
      <c r="J1883" t="s">
        <v>40</v>
      </c>
      <c r="K1883" t="s">
        <v>40</v>
      </c>
      <c r="L1883" t="s">
        <v>40</v>
      </c>
      <c r="M1883" t="s">
        <v>4517</v>
      </c>
      <c r="N1883" t="s">
        <v>40</v>
      </c>
      <c r="O1883" t="s">
        <v>40</v>
      </c>
    </row>
    <row r="1884" spans="1:15" x14ac:dyDescent="0.5">
      <c r="A1884" t="s">
        <v>4492</v>
      </c>
      <c r="B1884" t="s">
        <v>4518</v>
      </c>
      <c r="C1884" t="s">
        <v>40</v>
      </c>
      <c r="D1884" t="s">
        <v>40</v>
      </c>
      <c r="E1884" t="s">
        <v>4334</v>
      </c>
      <c r="F1884" t="s">
        <v>4335</v>
      </c>
      <c r="G1884" t="s">
        <v>40</v>
      </c>
      <c r="H1884" t="s">
        <v>40</v>
      </c>
      <c r="I1884" t="s">
        <v>40</v>
      </c>
      <c r="J1884" t="s">
        <v>40</v>
      </c>
      <c r="K1884" t="s">
        <v>40</v>
      </c>
      <c r="L1884" t="s">
        <v>40</v>
      </c>
      <c r="M1884" t="s">
        <v>4519</v>
      </c>
      <c r="N1884" t="s">
        <v>40</v>
      </c>
      <c r="O1884" t="s">
        <v>40</v>
      </c>
    </row>
    <row r="1885" spans="1:15" x14ac:dyDescent="0.5">
      <c r="A1885" t="s">
        <v>4492</v>
      </c>
      <c r="B1885" t="s">
        <v>4520</v>
      </c>
      <c r="C1885" t="s">
        <v>40</v>
      </c>
      <c r="D1885" t="s">
        <v>40</v>
      </c>
      <c r="E1885" t="s">
        <v>4334</v>
      </c>
      <c r="F1885" t="s">
        <v>4335</v>
      </c>
      <c r="G1885" t="s">
        <v>40</v>
      </c>
      <c r="H1885" t="s">
        <v>40</v>
      </c>
      <c r="I1885" t="s">
        <v>40</v>
      </c>
      <c r="J1885" t="s">
        <v>40</v>
      </c>
      <c r="K1885" t="s">
        <v>40</v>
      </c>
      <c r="L1885" t="s">
        <v>40</v>
      </c>
      <c r="M1885" t="s">
        <v>4521</v>
      </c>
      <c r="N1885" t="s">
        <v>40</v>
      </c>
      <c r="O1885" t="s">
        <v>40</v>
      </c>
    </row>
    <row r="1886" spans="1:15" x14ac:dyDescent="0.5">
      <c r="A1886" t="s">
        <v>4492</v>
      </c>
      <c r="B1886" t="s">
        <v>4551</v>
      </c>
      <c r="C1886" t="s">
        <v>40</v>
      </c>
      <c r="D1886" t="s">
        <v>40</v>
      </c>
      <c r="E1886" t="s">
        <v>4363</v>
      </c>
      <c r="F1886" t="s">
        <v>4364</v>
      </c>
      <c r="G1886" t="s">
        <v>40</v>
      </c>
      <c r="H1886" t="s">
        <v>3768</v>
      </c>
      <c r="I1886" t="s">
        <v>40</v>
      </c>
      <c r="J1886" t="s">
        <v>40</v>
      </c>
      <c r="K1886" t="s">
        <v>40</v>
      </c>
      <c r="L1886" t="s">
        <v>40</v>
      </c>
      <c r="M1886" t="s">
        <v>4552</v>
      </c>
      <c r="N1886" t="s">
        <v>40</v>
      </c>
      <c r="O1886" t="s">
        <v>40</v>
      </c>
    </row>
    <row r="1887" spans="1:15" x14ac:dyDescent="0.5">
      <c r="A1887" t="s">
        <v>4492</v>
      </c>
      <c r="B1887" t="s">
        <v>4552</v>
      </c>
      <c r="C1887" t="s">
        <v>40</v>
      </c>
      <c r="D1887" t="s">
        <v>40</v>
      </c>
      <c r="E1887" t="s">
        <v>4363</v>
      </c>
      <c r="F1887" t="s">
        <v>4364</v>
      </c>
      <c r="G1887" t="s">
        <v>40</v>
      </c>
      <c r="H1887" t="s">
        <v>3768</v>
      </c>
      <c r="I1887" t="s">
        <v>40</v>
      </c>
      <c r="J1887" t="s">
        <v>40</v>
      </c>
      <c r="K1887" t="s">
        <v>40</v>
      </c>
      <c r="L1887" t="s">
        <v>40</v>
      </c>
      <c r="M1887" t="s">
        <v>4552</v>
      </c>
      <c r="N1887" t="s">
        <v>40</v>
      </c>
      <c r="O1887" t="s">
        <v>40</v>
      </c>
    </row>
    <row r="1888" spans="1:15" x14ac:dyDescent="0.5">
      <c r="A1888" t="s">
        <v>4492</v>
      </c>
      <c r="B1888" t="s">
        <v>4693</v>
      </c>
      <c r="C1888" t="s">
        <v>40</v>
      </c>
      <c r="D1888" t="s">
        <v>40</v>
      </c>
      <c r="E1888" t="s">
        <v>4334</v>
      </c>
      <c r="F1888" t="s">
        <v>4335</v>
      </c>
      <c r="G1888" t="s">
        <v>40</v>
      </c>
      <c r="H1888" t="s">
        <v>40</v>
      </c>
      <c r="I1888" t="s">
        <v>40</v>
      </c>
      <c r="J1888" t="s">
        <v>40</v>
      </c>
      <c r="K1888" t="s">
        <v>40</v>
      </c>
      <c r="L1888" t="s">
        <v>40</v>
      </c>
      <c r="M1888" t="s">
        <v>4693</v>
      </c>
      <c r="N1888" t="s">
        <v>40</v>
      </c>
      <c r="O1888" t="s">
        <v>40</v>
      </c>
    </row>
    <row r="1889" spans="1:15" x14ac:dyDescent="0.5">
      <c r="A1889" t="s">
        <v>4492</v>
      </c>
      <c r="B1889" t="s">
        <v>4700</v>
      </c>
      <c r="C1889" t="s">
        <v>40</v>
      </c>
      <c r="D1889" t="s">
        <v>40</v>
      </c>
      <c r="E1889" t="s">
        <v>4334</v>
      </c>
      <c r="F1889" t="s">
        <v>4335</v>
      </c>
      <c r="G1889" t="s">
        <v>40</v>
      </c>
      <c r="H1889" t="s">
        <v>40</v>
      </c>
      <c r="I1889" t="s">
        <v>40</v>
      </c>
      <c r="J1889" t="s">
        <v>40</v>
      </c>
      <c r="K1889" t="s">
        <v>40</v>
      </c>
      <c r="L1889" t="s">
        <v>40</v>
      </c>
      <c r="M1889" t="s">
        <v>4701</v>
      </c>
      <c r="N1889" t="s">
        <v>40</v>
      </c>
      <c r="O1889" t="s">
        <v>40</v>
      </c>
    </row>
    <row r="1890" spans="1:15" x14ac:dyDescent="0.5">
      <c r="A1890" t="s">
        <v>4492</v>
      </c>
      <c r="B1890" t="s">
        <v>4824</v>
      </c>
      <c r="C1890" t="s">
        <v>40</v>
      </c>
      <c r="D1890" t="s">
        <v>40</v>
      </c>
      <c r="E1890" t="s">
        <v>4354</v>
      </c>
      <c r="F1890" t="s">
        <v>4355</v>
      </c>
      <c r="G1890" t="s">
        <v>40</v>
      </c>
      <c r="H1890" t="s">
        <v>40</v>
      </c>
      <c r="I1890" t="s">
        <v>40</v>
      </c>
      <c r="J1890" t="s">
        <v>40</v>
      </c>
      <c r="K1890" t="s">
        <v>40</v>
      </c>
      <c r="L1890" t="s">
        <v>40</v>
      </c>
      <c r="M1890" t="s">
        <v>4824</v>
      </c>
      <c r="N1890" t="s">
        <v>40</v>
      </c>
      <c r="O1890" t="s">
        <v>40</v>
      </c>
    </row>
    <row r="1891" spans="1:15" x14ac:dyDescent="0.5">
      <c r="A1891" t="s">
        <v>4492</v>
      </c>
      <c r="B1891" t="s">
        <v>4825</v>
      </c>
      <c r="C1891" t="s">
        <v>40</v>
      </c>
      <c r="D1891" t="s">
        <v>40</v>
      </c>
      <c r="E1891" t="s">
        <v>4334</v>
      </c>
      <c r="F1891" t="s">
        <v>4335</v>
      </c>
      <c r="G1891" t="s">
        <v>40</v>
      </c>
      <c r="H1891" t="s">
        <v>40</v>
      </c>
      <c r="I1891" t="s">
        <v>40</v>
      </c>
      <c r="J1891" t="s">
        <v>40</v>
      </c>
      <c r="K1891" t="s">
        <v>40</v>
      </c>
      <c r="L1891" t="s">
        <v>40</v>
      </c>
      <c r="M1891" t="s">
        <v>4825</v>
      </c>
      <c r="N1891" t="s">
        <v>40</v>
      </c>
      <c r="O1891" t="s">
        <v>40</v>
      </c>
    </row>
    <row r="1892" spans="1:15" x14ac:dyDescent="0.5">
      <c r="A1892" t="s">
        <v>4492</v>
      </c>
      <c r="B1892" t="s">
        <v>4826</v>
      </c>
      <c r="C1892" t="s">
        <v>40</v>
      </c>
      <c r="D1892" t="s">
        <v>40</v>
      </c>
      <c r="E1892" t="s">
        <v>4354</v>
      </c>
      <c r="F1892" t="s">
        <v>4355</v>
      </c>
      <c r="G1892" t="s">
        <v>40</v>
      </c>
      <c r="H1892" t="s">
        <v>40</v>
      </c>
      <c r="I1892" t="s">
        <v>40</v>
      </c>
      <c r="J1892" t="s">
        <v>40</v>
      </c>
      <c r="K1892" t="s">
        <v>40</v>
      </c>
      <c r="L1892" t="s">
        <v>40</v>
      </c>
      <c r="M1892" t="s">
        <v>4826</v>
      </c>
      <c r="N1892" t="s">
        <v>40</v>
      </c>
      <c r="O1892" t="s">
        <v>40</v>
      </c>
    </row>
    <row r="1893" spans="1:15" x14ac:dyDescent="0.5">
      <c r="A1893" t="s">
        <v>4492</v>
      </c>
      <c r="B1893" t="s">
        <v>4903</v>
      </c>
      <c r="C1893" t="s">
        <v>40</v>
      </c>
      <c r="D1893" t="s">
        <v>40</v>
      </c>
      <c r="E1893" t="s">
        <v>4334</v>
      </c>
      <c r="F1893" t="s">
        <v>4335</v>
      </c>
      <c r="G1893" t="s">
        <v>40</v>
      </c>
      <c r="H1893" t="s">
        <v>40</v>
      </c>
      <c r="I1893" t="s">
        <v>40</v>
      </c>
      <c r="J1893" t="s">
        <v>40</v>
      </c>
      <c r="K1893" t="s">
        <v>40</v>
      </c>
      <c r="L1893" t="s">
        <v>40</v>
      </c>
      <c r="M1893" t="s">
        <v>4903</v>
      </c>
      <c r="N1893" t="s">
        <v>40</v>
      </c>
      <c r="O1893" t="s">
        <v>40</v>
      </c>
    </row>
    <row r="1894" spans="1:15" x14ac:dyDescent="0.5">
      <c r="A1894" t="s">
        <v>4492</v>
      </c>
      <c r="B1894" t="s">
        <v>4909</v>
      </c>
      <c r="C1894" t="s">
        <v>40</v>
      </c>
      <c r="D1894" t="s">
        <v>40</v>
      </c>
      <c r="E1894" t="s">
        <v>4334</v>
      </c>
      <c r="F1894" t="s">
        <v>4335</v>
      </c>
      <c r="G1894" t="s">
        <v>40</v>
      </c>
      <c r="H1894" t="s">
        <v>40</v>
      </c>
      <c r="I1894" t="s">
        <v>40</v>
      </c>
      <c r="J1894" t="s">
        <v>40</v>
      </c>
      <c r="K1894" t="s">
        <v>40</v>
      </c>
      <c r="L1894" t="s">
        <v>40</v>
      </c>
      <c r="M1894" t="s">
        <v>4909</v>
      </c>
      <c r="N1894" t="s">
        <v>40</v>
      </c>
      <c r="O1894" t="s">
        <v>40</v>
      </c>
    </row>
    <row r="1895" spans="1:15" x14ac:dyDescent="0.5">
      <c r="A1895" t="s">
        <v>4492</v>
      </c>
      <c r="B1895" t="s">
        <v>4910</v>
      </c>
      <c r="C1895" t="s">
        <v>40</v>
      </c>
      <c r="D1895" t="s">
        <v>40</v>
      </c>
      <c r="E1895" t="s">
        <v>4334</v>
      </c>
      <c r="F1895" t="s">
        <v>4335</v>
      </c>
      <c r="G1895" t="s">
        <v>40</v>
      </c>
      <c r="H1895" t="s">
        <v>40</v>
      </c>
      <c r="I1895" t="s">
        <v>40</v>
      </c>
      <c r="J1895" t="s">
        <v>40</v>
      </c>
      <c r="K1895" t="s">
        <v>40</v>
      </c>
      <c r="L1895" t="s">
        <v>40</v>
      </c>
      <c r="M1895" t="s">
        <v>4910</v>
      </c>
      <c r="N1895" t="s">
        <v>40</v>
      </c>
      <c r="O1895" t="s">
        <v>40</v>
      </c>
    </row>
    <row r="1896" spans="1:15" x14ac:dyDescent="0.5">
      <c r="A1896" t="s">
        <v>4492</v>
      </c>
      <c r="B1896" t="s">
        <v>4911</v>
      </c>
      <c r="C1896" t="s">
        <v>40</v>
      </c>
      <c r="D1896" t="s">
        <v>40</v>
      </c>
      <c r="E1896" t="s">
        <v>4334</v>
      </c>
      <c r="F1896" t="s">
        <v>4335</v>
      </c>
      <c r="G1896" t="s">
        <v>40</v>
      </c>
      <c r="H1896" t="s">
        <v>2384</v>
      </c>
      <c r="I1896" t="s">
        <v>40</v>
      </c>
      <c r="J1896" t="s">
        <v>40</v>
      </c>
      <c r="K1896" t="s">
        <v>40</v>
      </c>
      <c r="L1896" t="s">
        <v>40</v>
      </c>
      <c r="M1896" t="s">
        <v>4911</v>
      </c>
      <c r="N1896" t="s">
        <v>40</v>
      </c>
      <c r="O1896" t="s">
        <v>40</v>
      </c>
    </row>
    <row r="1897" spans="1:15" x14ac:dyDescent="0.5">
      <c r="A1897" t="s">
        <v>4492</v>
      </c>
      <c r="B1897" t="s">
        <v>4965</v>
      </c>
      <c r="C1897" t="s">
        <v>40</v>
      </c>
      <c r="D1897" t="s">
        <v>40</v>
      </c>
      <c r="E1897" t="s">
        <v>4334</v>
      </c>
      <c r="F1897" t="s">
        <v>4335</v>
      </c>
      <c r="G1897" t="s">
        <v>40</v>
      </c>
      <c r="H1897" t="s">
        <v>40</v>
      </c>
      <c r="I1897" t="s">
        <v>40</v>
      </c>
      <c r="J1897" t="s">
        <v>40</v>
      </c>
      <c r="K1897" t="s">
        <v>40</v>
      </c>
      <c r="L1897" t="s">
        <v>40</v>
      </c>
      <c r="M1897" t="s">
        <v>4965</v>
      </c>
      <c r="N1897" t="s">
        <v>40</v>
      </c>
      <c r="O1897" t="s">
        <v>40</v>
      </c>
    </row>
    <row r="1898" spans="1:15" x14ac:dyDescent="0.5">
      <c r="A1898" t="s">
        <v>4492</v>
      </c>
      <c r="B1898" t="s">
        <v>5125</v>
      </c>
      <c r="C1898" t="s">
        <v>40</v>
      </c>
      <c r="D1898" t="s">
        <v>40</v>
      </c>
      <c r="E1898" t="s">
        <v>4334</v>
      </c>
      <c r="F1898" t="s">
        <v>4335</v>
      </c>
      <c r="G1898" t="s">
        <v>40</v>
      </c>
      <c r="H1898" t="s">
        <v>40</v>
      </c>
      <c r="I1898" t="s">
        <v>40</v>
      </c>
      <c r="J1898" t="s">
        <v>40</v>
      </c>
      <c r="K1898" t="s">
        <v>40</v>
      </c>
      <c r="L1898" t="s">
        <v>40</v>
      </c>
      <c r="M1898" t="s">
        <v>5125</v>
      </c>
      <c r="N1898" t="s">
        <v>40</v>
      </c>
      <c r="O1898" t="s">
        <v>40</v>
      </c>
    </row>
    <row r="1899" spans="1:15" x14ac:dyDescent="0.5">
      <c r="A1899" t="s">
        <v>4492</v>
      </c>
      <c r="B1899" t="s">
        <v>5127</v>
      </c>
      <c r="C1899" t="s">
        <v>40</v>
      </c>
      <c r="D1899" t="s">
        <v>40</v>
      </c>
      <c r="E1899" t="s">
        <v>4334</v>
      </c>
      <c r="F1899" t="s">
        <v>4335</v>
      </c>
      <c r="G1899" t="s">
        <v>40</v>
      </c>
      <c r="H1899" t="s">
        <v>40</v>
      </c>
      <c r="I1899" t="s">
        <v>40</v>
      </c>
      <c r="J1899" t="s">
        <v>40</v>
      </c>
      <c r="K1899" t="s">
        <v>40</v>
      </c>
      <c r="L1899" t="s">
        <v>40</v>
      </c>
      <c r="M1899" t="s">
        <v>5127</v>
      </c>
      <c r="N1899" t="s">
        <v>40</v>
      </c>
      <c r="O1899" t="s">
        <v>40</v>
      </c>
    </row>
    <row r="1900" spans="1:15" x14ac:dyDescent="0.5">
      <c r="A1900" t="s">
        <v>4492</v>
      </c>
      <c r="B1900" t="s">
        <v>5141</v>
      </c>
      <c r="C1900" t="s">
        <v>40</v>
      </c>
      <c r="D1900" t="s">
        <v>40</v>
      </c>
      <c r="E1900" t="s">
        <v>4334</v>
      </c>
      <c r="F1900" t="s">
        <v>4335</v>
      </c>
      <c r="G1900" t="s">
        <v>40</v>
      </c>
      <c r="H1900" t="s">
        <v>40</v>
      </c>
      <c r="I1900" t="s">
        <v>40</v>
      </c>
      <c r="J1900" t="s">
        <v>40</v>
      </c>
      <c r="K1900" t="s">
        <v>40</v>
      </c>
      <c r="L1900" t="s">
        <v>40</v>
      </c>
      <c r="M1900" t="s">
        <v>5141</v>
      </c>
      <c r="N1900" t="s">
        <v>40</v>
      </c>
      <c r="O1900" t="s">
        <v>40</v>
      </c>
    </row>
    <row r="1901" spans="1:15" x14ac:dyDescent="0.5">
      <c r="A1901" t="s">
        <v>4492</v>
      </c>
      <c r="B1901" t="s">
        <v>5171</v>
      </c>
      <c r="C1901" t="s">
        <v>40</v>
      </c>
      <c r="D1901" t="s">
        <v>40</v>
      </c>
      <c r="E1901" t="s">
        <v>4334</v>
      </c>
      <c r="F1901" t="s">
        <v>4335</v>
      </c>
      <c r="G1901" t="s">
        <v>40</v>
      </c>
      <c r="H1901" t="s">
        <v>3760</v>
      </c>
      <c r="I1901" t="s">
        <v>40</v>
      </c>
      <c r="J1901" t="s">
        <v>40</v>
      </c>
      <c r="K1901" t="s">
        <v>40</v>
      </c>
      <c r="L1901" t="s">
        <v>40</v>
      </c>
      <c r="M1901" t="s">
        <v>5171</v>
      </c>
      <c r="N1901" t="s">
        <v>40</v>
      </c>
      <c r="O1901" t="s">
        <v>40</v>
      </c>
    </row>
    <row r="1902" spans="1:15" x14ac:dyDescent="0.5">
      <c r="A1902" t="s">
        <v>4492</v>
      </c>
      <c r="B1902" t="s">
        <v>5189</v>
      </c>
      <c r="C1902" t="s">
        <v>40</v>
      </c>
      <c r="D1902" t="s">
        <v>40</v>
      </c>
      <c r="E1902" t="s">
        <v>4334</v>
      </c>
      <c r="F1902" t="s">
        <v>4335</v>
      </c>
      <c r="G1902" t="s">
        <v>40</v>
      </c>
      <c r="H1902" t="s">
        <v>40</v>
      </c>
      <c r="I1902" t="s">
        <v>40</v>
      </c>
      <c r="J1902" t="s">
        <v>40</v>
      </c>
      <c r="K1902" t="s">
        <v>40</v>
      </c>
      <c r="L1902" t="s">
        <v>40</v>
      </c>
      <c r="M1902" t="s">
        <v>5189</v>
      </c>
      <c r="N1902" t="s">
        <v>40</v>
      </c>
      <c r="O1902" t="s">
        <v>40</v>
      </c>
    </row>
    <row r="1903" spans="1:15" x14ac:dyDescent="0.5">
      <c r="A1903" t="s">
        <v>4492</v>
      </c>
      <c r="B1903" t="s">
        <v>4596</v>
      </c>
      <c r="C1903" t="s">
        <v>40</v>
      </c>
      <c r="D1903" t="s">
        <v>40</v>
      </c>
      <c r="E1903" t="s">
        <v>4354</v>
      </c>
      <c r="F1903" t="s">
        <v>4355</v>
      </c>
      <c r="G1903" t="s">
        <v>40</v>
      </c>
      <c r="H1903" t="s">
        <v>40</v>
      </c>
      <c r="I1903" t="s">
        <v>40</v>
      </c>
      <c r="J1903" t="s">
        <v>40</v>
      </c>
      <c r="K1903" t="s">
        <v>40</v>
      </c>
      <c r="L1903" t="s">
        <v>40</v>
      </c>
      <c r="M1903" t="s">
        <v>4596</v>
      </c>
      <c r="N1903" t="s">
        <v>40</v>
      </c>
      <c r="O1903" t="s">
        <v>40</v>
      </c>
    </row>
    <row r="1904" spans="1:15" x14ac:dyDescent="0.5">
      <c r="A1904" t="s">
        <v>4492</v>
      </c>
      <c r="B1904" t="s">
        <v>5245</v>
      </c>
      <c r="C1904" t="s">
        <v>40</v>
      </c>
      <c r="D1904" t="s">
        <v>40</v>
      </c>
      <c r="E1904" t="s">
        <v>4334</v>
      </c>
      <c r="F1904" t="s">
        <v>4335</v>
      </c>
      <c r="G1904" t="s">
        <v>40</v>
      </c>
      <c r="H1904" t="s">
        <v>40</v>
      </c>
      <c r="I1904" t="s">
        <v>40</v>
      </c>
      <c r="J1904" t="s">
        <v>40</v>
      </c>
      <c r="K1904" t="s">
        <v>40</v>
      </c>
      <c r="L1904" t="s">
        <v>40</v>
      </c>
      <c r="M1904" t="s">
        <v>5245</v>
      </c>
      <c r="N1904" t="s">
        <v>40</v>
      </c>
      <c r="O1904" t="s">
        <v>40</v>
      </c>
    </row>
    <row r="1905" spans="1:15" x14ac:dyDescent="0.5">
      <c r="A1905" t="s">
        <v>4492</v>
      </c>
      <c r="B1905" t="s">
        <v>5247</v>
      </c>
      <c r="C1905" t="s">
        <v>40</v>
      </c>
      <c r="D1905" t="s">
        <v>40</v>
      </c>
      <c r="E1905" t="s">
        <v>4334</v>
      </c>
      <c r="F1905" t="s">
        <v>4335</v>
      </c>
      <c r="G1905" t="s">
        <v>40</v>
      </c>
      <c r="H1905" t="s">
        <v>3760</v>
      </c>
      <c r="I1905" t="s">
        <v>40</v>
      </c>
      <c r="J1905" t="s">
        <v>40</v>
      </c>
      <c r="K1905" t="s">
        <v>40</v>
      </c>
      <c r="L1905" t="s">
        <v>40</v>
      </c>
      <c r="M1905" t="s">
        <v>5247</v>
      </c>
      <c r="N1905" t="s">
        <v>40</v>
      </c>
      <c r="O1905" t="s">
        <v>40</v>
      </c>
    </row>
    <row r="1906" spans="1:15" x14ac:dyDescent="0.5">
      <c r="A1906" t="s">
        <v>4492</v>
      </c>
      <c r="B1906" t="s">
        <v>5248</v>
      </c>
      <c r="C1906" t="s">
        <v>40</v>
      </c>
      <c r="D1906" t="s">
        <v>40</v>
      </c>
      <c r="E1906" t="s">
        <v>4363</v>
      </c>
      <c r="F1906" t="s">
        <v>4364</v>
      </c>
      <c r="G1906" t="s">
        <v>40</v>
      </c>
      <c r="H1906" t="s">
        <v>40</v>
      </c>
      <c r="I1906" t="s">
        <v>40</v>
      </c>
      <c r="J1906" t="s">
        <v>40</v>
      </c>
      <c r="K1906" t="s">
        <v>40</v>
      </c>
      <c r="L1906" t="s">
        <v>40</v>
      </c>
      <c r="M1906" t="s">
        <v>5248</v>
      </c>
      <c r="N1906" t="s">
        <v>40</v>
      </c>
      <c r="O1906" t="s">
        <v>40</v>
      </c>
    </row>
    <row r="1907" spans="1:15" x14ac:dyDescent="0.5">
      <c r="A1907" t="s">
        <v>4492</v>
      </c>
      <c r="B1907" t="s">
        <v>5249</v>
      </c>
      <c r="C1907" t="s">
        <v>40</v>
      </c>
      <c r="D1907" t="s">
        <v>40</v>
      </c>
      <c r="E1907" t="s">
        <v>4354</v>
      </c>
      <c r="F1907" t="s">
        <v>4355</v>
      </c>
      <c r="G1907" t="s">
        <v>40</v>
      </c>
      <c r="H1907" t="s">
        <v>40</v>
      </c>
      <c r="I1907" t="s">
        <v>40</v>
      </c>
      <c r="J1907" t="s">
        <v>40</v>
      </c>
      <c r="K1907" t="s">
        <v>40</v>
      </c>
      <c r="L1907" t="s">
        <v>40</v>
      </c>
      <c r="M1907" t="s">
        <v>5249</v>
      </c>
      <c r="N1907" t="s">
        <v>40</v>
      </c>
      <c r="O1907" t="s">
        <v>40</v>
      </c>
    </row>
    <row r="1908" spans="1:15" x14ac:dyDescent="0.5">
      <c r="A1908" t="s">
        <v>4492</v>
      </c>
      <c r="B1908" t="s">
        <v>5333</v>
      </c>
      <c r="C1908" t="s">
        <v>40</v>
      </c>
      <c r="D1908" t="s">
        <v>40</v>
      </c>
      <c r="E1908" t="s">
        <v>4334</v>
      </c>
      <c r="F1908" t="s">
        <v>4335</v>
      </c>
      <c r="G1908" t="s">
        <v>40</v>
      </c>
      <c r="H1908" t="s">
        <v>40</v>
      </c>
      <c r="I1908" t="s">
        <v>40</v>
      </c>
      <c r="J1908" t="s">
        <v>40</v>
      </c>
      <c r="K1908" t="s">
        <v>40</v>
      </c>
      <c r="L1908" t="s">
        <v>40</v>
      </c>
      <c r="M1908" t="s">
        <v>5333</v>
      </c>
      <c r="N1908" t="s">
        <v>40</v>
      </c>
      <c r="O1908" t="s">
        <v>40</v>
      </c>
    </row>
    <row r="1909" spans="1:15" x14ac:dyDescent="0.5">
      <c r="A1909" t="s">
        <v>4492</v>
      </c>
      <c r="B1909" t="s">
        <v>5588</v>
      </c>
      <c r="C1909" t="s">
        <v>40</v>
      </c>
      <c r="D1909" t="s">
        <v>40</v>
      </c>
      <c r="E1909" t="s">
        <v>4334</v>
      </c>
      <c r="F1909" t="s">
        <v>4335</v>
      </c>
      <c r="G1909" t="s">
        <v>40</v>
      </c>
      <c r="H1909" t="s">
        <v>40</v>
      </c>
      <c r="I1909" t="s">
        <v>40</v>
      </c>
      <c r="J1909" t="s">
        <v>40</v>
      </c>
      <c r="K1909" t="s">
        <v>40</v>
      </c>
      <c r="L1909" t="s">
        <v>40</v>
      </c>
      <c r="M1909" t="s">
        <v>5588</v>
      </c>
      <c r="N1909" t="s">
        <v>40</v>
      </c>
      <c r="O1909" t="s">
        <v>40</v>
      </c>
    </row>
    <row r="1910" spans="1:15" x14ac:dyDescent="0.5">
      <c r="A1910" t="s">
        <v>4492</v>
      </c>
      <c r="B1910" t="s">
        <v>5589</v>
      </c>
      <c r="C1910" t="s">
        <v>40</v>
      </c>
      <c r="D1910" t="s">
        <v>40</v>
      </c>
      <c r="E1910" t="s">
        <v>4334</v>
      </c>
      <c r="F1910" t="s">
        <v>4335</v>
      </c>
      <c r="G1910" t="s">
        <v>40</v>
      </c>
      <c r="H1910" t="s">
        <v>40</v>
      </c>
      <c r="I1910" t="s">
        <v>40</v>
      </c>
      <c r="J1910" t="s">
        <v>40</v>
      </c>
      <c r="K1910" t="s">
        <v>40</v>
      </c>
      <c r="L1910" t="s">
        <v>40</v>
      </c>
      <c r="M1910" t="s">
        <v>5588</v>
      </c>
      <c r="N1910" t="s">
        <v>40</v>
      </c>
      <c r="O1910" t="s">
        <v>40</v>
      </c>
    </row>
    <row r="1911" spans="1:15" x14ac:dyDescent="0.5">
      <c r="A1911" t="s">
        <v>4492</v>
      </c>
      <c r="B1911" t="s">
        <v>5590</v>
      </c>
      <c r="C1911" t="s">
        <v>40</v>
      </c>
      <c r="D1911" t="s">
        <v>40</v>
      </c>
      <c r="E1911" t="s">
        <v>4334</v>
      </c>
      <c r="F1911" t="s">
        <v>4335</v>
      </c>
      <c r="G1911" t="s">
        <v>40</v>
      </c>
      <c r="H1911" t="s">
        <v>40</v>
      </c>
      <c r="I1911" t="s">
        <v>40</v>
      </c>
      <c r="J1911" t="s">
        <v>40</v>
      </c>
      <c r="K1911" t="s">
        <v>40</v>
      </c>
      <c r="L1911" t="s">
        <v>40</v>
      </c>
      <c r="M1911" t="s">
        <v>5591</v>
      </c>
      <c r="N1911" t="s">
        <v>40</v>
      </c>
      <c r="O1911" t="s">
        <v>40</v>
      </c>
    </row>
    <row r="1912" spans="1:15" x14ac:dyDescent="0.5">
      <c r="A1912" t="s">
        <v>4492</v>
      </c>
      <c r="B1912" t="s">
        <v>5592</v>
      </c>
      <c r="C1912" t="s">
        <v>40</v>
      </c>
      <c r="D1912" t="s">
        <v>40</v>
      </c>
      <c r="E1912" t="s">
        <v>4334</v>
      </c>
      <c r="F1912" t="s">
        <v>4335</v>
      </c>
      <c r="G1912" t="s">
        <v>40</v>
      </c>
      <c r="H1912" t="s">
        <v>2384</v>
      </c>
      <c r="I1912" t="s">
        <v>40</v>
      </c>
      <c r="J1912" t="s">
        <v>40</v>
      </c>
      <c r="K1912" t="s">
        <v>40</v>
      </c>
      <c r="L1912" t="s">
        <v>40</v>
      </c>
      <c r="M1912" t="s">
        <v>5593</v>
      </c>
      <c r="N1912" t="s">
        <v>40</v>
      </c>
      <c r="O1912" t="s">
        <v>40</v>
      </c>
    </row>
    <row r="1913" spans="1:15" x14ac:dyDescent="0.5">
      <c r="A1913" t="s">
        <v>4492</v>
      </c>
      <c r="B1913" t="s">
        <v>5707</v>
      </c>
      <c r="C1913" t="s">
        <v>40</v>
      </c>
      <c r="D1913" t="s">
        <v>40</v>
      </c>
      <c r="E1913" t="s">
        <v>4334</v>
      </c>
      <c r="F1913" t="s">
        <v>4335</v>
      </c>
      <c r="G1913" t="s">
        <v>40</v>
      </c>
      <c r="H1913" t="s">
        <v>40</v>
      </c>
      <c r="I1913" t="s">
        <v>40</v>
      </c>
      <c r="J1913" t="s">
        <v>40</v>
      </c>
      <c r="K1913" t="s">
        <v>40</v>
      </c>
      <c r="L1913" t="s">
        <v>40</v>
      </c>
      <c r="M1913" t="s">
        <v>5707</v>
      </c>
      <c r="N1913" t="s">
        <v>40</v>
      </c>
      <c r="O1913" t="s">
        <v>40</v>
      </c>
    </row>
    <row r="1914" spans="1:15" x14ac:dyDescent="0.5">
      <c r="A1914" t="s">
        <v>4492</v>
      </c>
      <c r="B1914" t="s">
        <v>5716</v>
      </c>
      <c r="C1914" t="s">
        <v>40</v>
      </c>
      <c r="D1914" t="s">
        <v>40</v>
      </c>
      <c r="E1914" t="s">
        <v>4354</v>
      </c>
      <c r="F1914" t="s">
        <v>4355</v>
      </c>
      <c r="G1914" t="s">
        <v>40</v>
      </c>
      <c r="H1914" t="s">
        <v>3768</v>
      </c>
      <c r="I1914" t="s">
        <v>5717</v>
      </c>
      <c r="J1914" t="s">
        <v>5718</v>
      </c>
      <c r="K1914" t="s">
        <v>40</v>
      </c>
      <c r="L1914" t="s">
        <v>40</v>
      </c>
      <c r="M1914" t="s">
        <v>5716</v>
      </c>
      <c r="N1914" t="s">
        <v>40</v>
      </c>
      <c r="O1914" t="s">
        <v>40</v>
      </c>
    </row>
    <row r="1915" spans="1:15" x14ac:dyDescent="0.5">
      <c r="A1915" t="s">
        <v>4492</v>
      </c>
      <c r="B1915" t="s">
        <v>5844</v>
      </c>
      <c r="C1915" t="s">
        <v>40</v>
      </c>
      <c r="D1915" t="s">
        <v>40</v>
      </c>
      <c r="E1915" t="s">
        <v>4536</v>
      </c>
      <c r="F1915" t="s">
        <v>4335</v>
      </c>
      <c r="G1915" t="s">
        <v>40</v>
      </c>
      <c r="H1915" t="s">
        <v>40</v>
      </c>
      <c r="I1915" t="s">
        <v>40</v>
      </c>
      <c r="J1915" t="s">
        <v>40</v>
      </c>
      <c r="K1915" t="s">
        <v>40</v>
      </c>
      <c r="L1915" t="s">
        <v>40</v>
      </c>
      <c r="M1915" t="s">
        <v>5844</v>
      </c>
      <c r="N1915" t="s">
        <v>40</v>
      </c>
      <c r="O1915" t="s">
        <v>40</v>
      </c>
    </row>
    <row r="1916" spans="1:15" x14ac:dyDescent="0.5">
      <c r="A1916" t="s">
        <v>4492</v>
      </c>
      <c r="B1916" t="s">
        <v>5857</v>
      </c>
      <c r="C1916" t="s">
        <v>40</v>
      </c>
      <c r="D1916" t="s">
        <v>40</v>
      </c>
      <c r="E1916" t="s">
        <v>4334</v>
      </c>
      <c r="F1916" t="s">
        <v>4335</v>
      </c>
      <c r="G1916" t="s">
        <v>40</v>
      </c>
      <c r="H1916" t="s">
        <v>40</v>
      </c>
      <c r="I1916" t="s">
        <v>40</v>
      </c>
      <c r="J1916" t="s">
        <v>40</v>
      </c>
      <c r="K1916" t="s">
        <v>40</v>
      </c>
      <c r="L1916" t="s">
        <v>40</v>
      </c>
      <c r="M1916" t="s">
        <v>5857</v>
      </c>
      <c r="N1916" t="s">
        <v>40</v>
      </c>
      <c r="O1916" t="s">
        <v>40</v>
      </c>
    </row>
    <row r="1917" spans="1:15" x14ac:dyDescent="0.5">
      <c r="A1917" t="s">
        <v>4492</v>
      </c>
      <c r="B1917" t="s">
        <v>5875</v>
      </c>
      <c r="C1917" t="s">
        <v>40</v>
      </c>
      <c r="D1917" t="s">
        <v>40</v>
      </c>
      <c r="E1917" t="s">
        <v>4354</v>
      </c>
      <c r="F1917" t="s">
        <v>4355</v>
      </c>
      <c r="G1917" t="s">
        <v>40</v>
      </c>
      <c r="H1917" t="s">
        <v>3768</v>
      </c>
      <c r="I1917" t="s">
        <v>40</v>
      </c>
      <c r="J1917" t="s">
        <v>40</v>
      </c>
      <c r="K1917" t="s">
        <v>40</v>
      </c>
      <c r="L1917" t="s">
        <v>40</v>
      </c>
      <c r="M1917" t="s">
        <v>5875</v>
      </c>
      <c r="N1917" t="s">
        <v>40</v>
      </c>
      <c r="O1917" t="s">
        <v>40</v>
      </c>
    </row>
    <row r="1918" spans="1:15" x14ac:dyDescent="0.5">
      <c r="A1918" t="s">
        <v>4492</v>
      </c>
      <c r="B1918" t="s">
        <v>5876</v>
      </c>
      <c r="C1918" t="s">
        <v>40</v>
      </c>
      <c r="D1918" t="s">
        <v>40</v>
      </c>
      <c r="E1918" t="s">
        <v>4334</v>
      </c>
      <c r="F1918" t="s">
        <v>4335</v>
      </c>
      <c r="G1918" t="s">
        <v>40</v>
      </c>
      <c r="H1918" t="s">
        <v>40</v>
      </c>
      <c r="I1918" t="s">
        <v>40</v>
      </c>
      <c r="J1918" t="s">
        <v>40</v>
      </c>
      <c r="K1918" t="s">
        <v>40</v>
      </c>
      <c r="L1918" t="s">
        <v>40</v>
      </c>
      <c r="M1918" t="s">
        <v>5876</v>
      </c>
      <c r="N1918" t="s">
        <v>40</v>
      </c>
      <c r="O1918" t="s">
        <v>40</v>
      </c>
    </row>
    <row r="1919" spans="1:15" x14ac:dyDescent="0.5">
      <c r="A1919" t="s">
        <v>4492</v>
      </c>
      <c r="B1919" t="s">
        <v>5883</v>
      </c>
      <c r="C1919" t="s">
        <v>40</v>
      </c>
      <c r="D1919" t="s">
        <v>40</v>
      </c>
      <c r="E1919" t="s">
        <v>4334</v>
      </c>
      <c r="F1919" t="s">
        <v>4335</v>
      </c>
      <c r="G1919" t="s">
        <v>40</v>
      </c>
      <c r="H1919" t="s">
        <v>40</v>
      </c>
      <c r="I1919" t="s">
        <v>40</v>
      </c>
      <c r="J1919" t="s">
        <v>40</v>
      </c>
      <c r="K1919" t="s">
        <v>40</v>
      </c>
      <c r="L1919" t="s">
        <v>40</v>
      </c>
      <c r="M1919" t="s">
        <v>5883</v>
      </c>
      <c r="N1919" t="s">
        <v>40</v>
      </c>
      <c r="O1919" t="s">
        <v>40</v>
      </c>
    </row>
    <row r="1920" spans="1:15" x14ac:dyDescent="0.5">
      <c r="A1920" t="s">
        <v>4492</v>
      </c>
      <c r="B1920" t="s">
        <v>5926</v>
      </c>
      <c r="C1920" t="s">
        <v>40</v>
      </c>
      <c r="D1920" t="s">
        <v>40</v>
      </c>
      <c r="E1920" t="s">
        <v>4354</v>
      </c>
      <c r="F1920" t="s">
        <v>4355</v>
      </c>
      <c r="G1920" t="s">
        <v>40</v>
      </c>
      <c r="H1920" t="s">
        <v>40</v>
      </c>
      <c r="I1920" t="s">
        <v>40</v>
      </c>
      <c r="J1920" t="s">
        <v>40</v>
      </c>
      <c r="K1920" t="s">
        <v>40</v>
      </c>
      <c r="L1920" t="s">
        <v>40</v>
      </c>
      <c r="M1920" t="s">
        <v>5926</v>
      </c>
      <c r="N1920" t="s">
        <v>40</v>
      </c>
      <c r="O1920" t="s">
        <v>40</v>
      </c>
    </row>
    <row r="1921" spans="1:15" x14ac:dyDescent="0.5">
      <c r="A1921" t="s">
        <v>4492</v>
      </c>
      <c r="B1921" t="s">
        <v>5972</v>
      </c>
      <c r="C1921" t="s">
        <v>40</v>
      </c>
      <c r="D1921" t="s">
        <v>40</v>
      </c>
      <c r="E1921" t="s">
        <v>4354</v>
      </c>
      <c r="F1921" t="s">
        <v>4355</v>
      </c>
      <c r="G1921" t="s">
        <v>40</v>
      </c>
      <c r="H1921" t="s">
        <v>3768</v>
      </c>
      <c r="I1921" t="s">
        <v>40</v>
      </c>
      <c r="J1921" t="s">
        <v>40</v>
      </c>
      <c r="K1921" t="s">
        <v>40</v>
      </c>
      <c r="L1921" t="s">
        <v>40</v>
      </c>
      <c r="M1921" t="s">
        <v>5972</v>
      </c>
      <c r="N1921" t="s">
        <v>40</v>
      </c>
      <c r="O1921" t="s">
        <v>40</v>
      </c>
    </row>
    <row r="1922" spans="1:15" x14ac:dyDescent="0.5">
      <c r="A1922" t="s">
        <v>4492</v>
      </c>
      <c r="B1922" t="s">
        <v>5973</v>
      </c>
      <c r="C1922" t="s">
        <v>40</v>
      </c>
      <c r="D1922" t="s">
        <v>40</v>
      </c>
      <c r="E1922" t="s">
        <v>4334</v>
      </c>
      <c r="F1922" t="s">
        <v>4335</v>
      </c>
      <c r="G1922" t="s">
        <v>40</v>
      </c>
      <c r="H1922" t="s">
        <v>40</v>
      </c>
      <c r="I1922" t="s">
        <v>40</v>
      </c>
      <c r="J1922" t="s">
        <v>40</v>
      </c>
      <c r="K1922" t="s">
        <v>40</v>
      </c>
      <c r="L1922" t="s">
        <v>40</v>
      </c>
      <c r="M1922" t="s">
        <v>5973</v>
      </c>
      <c r="N1922" t="s">
        <v>40</v>
      </c>
      <c r="O1922" t="s">
        <v>40</v>
      </c>
    </row>
    <row r="1923" spans="1:15" x14ac:dyDescent="0.5">
      <c r="A1923" t="s">
        <v>4492</v>
      </c>
      <c r="B1923" t="s">
        <v>5974</v>
      </c>
      <c r="C1923" t="s">
        <v>40</v>
      </c>
      <c r="D1923" t="s">
        <v>40</v>
      </c>
      <c r="E1923" t="s">
        <v>4334</v>
      </c>
      <c r="F1923" t="s">
        <v>4335</v>
      </c>
      <c r="G1923" t="s">
        <v>40</v>
      </c>
      <c r="H1923" t="s">
        <v>40</v>
      </c>
      <c r="I1923" t="s">
        <v>40</v>
      </c>
      <c r="J1923" t="s">
        <v>40</v>
      </c>
      <c r="K1923" t="s">
        <v>40</v>
      </c>
      <c r="L1923" t="s">
        <v>40</v>
      </c>
      <c r="M1923" t="s">
        <v>5974</v>
      </c>
      <c r="N1923" t="s">
        <v>40</v>
      </c>
      <c r="O1923" t="s">
        <v>40</v>
      </c>
    </row>
    <row r="1924" spans="1:15" x14ac:dyDescent="0.5">
      <c r="A1924" t="s">
        <v>4492</v>
      </c>
      <c r="B1924" t="s">
        <v>6001</v>
      </c>
      <c r="C1924" t="s">
        <v>40</v>
      </c>
      <c r="D1924" t="s">
        <v>40</v>
      </c>
      <c r="E1924" t="s">
        <v>4354</v>
      </c>
      <c r="F1924" t="s">
        <v>4355</v>
      </c>
      <c r="G1924" t="s">
        <v>40</v>
      </c>
      <c r="H1924" t="s">
        <v>40</v>
      </c>
      <c r="I1924" t="s">
        <v>40</v>
      </c>
      <c r="J1924" t="s">
        <v>40</v>
      </c>
      <c r="K1924" t="s">
        <v>40</v>
      </c>
      <c r="L1924" t="s">
        <v>40</v>
      </c>
      <c r="M1924" t="s">
        <v>6000</v>
      </c>
      <c r="N1924" t="s">
        <v>40</v>
      </c>
      <c r="O1924" t="s">
        <v>40</v>
      </c>
    </row>
    <row r="1925" spans="1:15" x14ac:dyDescent="0.5">
      <c r="A1925" t="s">
        <v>4492</v>
      </c>
      <c r="B1925" t="s">
        <v>3768</v>
      </c>
      <c r="C1925" t="s">
        <v>40</v>
      </c>
      <c r="D1925" t="s">
        <v>40</v>
      </c>
      <c r="E1925" t="s">
        <v>4354</v>
      </c>
      <c r="F1925" t="s">
        <v>4355</v>
      </c>
      <c r="G1925" t="s">
        <v>40</v>
      </c>
      <c r="H1925" t="s">
        <v>3766</v>
      </c>
      <c r="I1925" t="s">
        <v>40</v>
      </c>
      <c r="J1925" t="s">
        <v>40</v>
      </c>
      <c r="K1925" t="s">
        <v>40</v>
      </c>
      <c r="L1925" t="s">
        <v>40</v>
      </c>
      <c r="M1925" t="s">
        <v>6008</v>
      </c>
      <c r="N1925" t="s">
        <v>40</v>
      </c>
      <c r="O1925" t="s">
        <v>40</v>
      </c>
    </row>
    <row r="1926" spans="1:15" x14ac:dyDescent="0.5">
      <c r="A1926" t="s">
        <v>4492</v>
      </c>
      <c r="B1926" t="s">
        <v>6030</v>
      </c>
      <c r="C1926" t="s">
        <v>40</v>
      </c>
      <c r="D1926" t="s">
        <v>40</v>
      </c>
      <c r="E1926" t="s">
        <v>4334</v>
      </c>
      <c r="F1926" t="s">
        <v>4335</v>
      </c>
      <c r="G1926" t="s">
        <v>40</v>
      </c>
      <c r="H1926" t="s">
        <v>40</v>
      </c>
      <c r="I1926" t="s">
        <v>40</v>
      </c>
      <c r="J1926" t="s">
        <v>40</v>
      </c>
      <c r="K1926" t="s">
        <v>40</v>
      </c>
      <c r="L1926" t="s">
        <v>40</v>
      </c>
      <c r="M1926" t="s">
        <v>6030</v>
      </c>
      <c r="N1926" t="s">
        <v>40</v>
      </c>
      <c r="O1926" t="s">
        <v>40</v>
      </c>
    </row>
    <row r="1927" spans="1:15" x14ac:dyDescent="0.5">
      <c r="A1927" t="s">
        <v>4492</v>
      </c>
      <c r="B1927" t="s">
        <v>6031</v>
      </c>
      <c r="C1927" t="s">
        <v>40</v>
      </c>
      <c r="D1927" t="s">
        <v>40</v>
      </c>
      <c r="E1927" t="s">
        <v>4334</v>
      </c>
      <c r="F1927" t="s">
        <v>4335</v>
      </c>
      <c r="G1927" t="s">
        <v>40</v>
      </c>
      <c r="H1927" t="s">
        <v>40</v>
      </c>
      <c r="I1927" t="s">
        <v>40</v>
      </c>
      <c r="J1927" t="s">
        <v>40</v>
      </c>
      <c r="K1927" t="s">
        <v>40</v>
      </c>
      <c r="L1927" t="s">
        <v>40</v>
      </c>
      <c r="M1927" t="s">
        <v>6031</v>
      </c>
      <c r="N1927" t="s">
        <v>40</v>
      </c>
      <c r="O1927" t="s">
        <v>40</v>
      </c>
    </row>
    <row r="1928" spans="1:15" x14ac:dyDescent="0.5">
      <c r="A1928" t="s">
        <v>4492</v>
      </c>
      <c r="B1928" t="s">
        <v>6052</v>
      </c>
      <c r="C1928" t="s">
        <v>40</v>
      </c>
      <c r="D1928" t="s">
        <v>40</v>
      </c>
      <c r="E1928" t="s">
        <v>4348</v>
      </c>
      <c r="F1928" t="s">
        <v>4335</v>
      </c>
      <c r="G1928" t="s">
        <v>40</v>
      </c>
      <c r="H1928" t="s">
        <v>3762</v>
      </c>
      <c r="I1928" t="s">
        <v>6053</v>
      </c>
      <c r="J1928" t="s">
        <v>6054</v>
      </c>
      <c r="K1928" t="s">
        <v>3772</v>
      </c>
      <c r="L1928">
        <v>118</v>
      </c>
      <c r="M1928" t="s">
        <v>6052</v>
      </c>
      <c r="N1928" t="s">
        <v>40</v>
      </c>
      <c r="O1928" t="s">
        <v>40</v>
      </c>
    </row>
    <row r="1929" spans="1:15" x14ac:dyDescent="0.5">
      <c r="A1929" t="s">
        <v>4492</v>
      </c>
      <c r="B1929" t="s">
        <v>6069</v>
      </c>
      <c r="C1929" t="s">
        <v>40</v>
      </c>
      <c r="D1929" t="s">
        <v>40</v>
      </c>
      <c r="E1929" t="s">
        <v>4334</v>
      </c>
      <c r="F1929" t="s">
        <v>4335</v>
      </c>
      <c r="G1929" t="s">
        <v>40</v>
      </c>
      <c r="H1929" t="s">
        <v>3760</v>
      </c>
      <c r="I1929" t="s">
        <v>40</v>
      </c>
      <c r="J1929" t="s">
        <v>40</v>
      </c>
      <c r="K1929" t="s">
        <v>40</v>
      </c>
      <c r="L1929" t="s">
        <v>40</v>
      </c>
      <c r="M1929" t="s">
        <v>6069</v>
      </c>
      <c r="N1929" t="s">
        <v>40</v>
      </c>
      <c r="O1929" t="s">
        <v>40</v>
      </c>
    </row>
    <row r="1930" spans="1:15" x14ac:dyDescent="0.5">
      <c r="A1930" t="s">
        <v>4492</v>
      </c>
      <c r="B1930" t="s">
        <v>6083</v>
      </c>
      <c r="C1930" t="s">
        <v>40</v>
      </c>
      <c r="D1930" t="s">
        <v>40</v>
      </c>
      <c r="E1930" t="s">
        <v>4334</v>
      </c>
      <c r="F1930" t="s">
        <v>4335</v>
      </c>
      <c r="G1930" t="s">
        <v>40</v>
      </c>
      <c r="H1930" t="s">
        <v>3760</v>
      </c>
      <c r="I1930" t="s">
        <v>40</v>
      </c>
      <c r="J1930" t="s">
        <v>40</v>
      </c>
      <c r="K1930" t="s">
        <v>40</v>
      </c>
      <c r="L1930" t="s">
        <v>40</v>
      </c>
      <c r="M1930" t="s">
        <v>6083</v>
      </c>
      <c r="N1930" t="s">
        <v>40</v>
      </c>
      <c r="O1930" t="s">
        <v>40</v>
      </c>
    </row>
    <row r="1931" spans="1:15" x14ac:dyDescent="0.5">
      <c r="A1931" t="s">
        <v>4492</v>
      </c>
      <c r="B1931" t="s">
        <v>6084</v>
      </c>
      <c r="C1931" t="s">
        <v>40</v>
      </c>
      <c r="D1931" t="s">
        <v>40</v>
      </c>
      <c r="E1931" t="s">
        <v>4334</v>
      </c>
      <c r="F1931" t="s">
        <v>4335</v>
      </c>
      <c r="G1931" t="s">
        <v>40</v>
      </c>
      <c r="H1931" t="s">
        <v>3760</v>
      </c>
      <c r="I1931" t="s">
        <v>40</v>
      </c>
      <c r="J1931" t="s">
        <v>40</v>
      </c>
      <c r="K1931" t="s">
        <v>40</v>
      </c>
      <c r="L1931" t="s">
        <v>40</v>
      </c>
      <c r="M1931" t="s">
        <v>6084</v>
      </c>
      <c r="N1931" t="s">
        <v>40</v>
      </c>
      <c r="O1931" t="s">
        <v>40</v>
      </c>
    </row>
    <row r="1932" spans="1:15" x14ac:dyDescent="0.5">
      <c r="A1932" t="s">
        <v>4492</v>
      </c>
      <c r="B1932" t="s">
        <v>6176</v>
      </c>
      <c r="C1932" t="s">
        <v>40</v>
      </c>
      <c r="D1932" t="s">
        <v>40</v>
      </c>
      <c r="E1932" t="s">
        <v>4334</v>
      </c>
      <c r="F1932" t="s">
        <v>4335</v>
      </c>
      <c r="G1932" t="s">
        <v>40</v>
      </c>
      <c r="H1932" t="s">
        <v>3760</v>
      </c>
      <c r="I1932" t="s">
        <v>40</v>
      </c>
      <c r="J1932" t="s">
        <v>40</v>
      </c>
      <c r="K1932" t="s">
        <v>40</v>
      </c>
      <c r="L1932" t="s">
        <v>40</v>
      </c>
      <c r="M1932" t="s">
        <v>6176</v>
      </c>
      <c r="N1932" t="s">
        <v>40</v>
      </c>
      <c r="O1932" t="s">
        <v>40</v>
      </c>
    </row>
    <row r="1933" spans="1:15" x14ac:dyDescent="0.5">
      <c r="A1933" t="s">
        <v>4492</v>
      </c>
      <c r="B1933" t="s">
        <v>6424</v>
      </c>
      <c r="C1933" t="s">
        <v>40</v>
      </c>
      <c r="D1933" t="s">
        <v>40</v>
      </c>
      <c r="E1933" t="s">
        <v>4334</v>
      </c>
      <c r="F1933" t="s">
        <v>4335</v>
      </c>
      <c r="G1933" t="s">
        <v>40</v>
      </c>
      <c r="H1933" t="s">
        <v>40</v>
      </c>
      <c r="I1933" t="s">
        <v>40</v>
      </c>
      <c r="J1933" t="s">
        <v>40</v>
      </c>
      <c r="K1933" t="s">
        <v>40</v>
      </c>
      <c r="L1933" t="s">
        <v>40</v>
      </c>
      <c r="M1933" t="s">
        <v>6424</v>
      </c>
      <c r="N1933" t="s">
        <v>40</v>
      </c>
      <c r="O1933" t="s">
        <v>40</v>
      </c>
    </row>
    <row r="1934" spans="1:15" x14ac:dyDescent="0.5">
      <c r="A1934" t="s">
        <v>4492</v>
      </c>
      <c r="B1934" t="s">
        <v>6458</v>
      </c>
      <c r="C1934" t="s">
        <v>40</v>
      </c>
      <c r="D1934" t="s">
        <v>40</v>
      </c>
      <c r="E1934" t="s">
        <v>4334</v>
      </c>
      <c r="F1934" t="s">
        <v>4335</v>
      </c>
      <c r="G1934" t="s">
        <v>40</v>
      </c>
      <c r="H1934" t="s">
        <v>40</v>
      </c>
      <c r="I1934" t="s">
        <v>40</v>
      </c>
      <c r="J1934" t="s">
        <v>40</v>
      </c>
      <c r="K1934" t="s">
        <v>40</v>
      </c>
      <c r="L1934" t="s">
        <v>40</v>
      </c>
      <c r="M1934" t="s">
        <v>6458</v>
      </c>
      <c r="N1934" t="s">
        <v>40</v>
      </c>
      <c r="O1934" t="s">
        <v>40</v>
      </c>
    </row>
    <row r="1935" spans="1:15" x14ac:dyDescent="0.5">
      <c r="A1935" t="s">
        <v>4492</v>
      </c>
      <c r="B1935" t="s">
        <v>6460</v>
      </c>
      <c r="C1935" t="s">
        <v>40</v>
      </c>
      <c r="D1935" t="s">
        <v>40</v>
      </c>
      <c r="E1935" t="s">
        <v>4334</v>
      </c>
      <c r="F1935" t="s">
        <v>4335</v>
      </c>
      <c r="G1935" t="s">
        <v>40</v>
      </c>
      <c r="H1935" t="s">
        <v>3760</v>
      </c>
      <c r="I1935" t="s">
        <v>40</v>
      </c>
      <c r="J1935" t="s">
        <v>40</v>
      </c>
      <c r="K1935" t="s">
        <v>40</v>
      </c>
      <c r="L1935" t="s">
        <v>40</v>
      </c>
      <c r="M1935" t="s">
        <v>6460</v>
      </c>
      <c r="N1935" t="s">
        <v>40</v>
      </c>
      <c r="O1935" t="s">
        <v>40</v>
      </c>
    </row>
    <row r="1936" spans="1:15" x14ac:dyDescent="0.5">
      <c r="A1936" t="s">
        <v>4492</v>
      </c>
      <c r="B1936" t="s">
        <v>6497</v>
      </c>
      <c r="C1936" t="s">
        <v>40</v>
      </c>
      <c r="D1936" t="s">
        <v>40</v>
      </c>
      <c r="E1936" t="s">
        <v>4334</v>
      </c>
      <c r="F1936" t="s">
        <v>4335</v>
      </c>
      <c r="G1936" t="s">
        <v>40</v>
      </c>
      <c r="H1936" t="s">
        <v>3760</v>
      </c>
      <c r="I1936" t="s">
        <v>6498</v>
      </c>
      <c r="J1936" t="s">
        <v>6499</v>
      </c>
      <c r="K1936" t="s">
        <v>40</v>
      </c>
      <c r="L1936" t="s">
        <v>40</v>
      </c>
      <c r="M1936" t="s">
        <v>6497</v>
      </c>
      <c r="N1936" t="s">
        <v>40</v>
      </c>
      <c r="O1936" t="s">
        <v>40</v>
      </c>
    </row>
    <row r="1937" spans="1:15" x14ac:dyDescent="0.5">
      <c r="A1937" t="s">
        <v>4492</v>
      </c>
      <c r="B1937" t="s">
        <v>6500</v>
      </c>
      <c r="C1937" t="s">
        <v>40</v>
      </c>
      <c r="D1937" t="s">
        <v>40</v>
      </c>
      <c r="E1937" t="s">
        <v>4348</v>
      </c>
      <c r="F1937" t="s">
        <v>4335</v>
      </c>
      <c r="G1937" t="s">
        <v>40</v>
      </c>
      <c r="H1937" t="s">
        <v>3760</v>
      </c>
      <c r="I1937" t="s">
        <v>6053</v>
      </c>
      <c r="J1937" t="s">
        <v>6054</v>
      </c>
      <c r="K1937" t="s">
        <v>3780</v>
      </c>
      <c r="L1937" t="s">
        <v>40</v>
      </c>
      <c r="M1937" t="s">
        <v>6497</v>
      </c>
      <c r="N1937" t="s">
        <v>40</v>
      </c>
      <c r="O1937" t="s">
        <v>40</v>
      </c>
    </row>
    <row r="1938" spans="1:15" x14ac:dyDescent="0.5">
      <c r="A1938" t="s">
        <v>4492</v>
      </c>
      <c r="B1938" t="s">
        <v>6501</v>
      </c>
      <c r="C1938" t="s">
        <v>40</v>
      </c>
      <c r="D1938" t="s">
        <v>40</v>
      </c>
      <c r="E1938" t="s">
        <v>4334</v>
      </c>
      <c r="F1938" t="s">
        <v>4335</v>
      </c>
      <c r="G1938" t="s">
        <v>40</v>
      </c>
      <c r="H1938" t="s">
        <v>40</v>
      </c>
      <c r="I1938" t="s">
        <v>40</v>
      </c>
      <c r="J1938" t="s">
        <v>40</v>
      </c>
      <c r="K1938" t="s">
        <v>40</v>
      </c>
      <c r="L1938" t="s">
        <v>40</v>
      </c>
      <c r="M1938" t="s">
        <v>6501</v>
      </c>
      <c r="N1938" t="s">
        <v>40</v>
      </c>
      <c r="O1938" t="s">
        <v>40</v>
      </c>
    </row>
    <row r="1939" spans="1:15" x14ac:dyDescent="0.5">
      <c r="A1939" t="s">
        <v>4492</v>
      </c>
      <c r="B1939" t="s">
        <v>6503</v>
      </c>
      <c r="C1939" t="s">
        <v>40</v>
      </c>
      <c r="D1939" t="s">
        <v>40</v>
      </c>
      <c r="E1939" t="s">
        <v>4334</v>
      </c>
      <c r="F1939" t="s">
        <v>4335</v>
      </c>
      <c r="G1939" t="s">
        <v>40</v>
      </c>
      <c r="H1939" t="s">
        <v>40</v>
      </c>
      <c r="I1939" t="s">
        <v>40</v>
      </c>
      <c r="J1939" t="s">
        <v>40</v>
      </c>
      <c r="K1939" t="s">
        <v>40</v>
      </c>
      <c r="L1939" t="s">
        <v>40</v>
      </c>
      <c r="M1939" t="s">
        <v>6503</v>
      </c>
      <c r="N1939" t="s">
        <v>40</v>
      </c>
      <c r="O1939" t="s">
        <v>40</v>
      </c>
    </row>
    <row r="1940" spans="1:15" x14ac:dyDescent="0.5">
      <c r="A1940" t="s">
        <v>4492</v>
      </c>
      <c r="B1940" t="s">
        <v>6554</v>
      </c>
      <c r="C1940" t="s">
        <v>40</v>
      </c>
      <c r="D1940" t="s">
        <v>40</v>
      </c>
      <c r="E1940" t="s">
        <v>4334</v>
      </c>
      <c r="F1940" t="s">
        <v>4335</v>
      </c>
      <c r="G1940" t="s">
        <v>40</v>
      </c>
      <c r="H1940" t="s">
        <v>40</v>
      </c>
      <c r="I1940" t="s">
        <v>40</v>
      </c>
      <c r="J1940" t="s">
        <v>40</v>
      </c>
      <c r="K1940" t="s">
        <v>40</v>
      </c>
      <c r="L1940" t="s">
        <v>40</v>
      </c>
      <c r="M1940" t="s">
        <v>6554</v>
      </c>
      <c r="N1940" t="s">
        <v>40</v>
      </c>
      <c r="O1940" t="s">
        <v>40</v>
      </c>
    </row>
    <row r="1941" spans="1:15" x14ac:dyDescent="0.5">
      <c r="A1941" t="s">
        <v>4492</v>
      </c>
      <c r="B1941" t="s">
        <v>6589</v>
      </c>
      <c r="C1941" t="s">
        <v>40</v>
      </c>
      <c r="D1941" t="s">
        <v>40</v>
      </c>
      <c r="E1941" t="s">
        <v>4334</v>
      </c>
      <c r="F1941" t="s">
        <v>4335</v>
      </c>
      <c r="G1941" t="s">
        <v>40</v>
      </c>
      <c r="H1941" t="s">
        <v>40</v>
      </c>
      <c r="I1941" t="s">
        <v>40</v>
      </c>
      <c r="J1941" t="s">
        <v>40</v>
      </c>
      <c r="K1941" t="s">
        <v>40</v>
      </c>
      <c r="L1941" t="s">
        <v>40</v>
      </c>
      <c r="M1941" t="s">
        <v>6589</v>
      </c>
      <c r="N1941" t="s">
        <v>40</v>
      </c>
      <c r="O1941" t="s">
        <v>40</v>
      </c>
    </row>
    <row r="1942" spans="1:15" x14ac:dyDescent="0.5">
      <c r="A1942" t="s">
        <v>4492</v>
      </c>
      <c r="B1942" t="s">
        <v>6687</v>
      </c>
      <c r="C1942" t="s">
        <v>40</v>
      </c>
      <c r="D1942" t="s">
        <v>40</v>
      </c>
      <c r="E1942" t="s">
        <v>4334</v>
      </c>
      <c r="F1942" t="s">
        <v>4335</v>
      </c>
      <c r="G1942" t="s">
        <v>40</v>
      </c>
      <c r="H1942" t="s">
        <v>40</v>
      </c>
      <c r="I1942" t="s">
        <v>40</v>
      </c>
      <c r="J1942" t="s">
        <v>40</v>
      </c>
      <c r="K1942" t="s">
        <v>40</v>
      </c>
      <c r="L1942" t="s">
        <v>40</v>
      </c>
      <c r="M1942" t="s">
        <v>6687</v>
      </c>
      <c r="N1942" t="s">
        <v>40</v>
      </c>
      <c r="O1942" t="s">
        <v>40</v>
      </c>
    </row>
    <row r="1943" spans="1:15" x14ac:dyDescent="0.5">
      <c r="A1943" t="s">
        <v>4492</v>
      </c>
      <c r="B1943" t="s">
        <v>6688</v>
      </c>
      <c r="C1943" t="s">
        <v>40</v>
      </c>
      <c r="D1943" t="s">
        <v>40</v>
      </c>
      <c r="E1943" t="s">
        <v>4334</v>
      </c>
      <c r="F1943" t="s">
        <v>4335</v>
      </c>
      <c r="G1943" t="s">
        <v>40</v>
      </c>
      <c r="H1943" t="s">
        <v>40</v>
      </c>
      <c r="I1943" t="s">
        <v>40</v>
      </c>
      <c r="J1943" t="s">
        <v>40</v>
      </c>
      <c r="K1943" t="s">
        <v>40</v>
      </c>
      <c r="L1943" t="s">
        <v>40</v>
      </c>
      <c r="M1943" t="s">
        <v>6688</v>
      </c>
      <c r="N1943" t="s">
        <v>40</v>
      </c>
      <c r="O1943" t="s">
        <v>40</v>
      </c>
    </row>
    <row r="1944" spans="1:15" x14ac:dyDescent="0.5">
      <c r="A1944" t="s">
        <v>4492</v>
      </c>
      <c r="B1944" t="s">
        <v>6696</v>
      </c>
      <c r="C1944" t="s">
        <v>40</v>
      </c>
      <c r="D1944" t="s">
        <v>40</v>
      </c>
      <c r="E1944" t="s">
        <v>4334</v>
      </c>
      <c r="F1944" t="s">
        <v>4335</v>
      </c>
      <c r="G1944" t="s">
        <v>40</v>
      </c>
      <c r="H1944" t="s">
        <v>40</v>
      </c>
      <c r="I1944" t="s">
        <v>40</v>
      </c>
      <c r="J1944" t="s">
        <v>40</v>
      </c>
      <c r="K1944" t="s">
        <v>40</v>
      </c>
      <c r="L1944" t="s">
        <v>40</v>
      </c>
      <c r="M1944" t="s">
        <v>6696</v>
      </c>
      <c r="N1944" t="s">
        <v>40</v>
      </c>
      <c r="O1944" t="s">
        <v>40</v>
      </c>
    </row>
    <row r="1945" spans="1:15" x14ac:dyDescent="0.5">
      <c r="A1945" t="s">
        <v>4492</v>
      </c>
      <c r="B1945" t="s">
        <v>6697</v>
      </c>
      <c r="C1945" t="s">
        <v>40</v>
      </c>
      <c r="D1945" t="s">
        <v>40</v>
      </c>
      <c r="E1945" t="s">
        <v>4334</v>
      </c>
      <c r="F1945" t="s">
        <v>4335</v>
      </c>
      <c r="G1945" t="s">
        <v>40</v>
      </c>
      <c r="H1945" t="s">
        <v>40</v>
      </c>
      <c r="I1945" t="s">
        <v>40</v>
      </c>
      <c r="J1945" t="s">
        <v>40</v>
      </c>
      <c r="K1945" t="s">
        <v>40</v>
      </c>
      <c r="L1945" t="s">
        <v>40</v>
      </c>
      <c r="M1945" t="s">
        <v>6697</v>
      </c>
      <c r="N1945" t="s">
        <v>40</v>
      </c>
      <c r="O1945" t="s">
        <v>40</v>
      </c>
    </row>
    <row r="1946" spans="1:15" x14ac:dyDescent="0.5">
      <c r="A1946" t="s">
        <v>4492</v>
      </c>
      <c r="B1946" t="s">
        <v>6701</v>
      </c>
      <c r="C1946" t="s">
        <v>40</v>
      </c>
      <c r="D1946" t="s">
        <v>40</v>
      </c>
      <c r="E1946" t="s">
        <v>4334</v>
      </c>
      <c r="F1946" t="s">
        <v>4335</v>
      </c>
      <c r="G1946" t="s">
        <v>40</v>
      </c>
      <c r="H1946" t="s">
        <v>3760</v>
      </c>
      <c r="I1946" t="s">
        <v>40</v>
      </c>
      <c r="J1946" t="s">
        <v>40</v>
      </c>
      <c r="K1946" t="s">
        <v>40</v>
      </c>
      <c r="L1946" t="s">
        <v>40</v>
      </c>
      <c r="M1946" t="s">
        <v>6701</v>
      </c>
      <c r="N1946" t="s">
        <v>40</v>
      </c>
      <c r="O1946" t="s">
        <v>40</v>
      </c>
    </row>
    <row r="1947" spans="1:15" x14ac:dyDescent="0.5">
      <c r="A1947" t="s">
        <v>4492</v>
      </c>
      <c r="B1947" t="s">
        <v>6744</v>
      </c>
      <c r="C1947" t="s">
        <v>40</v>
      </c>
      <c r="D1947" t="s">
        <v>40</v>
      </c>
      <c r="E1947" t="s">
        <v>4348</v>
      </c>
      <c r="F1947" t="s">
        <v>4335</v>
      </c>
      <c r="G1947" t="s">
        <v>40</v>
      </c>
      <c r="H1947" t="s">
        <v>3760</v>
      </c>
      <c r="I1947" t="s">
        <v>3780</v>
      </c>
      <c r="J1947" t="s">
        <v>40</v>
      </c>
      <c r="K1947" t="s">
        <v>40</v>
      </c>
      <c r="L1947" t="s">
        <v>40</v>
      </c>
      <c r="M1947" t="s">
        <v>6744</v>
      </c>
      <c r="N1947" t="s">
        <v>40</v>
      </c>
      <c r="O1947" t="s">
        <v>40</v>
      </c>
    </row>
    <row r="1948" spans="1:15" x14ac:dyDescent="0.5">
      <c r="A1948" t="s">
        <v>4492</v>
      </c>
      <c r="B1948" t="s">
        <v>6751</v>
      </c>
      <c r="C1948" t="s">
        <v>40</v>
      </c>
      <c r="D1948" t="s">
        <v>40</v>
      </c>
      <c r="E1948" t="s">
        <v>4354</v>
      </c>
      <c r="F1948" t="s">
        <v>4355</v>
      </c>
      <c r="G1948" t="s">
        <v>40</v>
      </c>
      <c r="H1948" t="s">
        <v>40</v>
      </c>
      <c r="I1948" t="s">
        <v>40</v>
      </c>
      <c r="J1948" t="s">
        <v>40</v>
      </c>
      <c r="K1948" t="s">
        <v>40</v>
      </c>
      <c r="L1948" t="s">
        <v>40</v>
      </c>
      <c r="M1948" t="s">
        <v>6751</v>
      </c>
      <c r="N1948" t="s">
        <v>40</v>
      </c>
      <c r="O1948" t="s">
        <v>40</v>
      </c>
    </row>
    <row r="1949" spans="1:15" x14ac:dyDescent="0.5">
      <c r="A1949" t="s">
        <v>4492</v>
      </c>
      <c r="B1949" t="s">
        <v>6752</v>
      </c>
      <c r="C1949" t="s">
        <v>40</v>
      </c>
      <c r="D1949" t="s">
        <v>40</v>
      </c>
      <c r="E1949" t="s">
        <v>4354</v>
      </c>
      <c r="F1949" t="s">
        <v>4355</v>
      </c>
      <c r="G1949" t="s">
        <v>40</v>
      </c>
      <c r="H1949" t="s">
        <v>40</v>
      </c>
      <c r="I1949" t="s">
        <v>40</v>
      </c>
      <c r="J1949" t="s">
        <v>40</v>
      </c>
      <c r="K1949" t="s">
        <v>40</v>
      </c>
      <c r="L1949" t="s">
        <v>40</v>
      </c>
      <c r="M1949" t="s">
        <v>6752</v>
      </c>
      <c r="N1949" t="s">
        <v>40</v>
      </c>
      <c r="O1949" t="s">
        <v>40</v>
      </c>
    </row>
    <row r="1950" spans="1:15" x14ac:dyDescent="0.5">
      <c r="A1950" t="s">
        <v>4492</v>
      </c>
      <c r="B1950" t="s">
        <v>6753</v>
      </c>
      <c r="C1950" t="s">
        <v>40</v>
      </c>
      <c r="D1950" t="s">
        <v>40</v>
      </c>
      <c r="E1950" t="s">
        <v>4354</v>
      </c>
      <c r="F1950" t="s">
        <v>4355</v>
      </c>
      <c r="G1950" t="s">
        <v>40</v>
      </c>
      <c r="H1950" t="s">
        <v>3768</v>
      </c>
      <c r="I1950" t="s">
        <v>40</v>
      </c>
      <c r="J1950" t="s">
        <v>40</v>
      </c>
      <c r="K1950" t="s">
        <v>40</v>
      </c>
      <c r="L1950" t="s">
        <v>40</v>
      </c>
      <c r="M1950" t="s">
        <v>6753</v>
      </c>
      <c r="N1950" t="s">
        <v>40</v>
      </c>
      <c r="O1950" t="s">
        <v>40</v>
      </c>
    </row>
    <row r="1951" spans="1:15" x14ac:dyDescent="0.5">
      <c r="A1951" t="s">
        <v>4492</v>
      </c>
      <c r="B1951" t="s">
        <v>6754</v>
      </c>
      <c r="C1951" t="s">
        <v>6755</v>
      </c>
      <c r="D1951" t="s">
        <v>40</v>
      </c>
      <c r="E1951" t="s">
        <v>4334</v>
      </c>
      <c r="F1951" t="s">
        <v>4335</v>
      </c>
      <c r="G1951" t="s">
        <v>40</v>
      </c>
      <c r="H1951" t="s">
        <v>40</v>
      </c>
      <c r="I1951" t="s">
        <v>40</v>
      </c>
      <c r="J1951" t="s">
        <v>40</v>
      </c>
      <c r="K1951" t="s">
        <v>40</v>
      </c>
      <c r="L1951" t="s">
        <v>40</v>
      </c>
      <c r="M1951" t="s">
        <v>6754</v>
      </c>
      <c r="N1951" t="s">
        <v>6755</v>
      </c>
      <c r="O1951" t="s">
        <v>40</v>
      </c>
    </row>
    <row r="1952" spans="1:15" x14ac:dyDescent="0.5">
      <c r="A1952" t="s">
        <v>4492</v>
      </c>
      <c r="B1952" t="s">
        <v>6757</v>
      </c>
      <c r="C1952" t="s">
        <v>40</v>
      </c>
      <c r="D1952" t="s">
        <v>40</v>
      </c>
      <c r="E1952" t="s">
        <v>4348</v>
      </c>
      <c r="F1952" t="s">
        <v>4335</v>
      </c>
      <c r="G1952" t="s">
        <v>40</v>
      </c>
      <c r="H1952" t="s">
        <v>40</v>
      </c>
      <c r="I1952" t="s">
        <v>6758</v>
      </c>
      <c r="J1952" t="s">
        <v>40</v>
      </c>
      <c r="K1952" t="s">
        <v>40</v>
      </c>
      <c r="L1952" t="s">
        <v>40</v>
      </c>
      <c r="M1952" t="s">
        <v>6757</v>
      </c>
      <c r="N1952" t="s">
        <v>40</v>
      </c>
      <c r="O1952" t="s">
        <v>40</v>
      </c>
    </row>
    <row r="1953" spans="1:15" x14ac:dyDescent="0.5">
      <c r="A1953" t="s">
        <v>4492</v>
      </c>
      <c r="B1953" t="s">
        <v>6760</v>
      </c>
      <c r="C1953" t="s">
        <v>40</v>
      </c>
      <c r="D1953" t="s">
        <v>40</v>
      </c>
      <c r="E1953" t="s">
        <v>4348</v>
      </c>
      <c r="F1953" t="s">
        <v>4335</v>
      </c>
      <c r="G1953" t="s">
        <v>40</v>
      </c>
      <c r="H1953" t="s">
        <v>40</v>
      </c>
      <c r="I1953" t="s">
        <v>6758</v>
      </c>
      <c r="J1953" t="s">
        <v>40</v>
      </c>
      <c r="K1953" t="s">
        <v>40</v>
      </c>
      <c r="L1953" t="s">
        <v>40</v>
      </c>
      <c r="M1953" t="s">
        <v>6760</v>
      </c>
      <c r="N1953" t="s">
        <v>40</v>
      </c>
      <c r="O1953" t="s">
        <v>40</v>
      </c>
    </row>
    <row r="1954" spans="1:15" x14ac:dyDescent="0.5">
      <c r="A1954" t="s">
        <v>4492</v>
      </c>
      <c r="B1954" t="s">
        <v>6761</v>
      </c>
      <c r="C1954" t="s">
        <v>40</v>
      </c>
      <c r="D1954" t="s">
        <v>40</v>
      </c>
      <c r="E1954" t="s">
        <v>4334</v>
      </c>
      <c r="F1954" t="s">
        <v>4335</v>
      </c>
      <c r="G1954" t="s">
        <v>40</v>
      </c>
      <c r="H1954" t="s">
        <v>40</v>
      </c>
      <c r="I1954" t="s">
        <v>40</v>
      </c>
      <c r="J1954" t="s">
        <v>40</v>
      </c>
      <c r="K1954" t="s">
        <v>40</v>
      </c>
      <c r="L1954" t="s">
        <v>40</v>
      </c>
      <c r="M1954" t="s">
        <v>6761</v>
      </c>
      <c r="N1954" t="s">
        <v>40</v>
      </c>
      <c r="O1954" t="s">
        <v>40</v>
      </c>
    </row>
    <row r="1955" spans="1:15" x14ac:dyDescent="0.5">
      <c r="A1955" t="s">
        <v>4492</v>
      </c>
      <c r="B1955" t="s">
        <v>6765</v>
      </c>
      <c r="C1955" t="s">
        <v>40</v>
      </c>
      <c r="D1955" t="s">
        <v>40</v>
      </c>
      <c r="E1955" t="s">
        <v>4334</v>
      </c>
      <c r="F1955" t="s">
        <v>4335</v>
      </c>
      <c r="G1955" t="s">
        <v>40</v>
      </c>
      <c r="H1955" t="s">
        <v>40</v>
      </c>
      <c r="I1955" t="s">
        <v>40</v>
      </c>
      <c r="J1955" t="s">
        <v>40</v>
      </c>
      <c r="K1955" t="s">
        <v>40</v>
      </c>
      <c r="L1955">
        <v>100</v>
      </c>
      <c r="M1955" t="s">
        <v>6765</v>
      </c>
      <c r="N1955" t="s">
        <v>40</v>
      </c>
      <c r="O1955" t="s">
        <v>40</v>
      </c>
    </row>
    <row r="1956" spans="1:15" x14ac:dyDescent="0.5">
      <c r="A1956" t="s">
        <v>4492</v>
      </c>
      <c r="B1956" t="s">
        <v>6767</v>
      </c>
      <c r="C1956" t="s">
        <v>40</v>
      </c>
      <c r="D1956" t="s">
        <v>40</v>
      </c>
      <c r="E1956" t="s">
        <v>4334</v>
      </c>
      <c r="F1956" t="s">
        <v>4335</v>
      </c>
      <c r="G1956" t="s">
        <v>40</v>
      </c>
      <c r="H1956" t="s">
        <v>3760</v>
      </c>
      <c r="I1956" t="s">
        <v>40</v>
      </c>
      <c r="J1956" t="s">
        <v>40</v>
      </c>
      <c r="K1956" t="s">
        <v>40</v>
      </c>
      <c r="L1956" t="s">
        <v>40</v>
      </c>
      <c r="M1956" t="s">
        <v>6767</v>
      </c>
      <c r="N1956" t="s">
        <v>40</v>
      </c>
      <c r="O1956" t="s">
        <v>40</v>
      </c>
    </row>
    <row r="1957" spans="1:15" x14ac:dyDescent="0.5">
      <c r="A1957" t="s">
        <v>4492</v>
      </c>
      <c r="B1957" t="s">
        <v>6780</v>
      </c>
      <c r="C1957" t="s">
        <v>40</v>
      </c>
      <c r="D1957" t="s">
        <v>40</v>
      </c>
      <c r="E1957" t="s">
        <v>4354</v>
      </c>
      <c r="F1957" t="s">
        <v>4355</v>
      </c>
      <c r="G1957" t="s">
        <v>40</v>
      </c>
      <c r="H1957" t="s">
        <v>40</v>
      </c>
      <c r="I1957" t="s">
        <v>40</v>
      </c>
      <c r="J1957" t="s">
        <v>40</v>
      </c>
      <c r="K1957" t="s">
        <v>40</v>
      </c>
      <c r="L1957" t="s">
        <v>40</v>
      </c>
      <c r="M1957" t="s">
        <v>6780</v>
      </c>
      <c r="N1957" t="s">
        <v>40</v>
      </c>
      <c r="O1957" t="s">
        <v>40</v>
      </c>
    </row>
    <row r="1958" spans="1:15" x14ac:dyDescent="0.5">
      <c r="A1958" t="s">
        <v>4492</v>
      </c>
      <c r="B1958" t="s">
        <v>6783</v>
      </c>
      <c r="C1958" t="s">
        <v>40</v>
      </c>
      <c r="D1958" t="s">
        <v>40</v>
      </c>
      <c r="E1958" t="s">
        <v>4334</v>
      </c>
      <c r="F1958" t="s">
        <v>4335</v>
      </c>
      <c r="G1958" t="s">
        <v>40</v>
      </c>
      <c r="H1958" t="s">
        <v>40</v>
      </c>
      <c r="I1958" t="s">
        <v>40</v>
      </c>
      <c r="J1958" t="s">
        <v>40</v>
      </c>
      <c r="K1958" t="s">
        <v>40</v>
      </c>
      <c r="L1958" t="s">
        <v>40</v>
      </c>
      <c r="M1958" t="s">
        <v>6783</v>
      </c>
      <c r="N1958" t="s">
        <v>40</v>
      </c>
      <c r="O1958" t="s">
        <v>40</v>
      </c>
    </row>
    <row r="1959" spans="1:15" x14ac:dyDescent="0.5">
      <c r="A1959" t="s">
        <v>4492</v>
      </c>
      <c r="B1959" t="s">
        <v>6787</v>
      </c>
      <c r="C1959" t="s">
        <v>40</v>
      </c>
      <c r="D1959" t="s">
        <v>40</v>
      </c>
      <c r="E1959" t="s">
        <v>4334</v>
      </c>
      <c r="F1959" t="s">
        <v>4335</v>
      </c>
      <c r="G1959" t="s">
        <v>40</v>
      </c>
      <c r="H1959" t="s">
        <v>3760</v>
      </c>
      <c r="I1959" t="s">
        <v>40</v>
      </c>
      <c r="J1959" t="s">
        <v>40</v>
      </c>
      <c r="K1959" t="s">
        <v>40</v>
      </c>
      <c r="L1959" t="s">
        <v>40</v>
      </c>
      <c r="M1959" t="s">
        <v>6787</v>
      </c>
      <c r="N1959" t="s">
        <v>40</v>
      </c>
      <c r="O1959" t="s">
        <v>40</v>
      </c>
    </row>
    <row r="1960" spans="1:15" x14ac:dyDescent="0.5">
      <c r="A1960" t="s">
        <v>4492</v>
      </c>
      <c r="B1960" t="s">
        <v>6796</v>
      </c>
      <c r="C1960" t="s">
        <v>40</v>
      </c>
      <c r="D1960" t="s">
        <v>40</v>
      </c>
      <c r="E1960" t="s">
        <v>4334</v>
      </c>
      <c r="F1960" t="s">
        <v>4335</v>
      </c>
      <c r="G1960" t="s">
        <v>40</v>
      </c>
      <c r="H1960" t="s">
        <v>40</v>
      </c>
      <c r="I1960" t="s">
        <v>40</v>
      </c>
      <c r="J1960" t="s">
        <v>40</v>
      </c>
      <c r="K1960" t="s">
        <v>40</v>
      </c>
      <c r="L1960" t="s">
        <v>40</v>
      </c>
      <c r="M1960" t="s">
        <v>6796</v>
      </c>
      <c r="N1960" t="s">
        <v>40</v>
      </c>
      <c r="O1960" t="s">
        <v>40</v>
      </c>
    </row>
    <row r="1961" spans="1:15" x14ac:dyDescent="0.5">
      <c r="A1961" t="s">
        <v>4492</v>
      </c>
      <c r="B1961" t="s">
        <v>6862</v>
      </c>
      <c r="C1961" t="s">
        <v>40</v>
      </c>
      <c r="D1961" t="s">
        <v>40</v>
      </c>
      <c r="E1961" t="s">
        <v>4334</v>
      </c>
      <c r="F1961" t="s">
        <v>4335</v>
      </c>
      <c r="G1961" t="s">
        <v>40</v>
      </c>
      <c r="H1961" t="s">
        <v>40</v>
      </c>
      <c r="I1961" t="s">
        <v>40</v>
      </c>
      <c r="J1961" t="s">
        <v>40</v>
      </c>
      <c r="K1961" t="s">
        <v>40</v>
      </c>
      <c r="L1961" t="s">
        <v>40</v>
      </c>
      <c r="M1961" t="s">
        <v>6862</v>
      </c>
      <c r="N1961" t="s">
        <v>40</v>
      </c>
      <c r="O1961" t="s">
        <v>40</v>
      </c>
    </row>
    <row r="1962" spans="1:15" x14ac:dyDescent="0.5">
      <c r="A1962" t="s">
        <v>4492</v>
      </c>
      <c r="B1962" t="s">
        <v>6874</v>
      </c>
      <c r="C1962" t="s">
        <v>40</v>
      </c>
      <c r="D1962" t="s">
        <v>40</v>
      </c>
      <c r="E1962" t="s">
        <v>4334</v>
      </c>
      <c r="F1962" t="s">
        <v>4335</v>
      </c>
      <c r="G1962" t="s">
        <v>40</v>
      </c>
      <c r="H1962" t="s">
        <v>3760</v>
      </c>
      <c r="I1962" t="s">
        <v>40</v>
      </c>
      <c r="J1962" t="s">
        <v>40</v>
      </c>
      <c r="K1962" t="s">
        <v>40</v>
      </c>
      <c r="L1962" t="s">
        <v>40</v>
      </c>
      <c r="M1962" t="s">
        <v>6874</v>
      </c>
      <c r="N1962" t="s">
        <v>40</v>
      </c>
      <c r="O1962" t="s">
        <v>40</v>
      </c>
    </row>
    <row r="1963" spans="1:15" x14ac:dyDescent="0.5">
      <c r="A1963" t="s">
        <v>4492</v>
      </c>
      <c r="B1963" t="s">
        <v>6882</v>
      </c>
      <c r="C1963" t="s">
        <v>40</v>
      </c>
      <c r="D1963" t="s">
        <v>40</v>
      </c>
      <c r="E1963" t="s">
        <v>4334</v>
      </c>
      <c r="F1963" t="s">
        <v>4335</v>
      </c>
      <c r="G1963" t="s">
        <v>40</v>
      </c>
      <c r="H1963" t="s">
        <v>40</v>
      </c>
      <c r="I1963" t="s">
        <v>40</v>
      </c>
      <c r="J1963" t="s">
        <v>40</v>
      </c>
      <c r="K1963" t="s">
        <v>40</v>
      </c>
      <c r="L1963" t="s">
        <v>40</v>
      </c>
      <c r="M1963" t="s">
        <v>6882</v>
      </c>
      <c r="N1963" t="s">
        <v>40</v>
      </c>
      <c r="O1963" t="s">
        <v>40</v>
      </c>
    </row>
    <row r="1964" spans="1:15" x14ac:dyDescent="0.5">
      <c r="A1964" t="s">
        <v>4492</v>
      </c>
      <c r="B1964" t="s">
        <v>6929</v>
      </c>
      <c r="C1964" t="s">
        <v>40</v>
      </c>
      <c r="D1964" t="s">
        <v>40</v>
      </c>
      <c r="E1964" t="s">
        <v>4334</v>
      </c>
      <c r="F1964" t="s">
        <v>4335</v>
      </c>
      <c r="G1964" t="s">
        <v>40</v>
      </c>
      <c r="H1964" t="s">
        <v>3768</v>
      </c>
      <c r="I1964" t="s">
        <v>40</v>
      </c>
      <c r="J1964" t="s">
        <v>40</v>
      </c>
      <c r="K1964" t="s">
        <v>40</v>
      </c>
      <c r="L1964" t="s">
        <v>40</v>
      </c>
      <c r="M1964" t="s">
        <v>6929</v>
      </c>
      <c r="N1964" t="s">
        <v>40</v>
      </c>
      <c r="O1964" t="s">
        <v>40</v>
      </c>
    </row>
    <row r="1965" spans="1:15" x14ac:dyDescent="0.5">
      <c r="A1965" t="s">
        <v>4492</v>
      </c>
      <c r="B1965" t="s">
        <v>6930</v>
      </c>
      <c r="C1965" t="s">
        <v>40</v>
      </c>
      <c r="D1965" t="s">
        <v>40</v>
      </c>
      <c r="E1965" t="s">
        <v>4334</v>
      </c>
      <c r="F1965" t="s">
        <v>4335</v>
      </c>
      <c r="G1965" t="s">
        <v>40</v>
      </c>
      <c r="H1965" t="s">
        <v>40</v>
      </c>
      <c r="I1965" t="s">
        <v>40</v>
      </c>
      <c r="J1965" t="s">
        <v>40</v>
      </c>
      <c r="K1965" t="s">
        <v>40</v>
      </c>
      <c r="L1965" t="s">
        <v>40</v>
      </c>
      <c r="M1965" t="s">
        <v>6930</v>
      </c>
      <c r="N1965" t="s">
        <v>40</v>
      </c>
      <c r="O1965" t="s">
        <v>40</v>
      </c>
    </row>
    <row r="1966" spans="1:15" x14ac:dyDescent="0.5">
      <c r="A1966" t="s">
        <v>4492</v>
      </c>
      <c r="B1966" t="s">
        <v>6974</v>
      </c>
      <c r="C1966" t="s">
        <v>40</v>
      </c>
      <c r="D1966" t="s">
        <v>40</v>
      </c>
      <c r="E1966" t="s">
        <v>4334</v>
      </c>
      <c r="F1966" t="s">
        <v>4335</v>
      </c>
      <c r="G1966" t="s">
        <v>40</v>
      </c>
      <c r="H1966" t="s">
        <v>3760</v>
      </c>
      <c r="I1966" t="s">
        <v>40</v>
      </c>
      <c r="J1966" t="s">
        <v>40</v>
      </c>
      <c r="K1966" t="s">
        <v>40</v>
      </c>
      <c r="L1966" t="s">
        <v>40</v>
      </c>
      <c r="M1966" t="s">
        <v>6974</v>
      </c>
      <c r="N1966" t="s">
        <v>40</v>
      </c>
      <c r="O1966" t="s">
        <v>40</v>
      </c>
    </row>
    <row r="1967" spans="1:15" x14ac:dyDescent="0.5">
      <c r="A1967" t="s">
        <v>4492</v>
      </c>
      <c r="B1967" t="s">
        <v>7000</v>
      </c>
      <c r="C1967" t="s">
        <v>40</v>
      </c>
      <c r="D1967" t="s">
        <v>40</v>
      </c>
      <c r="E1967" t="s">
        <v>4334</v>
      </c>
      <c r="F1967" t="s">
        <v>4335</v>
      </c>
      <c r="G1967" t="s">
        <v>40</v>
      </c>
      <c r="H1967" t="s">
        <v>40</v>
      </c>
      <c r="I1967" t="s">
        <v>40</v>
      </c>
      <c r="J1967" t="s">
        <v>40</v>
      </c>
      <c r="K1967" t="s">
        <v>40</v>
      </c>
      <c r="L1967" t="s">
        <v>40</v>
      </c>
      <c r="M1967" t="s">
        <v>7000</v>
      </c>
      <c r="N1967" t="s">
        <v>40</v>
      </c>
      <c r="O1967" t="s">
        <v>40</v>
      </c>
    </row>
    <row r="1968" spans="1:15" x14ac:dyDescent="0.5">
      <c r="A1968" t="s">
        <v>4492</v>
      </c>
      <c r="B1968" t="s">
        <v>7072</v>
      </c>
      <c r="C1968" t="s">
        <v>40</v>
      </c>
      <c r="D1968" t="s">
        <v>40</v>
      </c>
      <c r="E1968" t="s">
        <v>4354</v>
      </c>
      <c r="F1968" t="s">
        <v>4355</v>
      </c>
      <c r="G1968" t="s">
        <v>40</v>
      </c>
      <c r="H1968" t="s">
        <v>3768</v>
      </c>
      <c r="I1968" t="s">
        <v>5717</v>
      </c>
      <c r="J1968" t="s">
        <v>5718</v>
      </c>
      <c r="K1968" t="s">
        <v>40</v>
      </c>
      <c r="L1968" t="s">
        <v>40</v>
      </c>
      <c r="M1968" t="s">
        <v>7072</v>
      </c>
      <c r="N1968" t="s">
        <v>40</v>
      </c>
      <c r="O1968" t="s">
        <v>40</v>
      </c>
    </row>
    <row r="1969" spans="1:15" x14ac:dyDescent="0.5">
      <c r="A1969" t="s">
        <v>4492</v>
      </c>
      <c r="B1969" t="s">
        <v>7184</v>
      </c>
      <c r="C1969" t="s">
        <v>40</v>
      </c>
      <c r="D1969" t="s">
        <v>40</v>
      </c>
      <c r="E1969" t="s">
        <v>4334</v>
      </c>
      <c r="F1969" t="s">
        <v>4335</v>
      </c>
      <c r="G1969" t="s">
        <v>40</v>
      </c>
      <c r="H1969" t="s">
        <v>40</v>
      </c>
      <c r="I1969" t="s">
        <v>40</v>
      </c>
      <c r="J1969" t="s">
        <v>40</v>
      </c>
      <c r="K1969" t="s">
        <v>40</v>
      </c>
      <c r="L1969" t="s">
        <v>40</v>
      </c>
      <c r="M1969" t="s">
        <v>7184</v>
      </c>
      <c r="N1969" t="s">
        <v>40</v>
      </c>
      <c r="O1969" t="s">
        <v>40</v>
      </c>
    </row>
    <row r="1970" spans="1:15" x14ac:dyDescent="0.5">
      <c r="A1970" t="s">
        <v>4492</v>
      </c>
      <c r="B1970" t="s">
        <v>7186</v>
      </c>
      <c r="C1970" t="s">
        <v>40</v>
      </c>
      <c r="D1970" t="s">
        <v>40</v>
      </c>
      <c r="E1970" t="s">
        <v>4334</v>
      </c>
      <c r="F1970" t="s">
        <v>4335</v>
      </c>
      <c r="G1970" t="s">
        <v>40</v>
      </c>
      <c r="H1970" t="s">
        <v>3760</v>
      </c>
      <c r="I1970" t="s">
        <v>40</v>
      </c>
      <c r="J1970" t="s">
        <v>40</v>
      </c>
      <c r="K1970" t="s">
        <v>40</v>
      </c>
      <c r="L1970" t="s">
        <v>40</v>
      </c>
      <c r="M1970" t="s">
        <v>7186</v>
      </c>
      <c r="N1970" t="s">
        <v>40</v>
      </c>
      <c r="O1970" t="s">
        <v>40</v>
      </c>
    </row>
    <row r="1971" spans="1:15" x14ac:dyDescent="0.5">
      <c r="A1971" t="s">
        <v>4492</v>
      </c>
      <c r="B1971" t="s">
        <v>7194</v>
      </c>
      <c r="C1971" t="s">
        <v>40</v>
      </c>
      <c r="D1971" t="s">
        <v>40</v>
      </c>
      <c r="E1971" t="s">
        <v>4348</v>
      </c>
      <c r="F1971" t="s">
        <v>7195</v>
      </c>
      <c r="G1971" t="s">
        <v>40</v>
      </c>
      <c r="H1971" t="s">
        <v>40</v>
      </c>
      <c r="I1971" t="s">
        <v>3782</v>
      </c>
      <c r="J1971" t="s">
        <v>40</v>
      </c>
      <c r="K1971" t="s">
        <v>40</v>
      </c>
      <c r="L1971" t="s">
        <v>40</v>
      </c>
      <c r="M1971" t="s">
        <v>7196</v>
      </c>
      <c r="N1971" t="s">
        <v>40</v>
      </c>
      <c r="O1971" t="s">
        <v>40</v>
      </c>
    </row>
    <row r="1972" spans="1:15" x14ac:dyDescent="0.5">
      <c r="A1972" t="s">
        <v>4492</v>
      </c>
      <c r="B1972" t="s">
        <v>7197</v>
      </c>
      <c r="C1972" t="s">
        <v>40</v>
      </c>
      <c r="D1972" t="s">
        <v>40</v>
      </c>
      <c r="E1972" t="s">
        <v>4334</v>
      </c>
      <c r="F1972" t="s">
        <v>4335</v>
      </c>
      <c r="G1972" t="s">
        <v>40</v>
      </c>
      <c r="H1972" t="s">
        <v>40</v>
      </c>
      <c r="I1972" t="s">
        <v>40</v>
      </c>
      <c r="J1972" t="s">
        <v>40</v>
      </c>
      <c r="K1972" t="s">
        <v>40</v>
      </c>
      <c r="L1972" t="s">
        <v>40</v>
      </c>
      <c r="M1972" t="s">
        <v>7197</v>
      </c>
      <c r="N1972" t="s">
        <v>40</v>
      </c>
      <c r="O1972" t="s">
        <v>40</v>
      </c>
    </row>
    <row r="1973" spans="1:15" x14ac:dyDescent="0.5">
      <c r="A1973" t="s">
        <v>4492</v>
      </c>
      <c r="B1973" t="s">
        <v>7217</v>
      </c>
      <c r="C1973" t="s">
        <v>40</v>
      </c>
      <c r="D1973" t="s">
        <v>40</v>
      </c>
      <c r="E1973" t="s">
        <v>4334</v>
      </c>
      <c r="F1973" t="s">
        <v>4335</v>
      </c>
      <c r="G1973" t="s">
        <v>40</v>
      </c>
      <c r="H1973" t="s">
        <v>40</v>
      </c>
      <c r="I1973" t="s">
        <v>40</v>
      </c>
      <c r="J1973" t="s">
        <v>40</v>
      </c>
      <c r="K1973" t="s">
        <v>40</v>
      </c>
      <c r="L1973" t="s">
        <v>40</v>
      </c>
      <c r="M1973" t="s">
        <v>7217</v>
      </c>
      <c r="N1973" t="s">
        <v>40</v>
      </c>
      <c r="O1973" t="s">
        <v>40</v>
      </c>
    </row>
    <row r="1974" spans="1:15" x14ac:dyDescent="0.5">
      <c r="A1974" t="s">
        <v>4492</v>
      </c>
      <c r="B1974" t="s">
        <v>7246</v>
      </c>
      <c r="C1974" t="s">
        <v>40</v>
      </c>
      <c r="D1974" t="s">
        <v>40</v>
      </c>
      <c r="E1974" t="s">
        <v>4334</v>
      </c>
      <c r="F1974" t="s">
        <v>4335</v>
      </c>
      <c r="G1974" t="s">
        <v>40</v>
      </c>
      <c r="H1974" t="s">
        <v>3760</v>
      </c>
      <c r="I1974" t="s">
        <v>40</v>
      </c>
      <c r="J1974" t="s">
        <v>40</v>
      </c>
      <c r="K1974" t="s">
        <v>40</v>
      </c>
      <c r="L1974" t="s">
        <v>40</v>
      </c>
      <c r="M1974" t="s">
        <v>7246</v>
      </c>
      <c r="N1974" t="s">
        <v>40</v>
      </c>
      <c r="O1974" t="s">
        <v>40</v>
      </c>
    </row>
    <row r="1975" spans="1:15" x14ac:dyDescent="0.5">
      <c r="A1975" t="s">
        <v>4492</v>
      </c>
      <c r="B1975" t="s">
        <v>7249</v>
      </c>
      <c r="C1975" t="s">
        <v>40</v>
      </c>
      <c r="D1975" t="s">
        <v>40</v>
      </c>
      <c r="E1975" t="s">
        <v>4354</v>
      </c>
      <c r="F1975" t="s">
        <v>4355</v>
      </c>
      <c r="G1975" t="s">
        <v>40</v>
      </c>
      <c r="H1975" t="s">
        <v>40</v>
      </c>
      <c r="I1975" t="s">
        <v>40</v>
      </c>
      <c r="J1975" t="s">
        <v>40</v>
      </c>
      <c r="K1975" t="s">
        <v>40</v>
      </c>
      <c r="L1975" t="s">
        <v>40</v>
      </c>
      <c r="M1975" t="s">
        <v>7249</v>
      </c>
      <c r="N1975" t="s">
        <v>40</v>
      </c>
      <c r="O1975" t="s">
        <v>40</v>
      </c>
    </row>
    <row r="1976" spans="1:15" x14ac:dyDescent="0.5">
      <c r="A1976" t="s">
        <v>4492</v>
      </c>
      <c r="B1976" t="s">
        <v>7251</v>
      </c>
      <c r="C1976" t="s">
        <v>40</v>
      </c>
      <c r="D1976" t="s">
        <v>40</v>
      </c>
      <c r="E1976" t="s">
        <v>4334</v>
      </c>
      <c r="F1976" t="s">
        <v>4335</v>
      </c>
      <c r="G1976" t="s">
        <v>40</v>
      </c>
      <c r="H1976" t="s">
        <v>3760</v>
      </c>
      <c r="I1976" t="s">
        <v>40</v>
      </c>
      <c r="J1976" t="s">
        <v>40</v>
      </c>
      <c r="K1976" t="s">
        <v>40</v>
      </c>
      <c r="L1976" t="s">
        <v>40</v>
      </c>
      <c r="M1976" t="s">
        <v>7251</v>
      </c>
      <c r="N1976" t="s">
        <v>40</v>
      </c>
      <c r="O1976" t="s">
        <v>40</v>
      </c>
    </row>
    <row r="1977" spans="1:15" x14ac:dyDescent="0.5">
      <c r="A1977" t="s">
        <v>4492</v>
      </c>
      <c r="B1977" t="s">
        <v>7257</v>
      </c>
      <c r="C1977" t="s">
        <v>40</v>
      </c>
      <c r="D1977" t="s">
        <v>40</v>
      </c>
      <c r="E1977" t="s">
        <v>4334</v>
      </c>
      <c r="F1977" t="s">
        <v>4335</v>
      </c>
      <c r="G1977" t="s">
        <v>40</v>
      </c>
      <c r="H1977" t="s">
        <v>3760</v>
      </c>
      <c r="I1977" t="s">
        <v>40</v>
      </c>
      <c r="J1977" t="s">
        <v>40</v>
      </c>
      <c r="K1977" t="s">
        <v>40</v>
      </c>
      <c r="L1977" t="s">
        <v>40</v>
      </c>
      <c r="M1977" t="s">
        <v>7257</v>
      </c>
      <c r="N1977" t="s">
        <v>40</v>
      </c>
      <c r="O1977" t="s">
        <v>40</v>
      </c>
    </row>
    <row r="1978" spans="1:15" x14ac:dyDescent="0.5">
      <c r="A1978" t="s">
        <v>4492</v>
      </c>
      <c r="B1978" t="s">
        <v>7257</v>
      </c>
      <c r="C1978" t="s">
        <v>40</v>
      </c>
      <c r="D1978" t="s">
        <v>40</v>
      </c>
      <c r="E1978" t="s">
        <v>4334</v>
      </c>
      <c r="F1978" t="s">
        <v>4335</v>
      </c>
      <c r="G1978" t="s">
        <v>40</v>
      </c>
      <c r="H1978" t="s">
        <v>3760</v>
      </c>
      <c r="I1978" t="s">
        <v>40</v>
      </c>
      <c r="J1978" t="s">
        <v>40</v>
      </c>
      <c r="K1978" t="s">
        <v>40</v>
      </c>
      <c r="L1978" t="s">
        <v>40</v>
      </c>
      <c r="M1978" t="s">
        <v>7257</v>
      </c>
      <c r="N1978" t="s">
        <v>40</v>
      </c>
      <c r="O1978" t="s">
        <v>40</v>
      </c>
    </row>
    <row r="1979" spans="1:15" x14ac:dyDescent="0.5">
      <c r="A1979" t="s">
        <v>3359</v>
      </c>
      <c r="B1979" t="s">
        <v>4367</v>
      </c>
      <c r="C1979" t="s">
        <v>40</v>
      </c>
      <c r="D1979" t="s">
        <v>40</v>
      </c>
      <c r="E1979" t="s">
        <v>4334</v>
      </c>
      <c r="F1979" t="s">
        <v>4335</v>
      </c>
      <c r="G1979" t="s">
        <v>40</v>
      </c>
      <c r="H1979" t="s">
        <v>40</v>
      </c>
      <c r="I1979" t="s">
        <v>40</v>
      </c>
      <c r="J1979" t="s">
        <v>40</v>
      </c>
      <c r="K1979" t="s">
        <v>40</v>
      </c>
      <c r="L1979" t="s">
        <v>40</v>
      </c>
      <c r="M1979">
        <v>355</v>
      </c>
      <c r="N1979" t="s">
        <v>40</v>
      </c>
      <c r="O1979" t="s">
        <v>40</v>
      </c>
    </row>
    <row r="1980" spans="1:15" x14ac:dyDescent="0.5">
      <c r="A1980" t="s">
        <v>3359</v>
      </c>
      <c r="B1980" t="s">
        <v>4494</v>
      </c>
      <c r="C1980" t="s">
        <v>40</v>
      </c>
      <c r="D1980" t="s">
        <v>40</v>
      </c>
      <c r="E1980" t="s">
        <v>4334</v>
      </c>
      <c r="F1980" t="s">
        <v>4335</v>
      </c>
      <c r="G1980" t="s">
        <v>40</v>
      </c>
      <c r="H1980" t="s">
        <v>40</v>
      </c>
      <c r="I1980" t="s">
        <v>40</v>
      </c>
      <c r="J1980" t="s">
        <v>40</v>
      </c>
      <c r="K1980" t="s">
        <v>40</v>
      </c>
      <c r="L1980" t="s">
        <v>40</v>
      </c>
      <c r="M1980" t="s">
        <v>4494</v>
      </c>
      <c r="N1980" t="s">
        <v>40</v>
      </c>
      <c r="O1980" t="s">
        <v>40</v>
      </c>
    </row>
    <row r="1981" spans="1:15" x14ac:dyDescent="0.5">
      <c r="A1981" t="s">
        <v>3359</v>
      </c>
      <c r="B1981" t="s">
        <v>4516</v>
      </c>
      <c r="C1981" t="s">
        <v>40</v>
      </c>
      <c r="D1981" t="s">
        <v>40</v>
      </c>
      <c r="E1981" t="s">
        <v>4334</v>
      </c>
      <c r="F1981" t="s">
        <v>4335</v>
      </c>
      <c r="G1981" t="s">
        <v>40</v>
      </c>
      <c r="H1981" t="s">
        <v>40</v>
      </c>
      <c r="I1981" t="s">
        <v>40</v>
      </c>
      <c r="J1981" t="s">
        <v>40</v>
      </c>
      <c r="K1981" t="s">
        <v>40</v>
      </c>
      <c r="L1981" t="s">
        <v>40</v>
      </c>
      <c r="M1981" t="s">
        <v>4516</v>
      </c>
      <c r="N1981" t="s">
        <v>40</v>
      </c>
      <c r="O1981" t="s">
        <v>40</v>
      </c>
    </row>
    <row r="1982" spans="1:15" x14ac:dyDescent="0.5">
      <c r="A1982" t="s">
        <v>3359</v>
      </c>
      <c r="B1982" t="s">
        <v>4553</v>
      </c>
      <c r="C1982" t="s">
        <v>40</v>
      </c>
      <c r="D1982" t="s">
        <v>40</v>
      </c>
      <c r="E1982" t="s">
        <v>4348</v>
      </c>
      <c r="F1982" t="s">
        <v>4335</v>
      </c>
      <c r="G1982" t="s">
        <v>40</v>
      </c>
      <c r="H1982" t="s">
        <v>40</v>
      </c>
      <c r="I1982" t="s">
        <v>3776</v>
      </c>
      <c r="J1982" t="s">
        <v>40</v>
      </c>
      <c r="K1982" t="s">
        <v>40</v>
      </c>
      <c r="L1982" t="s">
        <v>40</v>
      </c>
      <c r="M1982" t="s">
        <v>4553</v>
      </c>
      <c r="N1982" t="s">
        <v>40</v>
      </c>
      <c r="O1982" t="s">
        <v>40</v>
      </c>
    </row>
    <row r="1983" spans="1:15" x14ac:dyDescent="0.5">
      <c r="A1983" t="s">
        <v>3359</v>
      </c>
      <c r="B1983" t="s">
        <v>4568</v>
      </c>
      <c r="C1983" t="s">
        <v>40</v>
      </c>
      <c r="D1983" t="s">
        <v>40</v>
      </c>
      <c r="E1983" t="s">
        <v>4334</v>
      </c>
      <c r="F1983" t="s">
        <v>4335</v>
      </c>
      <c r="G1983" t="s">
        <v>40</v>
      </c>
      <c r="H1983" t="s">
        <v>2384</v>
      </c>
      <c r="I1983" t="s">
        <v>3772</v>
      </c>
      <c r="J1983" t="s">
        <v>3782</v>
      </c>
      <c r="K1983" t="s">
        <v>40</v>
      </c>
      <c r="L1983" t="s">
        <v>40</v>
      </c>
      <c r="M1983" t="s">
        <v>4568</v>
      </c>
      <c r="N1983" t="s">
        <v>40</v>
      </c>
      <c r="O1983" t="s">
        <v>40</v>
      </c>
    </row>
    <row r="1984" spans="1:15" x14ac:dyDescent="0.5">
      <c r="A1984" t="s">
        <v>3359</v>
      </c>
      <c r="B1984" t="s">
        <v>4747</v>
      </c>
      <c r="C1984" t="s">
        <v>40</v>
      </c>
      <c r="D1984" t="s">
        <v>40</v>
      </c>
      <c r="E1984" t="s">
        <v>4536</v>
      </c>
      <c r="F1984" t="s">
        <v>4335</v>
      </c>
      <c r="G1984" t="s">
        <v>40</v>
      </c>
      <c r="H1984" t="s">
        <v>2384</v>
      </c>
      <c r="I1984" t="s">
        <v>3776</v>
      </c>
      <c r="J1984" t="s">
        <v>40</v>
      </c>
      <c r="K1984" t="s">
        <v>40</v>
      </c>
      <c r="L1984">
        <v>121</v>
      </c>
      <c r="M1984" t="s">
        <v>4747</v>
      </c>
      <c r="N1984" t="s">
        <v>40</v>
      </c>
      <c r="O1984" t="s">
        <v>40</v>
      </c>
    </row>
    <row r="1985" spans="1:15" x14ac:dyDescent="0.5">
      <c r="A1985" t="s">
        <v>3359</v>
      </c>
      <c r="B1985" t="s">
        <v>4748</v>
      </c>
      <c r="C1985" t="s">
        <v>40</v>
      </c>
      <c r="D1985" t="s">
        <v>40</v>
      </c>
      <c r="E1985" t="s">
        <v>4334</v>
      </c>
      <c r="F1985" t="s">
        <v>4335</v>
      </c>
      <c r="G1985" t="s">
        <v>40</v>
      </c>
      <c r="H1985" t="s">
        <v>40</v>
      </c>
      <c r="I1985" t="s">
        <v>40</v>
      </c>
      <c r="J1985" t="s">
        <v>40</v>
      </c>
      <c r="K1985" t="s">
        <v>40</v>
      </c>
      <c r="L1985" t="s">
        <v>40</v>
      </c>
      <c r="M1985" t="s">
        <v>4748</v>
      </c>
      <c r="N1985" t="s">
        <v>40</v>
      </c>
      <c r="O1985" t="s">
        <v>40</v>
      </c>
    </row>
    <row r="1986" spans="1:15" x14ac:dyDescent="0.5">
      <c r="A1986" t="s">
        <v>3359</v>
      </c>
      <c r="B1986" t="s">
        <v>4773</v>
      </c>
      <c r="C1986" t="s">
        <v>40</v>
      </c>
      <c r="D1986" t="s">
        <v>40</v>
      </c>
      <c r="E1986" t="s">
        <v>4348</v>
      </c>
      <c r="F1986" t="s">
        <v>4335</v>
      </c>
      <c r="G1986" t="s">
        <v>40</v>
      </c>
      <c r="H1986" t="s">
        <v>40</v>
      </c>
      <c r="I1986" t="s">
        <v>3776</v>
      </c>
      <c r="J1986" t="s">
        <v>40</v>
      </c>
      <c r="K1986" t="s">
        <v>40</v>
      </c>
      <c r="L1986" t="s">
        <v>40</v>
      </c>
      <c r="M1986" t="s">
        <v>4773</v>
      </c>
      <c r="N1986" t="s">
        <v>40</v>
      </c>
      <c r="O1986" t="s">
        <v>40</v>
      </c>
    </row>
    <row r="1987" spans="1:15" x14ac:dyDescent="0.5">
      <c r="A1987" t="s">
        <v>3359</v>
      </c>
      <c r="B1987" t="s">
        <v>4975</v>
      </c>
      <c r="C1987" t="s">
        <v>40</v>
      </c>
      <c r="D1987" t="s">
        <v>40</v>
      </c>
      <c r="E1987" t="s">
        <v>4354</v>
      </c>
      <c r="F1987" t="s">
        <v>4355</v>
      </c>
      <c r="G1987" t="s">
        <v>40</v>
      </c>
      <c r="H1987" t="s">
        <v>40</v>
      </c>
      <c r="I1987" t="s">
        <v>40</v>
      </c>
      <c r="J1987" t="s">
        <v>40</v>
      </c>
      <c r="K1987" t="s">
        <v>40</v>
      </c>
      <c r="L1987" t="s">
        <v>40</v>
      </c>
      <c r="M1987" t="s">
        <v>4975</v>
      </c>
      <c r="N1987" t="s">
        <v>40</v>
      </c>
      <c r="O1987" t="s">
        <v>40</v>
      </c>
    </row>
    <row r="1988" spans="1:15" x14ac:dyDescent="0.5">
      <c r="A1988" t="s">
        <v>3359</v>
      </c>
      <c r="B1988" t="s">
        <v>5084</v>
      </c>
      <c r="C1988" t="s">
        <v>40</v>
      </c>
      <c r="D1988" t="s">
        <v>40</v>
      </c>
      <c r="E1988" t="s">
        <v>4334</v>
      </c>
      <c r="F1988" t="s">
        <v>4335</v>
      </c>
      <c r="G1988" t="s">
        <v>40</v>
      </c>
      <c r="H1988" t="s">
        <v>40</v>
      </c>
      <c r="I1988" t="s">
        <v>40</v>
      </c>
      <c r="J1988" t="s">
        <v>40</v>
      </c>
      <c r="K1988" t="s">
        <v>40</v>
      </c>
      <c r="L1988" t="s">
        <v>40</v>
      </c>
      <c r="M1988" t="s">
        <v>5084</v>
      </c>
      <c r="N1988" t="s">
        <v>40</v>
      </c>
      <c r="O1988" t="s">
        <v>40</v>
      </c>
    </row>
    <row r="1989" spans="1:15" x14ac:dyDescent="0.5">
      <c r="A1989" t="s">
        <v>3359</v>
      </c>
      <c r="B1989" t="s">
        <v>5128</v>
      </c>
      <c r="C1989" t="s">
        <v>40</v>
      </c>
      <c r="D1989" t="s">
        <v>40</v>
      </c>
      <c r="E1989" t="s">
        <v>4334</v>
      </c>
      <c r="F1989" t="s">
        <v>4335</v>
      </c>
      <c r="G1989" t="s">
        <v>40</v>
      </c>
      <c r="H1989" t="s">
        <v>40</v>
      </c>
      <c r="I1989" t="s">
        <v>40</v>
      </c>
      <c r="J1989" t="s">
        <v>40</v>
      </c>
      <c r="K1989" t="s">
        <v>40</v>
      </c>
      <c r="L1989" t="s">
        <v>40</v>
      </c>
      <c r="M1989" t="s">
        <v>5128</v>
      </c>
      <c r="N1989" t="s">
        <v>40</v>
      </c>
      <c r="O1989" t="s">
        <v>40</v>
      </c>
    </row>
    <row r="1990" spans="1:15" x14ac:dyDescent="0.5">
      <c r="A1990" t="s">
        <v>3359</v>
      </c>
      <c r="B1990" t="s">
        <v>5131</v>
      </c>
      <c r="C1990" t="s">
        <v>40</v>
      </c>
      <c r="D1990" t="s">
        <v>40</v>
      </c>
      <c r="E1990" t="s">
        <v>4334</v>
      </c>
      <c r="F1990" t="s">
        <v>4335</v>
      </c>
      <c r="G1990" t="s">
        <v>40</v>
      </c>
      <c r="H1990" t="s">
        <v>2384</v>
      </c>
      <c r="I1990" t="s">
        <v>5132</v>
      </c>
      <c r="J1990" t="s">
        <v>40</v>
      </c>
      <c r="K1990" t="s">
        <v>40</v>
      </c>
      <c r="L1990">
        <v>149.5</v>
      </c>
      <c r="M1990" t="s">
        <v>5131</v>
      </c>
      <c r="N1990" t="s">
        <v>40</v>
      </c>
      <c r="O1990" t="s">
        <v>40</v>
      </c>
    </row>
    <row r="1991" spans="1:15" x14ac:dyDescent="0.5">
      <c r="A1991" t="s">
        <v>3359</v>
      </c>
      <c r="B1991" t="s">
        <v>5233</v>
      </c>
      <c r="C1991" t="s">
        <v>40</v>
      </c>
      <c r="D1991" t="s">
        <v>40</v>
      </c>
      <c r="E1991" t="s">
        <v>4348</v>
      </c>
      <c r="F1991" t="s">
        <v>4335</v>
      </c>
      <c r="G1991" t="s">
        <v>40</v>
      </c>
      <c r="H1991" t="s">
        <v>40</v>
      </c>
      <c r="I1991" t="s">
        <v>5234</v>
      </c>
      <c r="J1991" t="s">
        <v>40</v>
      </c>
      <c r="K1991" t="s">
        <v>40</v>
      </c>
      <c r="L1991" t="s">
        <v>40</v>
      </c>
      <c r="M1991" t="s">
        <v>5233</v>
      </c>
      <c r="N1991" t="s">
        <v>40</v>
      </c>
      <c r="O1991" t="s">
        <v>40</v>
      </c>
    </row>
    <row r="1992" spans="1:15" x14ac:dyDescent="0.5">
      <c r="A1992" t="s">
        <v>3359</v>
      </c>
      <c r="B1992" t="s">
        <v>5302</v>
      </c>
      <c r="C1992" t="s">
        <v>40</v>
      </c>
      <c r="D1992" t="s">
        <v>40</v>
      </c>
      <c r="E1992" t="s">
        <v>4334</v>
      </c>
      <c r="F1992" t="s">
        <v>4335</v>
      </c>
      <c r="G1992" t="s">
        <v>40</v>
      </c>
      <c r="H1992" t="s">
        <v>40</v>
      </c>
      <c r="I1992" t="s">
        <v>40</v>
      </c>
      <c r="J1992" t="s">
        <v>40</v>
      </c>
      <c r="K1992" t="s">
        <v>40</v>
      </c>
      <c r="L1992" t="s">
        <v>40</v>
      </c>
      <c r="M1992" t="s">
        <v>5302</v>
      </c>
      <c r="N1992" t="s">
        <v>40</v>
      </c>
      <c r="O1992" t="s">
        <v>40</v>
      </c>
    </row>
    <row r="1993" spans="1:15" x14ac:dyDescent="0.5">
      <c r="A1993" t="s">
        <v>3359</v>
      </c>
      <c r="B1993" t="s">
        <v>5442</v>
      </c>
      <c r="C1993" t="s">
        <v>40</v>
      </c>
      <c r="D1993" t="s">
        <v>40</v>
      </c>
      <c r="E1993" t="s">
        <v>4334</v>
      </c>
      <c r="F1993" t="s">
        <v>4335</v>
      </c>
      <c r="G1993" t="s">
        <v>40</v>
      </c>
      <c r="H1993" t="s">
        <v>40</v>
      </c>
      <c r="I1993" t="s">
        <v>40</v>
      </c>
      <c r="J1993" t="s">
        <v>40</v>
      </c>
      <c r="K1993" t="s">
        <v>40</v>
      </c>
      <c r="L1993" t="s">
        <v>40</v>
      </c>
      <c r="M1993" t="s">
        <v>5443</v>
      </c>
      <c r="N1993" t="s">
        <v>40</v>
      </c>
      <c r="O1993" t="s">
        <v>40</v>
      </c>
    </row>
    <row r="1994" spans="1:15" x14ac:dyDescent="0.5">
      <c r="A1994" t="s">
        <v>3359</v>
      </c>
      <c r="B1994" t="s">
        <v>5453</v>
      </c>
      <c r="C1994" t="s">
        <v>40</v>
      </c>
      <c r="D1994" t="s">
        <v>40</v>
      </c>
      <c r="E1994" t="s">
        <v>4354</v>
      </c>
      <c r="F1994" t="s">
        <v>4355</v>
      </c>
      <c r="G1994" t="s">
        <v>40</v>
      </c>
      <c r="H1994" t="s">
        <v>3768</v>
      </c>
      <c r="I1994" t="s">
        <v>40</v>
      </c>
      <c r="J1994" t="s">
        <v>40</v>
      </c>
      <c r="K1994" t="s">
        <v>40</v>
      </c>
      <c r="L1994" t="s">
        <v>40</v>
      </c>
      <c r="M1994" t="s">
        <v>5453</v>
      </c>
      <c r="N1994" t="s">
        <v>40</v>
      </c>
      <c r="O1994" t="s">
        <v>40</v>
      </c>
    </row>
    <row r="1995" spans="1:15" x14ac:dyDescent="0.5">
      <c r="A1995" t="s">
        <v>3359</v>
      </c>
      <c r="B1995" t="s">
        <v>5480</v>
      </c>
      <c r="C1995" t="s">
        <v>40</v>
      </c>
      <c r="D1995" t="s">
        <v>40</v>
      </c>
      <c r="E1995" t="s">
        <v>4334</v>
      </c>
      <c r="F1995" t="s">
        <v>4335</v>
      </c>
      <c r="G1995" t="s">
        <v>40</v>
      </c>
      <c r="H1995" t="s">
        <v>40</v>
      </c>
      <c r="I1995" t="s">
        <v>40</v>
      </c>
      <c r="J1995" t="s">
        <v>40</v>
      </c>
      <c r="K1995" t="s">
        <v>40</v>
      </c>
      <c r="L1995" t="s">
        <v>40</v>
      </c>
      <c r="M1995" t="s">
        <v>5480</v>
      </c>
      <c r="N1995" t="s">
        <v>40</v>
      </c>
      <c r="O1995" t="s">
        <v>40</v>
      </c>
    </row>
    <row r="1996" spans="1:15" x14ac:dyDescent="0.5">
      <c r="A1996" t="s">
        <v>3359</v>
      </c>
      <c r="B1996" t="s">
        <v>5823</v>
      </c>
      <c r="C1996" t="s">
        <v>40</v>
      </c>
      <c r="D1996" t="s">
        <v>40</v>
      </c>
      <c r="E1996" t="s">
        <v>4536</v>
      </c>
      <c r="F1996" t="s">
        <v>4335</v>
      </c>
      <c r="G1996" t="s">
        <v>40</v>
      </c>
      <c r="H1996" t="s">
        <v>40</v>
      </c>
      <c r="I1996" t="s">
        <v>5824</v>
      </c>
      <c r="J1996" t="s">
        <v>40</v>
      </c>
      <c r="K1996" t="s">
        <v>40</v>
      </c>
      <c r="L1996" t="s">
        <v>40</v>
      </c>
      <c r="M1996" t="s">
        <v>5823</v>
      </c>
      <c r="N1996" t="s">
        <v>40</v>
      </c>
      <c r="O1996" t="s">
        <v>40</v>
      </c>
    </row>
    <row r="1997" spans="1:15" x14ac:dyDescent="0.5">
      <c r="A1997" t="s">
        <v>3359</v>
      </c>
      <c r="B1997" t="s">
        <v>5825</v>
      </c>
      <c r="C1997" t="s">
        <v>40</v>
      </c>
      <c r="D1997" t="s">
        <v>40</v>
      </c>
      <c r="E1997" t="s">
        <v>4334</v>
      </c>
      <c r="F1997" t="s">
        <v>4335</v>
      </c>
      <c r="G1997" t="s">
        <v>40</v>
      </c>
      <c r="H1997" t="s">
        <v>40</v>
      </c>
      <c r="I1997" t="s">
        <v>40</v>
      </c>
      <c r="J1997" t="s">
        <v>40</v>
      </c>
      <c r="K1997" t="s">
        <v>40</v>
      </c>
      <c r="L1997" t="s">
        <v>40</v>
      </c>
      <c r="M1997" t="s">
        <v>5826</v>
      </c>
      <c r="N1997" t="s">
        <v>40</v>
      </c>
      <c r="O1997" t="s">
        <v>40</v>
      </c>
    </row>
    <row r="1998" spans="1:15" x14ac:dyDescent="0.5">
      <c r="A1998" t="s">
        <v>3359</v>
      </c>
      <c r="B1998" t="s">
        <v>5827</v>
      </c>
      <c r="C1998" t="s">
        <v>40</v>
      </c>
      <c r="D1998" t="s">
        <v>40</v>
      </c>
      <c r="E1998" t="s">
        <v>4334</v>
      </c>
      <c r="F1998" t="s">
        <v>4335</v>
      </c>
      <c r="G1998" t="s">
        <v>40</v>
      </c>
      <c r="H1998" t="s">
        <v>40</v>
      </c>
      <c r="I1998" t="s">
        <v>40</v>
      </c>
      <c r="J1998" t="s">
        <v>40</v>
      </c>
      <c r="K1998" t="s">
        <v>40</v>
      </c>
      <c r="L1998" t="s">
        <v>40</v>
      </c>
      <c r="M1998" t="s">
        <v>5826</v>
      </c>
      <c r="N1998" t="s">
        <v>40</v>
      </c>
      <c r="O1998" t="s">
        <v>40</v>
      </c>
    </row>
    <row r="1999" spans="1:15" x14ac:dyDescent="0.5">
      <c r="A1999" t="s">
        <v>3359</v>
      </c>
      <c r="B1999" t="s">
        <v>6016</v>
      </c>
      <c r="C1999" t="s">
        <v>40</v>
      </c>
      <c r="D1999" t="s">
        <v>40</v>
      </c>
      <c r="E1999" t="s">
        <v>4354</v>
      </c>
      <c r="F1999" t="s">
        <v>4355</v>
      </c>
      <c r="G1999" t="s">
        <v>40</v>
      </c>
      <c r="H1999" t="s">
        <v>40</v>
      </c>
      <c r="I1999" t="s">
        <v>40</v>
      </c>
      <c r="J1999" t="s">
        <v>40</v>
      </c>
      <c r="K1999" t="s">
        <v>40</v>
      </c>
      <c r="L1999" t="s">
        <v>40</v>
      </c>
      <c r="M1999" t="s">
        <v>6008</v>
      </c>
      <c r="N1999" t="s">
        <v>40</v>
      </c>
      <c r="O1999" t="s">
        <v>40</v>
      </c>
    </row>
    <row r="2000" spans="1:15" x14ac:dyDescent="0.5">
      <c r="A2000" t="s">
        <v>3359</v>
      </c>
      <c r="B2000" t="s">
        <v>6032</v>
      </c>
      <c r="C2000" t="s">
        <v>40</v>
      </c>
      <c r="D2000" t="s">
        <v>40</v>
      </c>
      <c r="E2000" t="s">
        <v>4334</v>
      </c>
      <c r="F2000" t="s">
        <v>4335</v>
      </c>
      <c r="G2000" t="s">
        <v>40</v>
      </c>
      <c r="H2000" t="s">
        <v>40</v>
      </c>
      <c r="I2000" t="s">
        <v>40</v>
      </c>
      <c r="J2000" t="s">
        <v>40</v>
      </c>
      <c r="K2000" t="s">
        <v>40</v>
      </c>
      <c r="L2000" t="s">
        <v>40</v>
      </c>
      <c r="M2000" t="s">
        <v>6032</v>
      </c>
      <c r="N2000" t="s">
        <v>40</v>
      </c>
      <c r="O2000" t="s">
        <v>40</v>
      </c>
    </row>
    <row r="2001" spans="1:15" x14ac:dyDescent="0.5">
      <c r="A2001" t="s">
        <v>3359</v>
      </c>
      <c r="B2001" t="s">
        <v>6033</v>
      </c>
      <c r="C2001" t="s">
        <v>40</v>
      </c>
      <c r="D2001" t="s">
        <v>40</v>
      </c>
      <c r="E2001" t="s">
        <v>4334</v>
      </c>
      <c r="F2001" t="s">
        <v>4335</v>
      </c>
      <c r="G2001" t="s">
        <v>40</v>
      </c>
      <c r="H2001" t="s">
        <v>40</v>
      </c>
      <c r="I2001" t="s">
        <v>40</v>
      </c>
      <c r="J2001" t="s">
        <v>40</v>
      </c>
      <c r="K2001" t="s">
        <v>40</v>
      </c>
      <c r="L2001" t="s">
        <v>40</v>
      </c>
      <c r="M2001" t="s">
        <v>6033</v>
      </c>
      <c r="N2001" t="s">
        <v>40</v>
      </c>
      <c r="O2001" t="s">
        <v>40</v>
      </c>
    </row>
    <row r="2002" spans="1:15" x14ac:dyDescent="0.5">
      <c r="A2002" t="s">
        <v>3359</v>
      </c>
      <c r="B2002" t="s">
        <v>6034</v>
      </c>
      <c r="C2002" t="s">
        <v>40</v>
      </c>
      <c r="D2002" t="s">
        <v>40</v>
      </c>
      <c r="E2002" t="s">
        <v>4334</v>
      </c>
      <c r="F2002" t="s">
        <v>4335</v>
      </c>
      <c r="G2002" t="s">
        <v>40</v>
      </c>
      <c r="H2002" t="s">
        <v>40</v>
      </c>
      <c r="I2002" t="s">
        <v>40</v>
      </c>
      <c r="J2002" t="s">
        <v>40</v>
      </c>
      <c r="K2002" t="s">
        <v>40</v>
      </c>
      <c r="L2002" t="s">
        <v>40</v>
      </c>
      <c r="M2002" t="s">
        <v>6034</v>
      </c>
      <c r="N2002" t="s">
        <v>40</v>
      </c>
      <c r="O2002" t="s">
        <v>40</v>
      </c>
    </row>
    <row r="2003" spans="1:15" x14ac:dyDescent="0.5">
      <c r="A2003" t="s">
        <v>3359</v>
      </c>
      <c r="B2003" t="s">
        <v>6058</v>
      </c>
      <c r="C2003" t="s">
        <v>40</v>
      </c>
      <c r="D2003" t="s">
        <v>40</v>
      </c>
      <c r="E2003" t="s">
        <v>4334</v>
      </c>
      <c r="F2003" t="s">
        <v>4335</v>
      </c>
      <c r="G2003" t="s">
        <v>40</v>
      </c>
      <c r="H2003" t="s">
        <v>40</v>
      </c>
      <c r="I2003" t="s">
        <v>40</v>
      </c>
      <c r="J2003" t="s">
        <v>40</v>
      </c>
      <c r="K2003" t="s">
        <v>40</v>
      </c>
      <c r="L2003">
        <v>150</v>
      </c>
      <c r="M2003" t="s">
        <v>6058</v>
      </c>
      <c r="N2003" t="s">
        <v>40</v>
      </c>
      <c r="O2003" t="s">
        <v>40</v>
      </c>
    </row>
    <row r="2004" spans="1:15" x14ac:dyDescent="0.5">
      <c r="A2004" t="s">
        <v>3359</v>
      </c>
      <c r="B2004" t="s">
        <v>6061</v>
      </c>
      <c r="C2004" t="s">
        <v>40</v>
      </c>
      <c r="D2004" t="s">
        <v>40</v>
      </c>
      <c r="E2004" t="s">
        <v>4536</v>
      </c>
      <c r="F2004" t="s">
        <v>4335</v>
      </c>
      <c r="G2004" t="s">
        <v>40</v>
      </c>
      <c r="H2004" t="s">
        <v>40</v>
      </c>
      <c r="I2004" t="s">
        <v>3776</v>
      </c>
      <c r="J2004" t="s">
        <v>40</v>
      </c>
      <c r="K2004" t="s">
        <v>40</v>
      </c>
      <c r="L2004" t="s">
        <v>40</v>
      </c>
      <c r="M2004" t="s">
        <v>6061</v>
      </c>
      <c r="N2004" t="s">
        <v>40</v>
      </c>
      <c r="O2004" t="s">
        <v>40</v>
      </c>
    </row>
    <row r="2005" spans="1:15" x14ac:dyDescent="0.5">
      <c r="A2005" t="s">
        <v>3359</v>
      </c>
      <c r="B2005" t="s">
        <v>6264</v>
      </c>
      <c r="C2005" t="s">
        <v>40</v>
      </c>
      <c r="D2005" t="s">
        <v>40</v>
      </c>
      <c r="E2005" t="s">
        <v>4334</v>
      </c>
      <c r="F2005" t="s">
        <v>4335</v>
      </c>
      <c r="G2005" t="s">
        <v>40</v>
      </c>
      <c r="H2005" t="s">
        <v>3760</v>
      </c>
      <c r="I2005" t="s">
        <v>6265</v>
      </c>
      <c r="J2005" t="s">
        <v>40</v>
      </c>
      <c r="K2005" t="s">
        <v>40</v>
      </c>
      <c r="L2005" t="s">
        <v>40</v>
      </c>
      <c r="M2005" t="s">
        <v>6264</v>
      </c>
      <c r="N2005" t="s">
        <v>40</v>
      </c>
      <c r="O2005" t="s">
        <v>40</v>
      </c>
    </row>
    <row r="2006" spans="1:15" x14ac:dyDescent="0.5">
      <c r="A2006" t="s">
        <v>3359</v>
      </c>
      <c r="B2006" t="s">
        <v>6289</v>
      </c>
      <c r="C2006" t="s">
        <v>40</v>
      </c>
      <c r="D2006" t="s">
        <v>40</v>
      </c>
      <c r="E2006" t="s">
        <v>4334</v>
      </c>
      <c r="F2006" t="s">
        <v>4335</v>
      </c>
      <c r="G2006" t="s">
        <v>40</v>
      </c>
      <c r="H2006" t="s">
        <v>40</v>
      </c>
      <c r="I2006" t="s">
        <v>40</v>
      </c>
      <c r="J2006" t="s">
        <v>40</v>
      </c>
      <c r="K2006" t="s">
        <v>40</v>
      </c>
      <c r="L2006" t="s">
        <v>40</v>
      </c>
      <c r="M2006" t="s">
        <v>6289</v>
      </c>
      <c r="N2006" t="s">
        <v>40</v>
      </c>
      <c r="O2006" t="s">
        <v>40</v>
      </c>
    </row>
    <row r="2007" spans="1:15" x14ac:dyDescent="0.5">
      <c r="A2007" t="s">
        <v>3359</v>
      </c>
      <c r="B2007" t="s">
        <v>6406</v>
      </c>
      <c r="C2007" t="s">
        <v>40</v>
      </c>
      <c r="D2007" t="s">
        <v>40</v>
      </c>
      <c r="E2007" t="s">
        <v>4354</v>
      </c>
      <c r="F2007" t="s">
        <v>4355</v>
      </c>
      <c r="G2007" t="s">
        <v>40</v>
      </c>
      <c r="H2007" t="s">
        <v>3768</v>
      </c>
      <c r="I2007" t="s">
        <v>3776</v>
      </c>
      <c r="J2007" t="s">
        <v>40</v>
      </c>
      <c r="K2007" t="s">
        <v>40</v>
      </c>
      <c r="L2007">
        <v>88</v>
      </c>
      <c r="M2007" t="s">
        <v>6406</v>
      </c>
      <c r="N2007" t="s">
        <v>40</v>
      </c>
      <c r="O2007" t="s">
        <v>40</v>
      </c>
    </row>
    <row r="2008" spans="1:15" x14ac:dyDescent="0.5">
      <c r="A2008" t="s">
        <v>3359</v>
      </c>
      <c r="B2008" t="s">
        <v>6423</v>
      </c>
      <c r="C2008" t="s">
        <v>40</v>
      </c>
      <c r="D2008" t="s">
        <v>40</v>
      </c>
      <c r="E2008" t="s">
        <v>4348</v>
      </c>
      <c r="F2008" t="s">
        <v>4335</v>
      </c>
      <c r="G2008" t="s">
        <v>40</v>
      </c>
      <c r="H2008" t="s">
        <v>40</v>
      </c>
      <c r="I2008" t="s">
        <v>5234</v>
      </c>
      <c r="J2008" t="s">
        <v>40</v>
      </c>
      <c r="K2008" t="s">
        <v>40</v>
      </c>
      <c r="L2008" t="s">
        <v>40</v>
      </c>
      <c r="M2008" t="s">
        <v>6423</v>
      </c>
      <c r="N2008" t="s">
        <v>40</v>
      </c>
      <c r="O2008" t="s">
        <v>40</v>
      </c>
    </row>
    <row r="2009" spans="1:15" x14ac:dyDescent="0.5">
      <c r="A2009" t="s">
        <v>3359</v>
      </c>
      <c r="B2009" t="s">
        <v>6465</v>
      </c>
      <c r="C2009" t="s">
        <v>40</v>
      </c>
      <c r="D2009" t="s">
        <v>40</v>
      </c>
      <c r="E2009" t="s">
        <v>4334</v>
      </c>
      <c r="F2009" t="s">
        <v>4335</v>
      </c>
      <c r="G2009" t="s">
        <v>40</v>
      </c>
      <c r="H2009" t="s">
        <v>40</v>
      </c>
      <c r="I2009" t="s">
        <v>40</v>
      </c>
      <c r="J2009" t="s">
        <v>40</v>
      </c>
      <c r="K2009" t="s">
        <v>40</v>
      </c>
      <c r="L2009" t="s">
        <v>40</v>
      </c>
      <c r="M2009" t="s">
        <v>6465</v>
      </c>
      <c r="N2009" t="s">
        <v>40</v>
      </c>
      <c r="O2009" t="s">
        <v>40</v>
      </c>
    </row>
    <row r="2010" spans="1:15" x14ac:dyDescent="0.5">
      <c r="A2010" t="s">
        <v>3359</v>
      </c>
      <c r="B2010" t="s">
        <v>6473</v>
      </c>
      <c r="C2010" t="s">
        <v>40</v>
      </c>
      <c r="D2010" t="s">
        <v>40</v>
      </c>
      <c r="E2010" t="s">
        <v>4334</v>
      </c>
      <c r="F2010" t="s">
        <v>4335</v>
      </c>
      <c r="G2010" t="s">
        <v>40</v>
      </c>
      <c r="H2010" t="s">
        <v>40</v>
      </c>
      <c r="I2010" t="s">
        <v>40</v>
      </c>
      <c r="J2010" t="s">
        <v>40</v>
      </c>
      <c r="K2010" t="s">
        <v>40</v>
      </c>
      <c r="L2010" t="s">
        <v>40</v>
      </c>
      <c r="M2010" t="s">
        <v>6473</v>
      </c>
      <c r="N2010" t="s">
        <v>40</v>
      </c>
      <c r="O2010" t="s">
        <v>40</v>
      </c>
    </row>
    <row r="2011" spans="1:15" x14ac:dyDescent="0.5">
      <c r="A2011" t="s">
        <v>3359</v>
      </c>
      <c r="B2011" t="s">
        <v>6689</v>
      </c>
      <c r="C2011" t="s">
        <v>40</v>
      </c>
      <c r="D2011" t="s">
        <v>40</v>
      </c>
      <c r="E2011" t="s">
        <v>4334</v>
      </c>
      <c r="F2011" t="s">
        <v>4335</v>
      </c>
      <c r="G2011" t="s">
        <v>40</v>
      </c>
      <c r="H2011" t="s">
        <v>40</v>
      </c>
      <c r="I2011" t="s">
        <v>40</v>
      </c>
      <c r="J2011" t="s">
        <v>40</v>
      </c>
      <c r="K2011" t="s">
        <v>40</v>
      </c>
      <c r="L2011" t="s">
        <v>40</v>
      </c>
      <c r="M2011" t="s">
        <v>6689</v>
      </c>
      <c r="N2011" t="s">
        <v>40</v>
      </c>
      <c r="O2011" t="s">
        <v>40</v>
      </c>
    </row>
    <row r="2012" spans="1:15" x14ac:dyDescent="0.5">
      <c r="A2012" t="s">
        <v>3359</v>
      </c>
      <c r="B2012" t="s">
        <v>6704</v>
      </c>
      <c r="C2012" t="s">
        <v>40</v>
      </c>
      <c r="D2012" t="s">
        <v>40</v>
      </c>
      <c r="E2012" t="s">
        <v>4334</v>
      </c>
      <c r="F2012" t="s">
        <v>4335</v>
      </c>
      <c r="G2012" t="s">
        <v>40</v>
      </c>
      <c r="H2012" t="s">
        <v>40</v>
      </c>
      <c r="I2012" t="s">
        <v>40</v>
      </c>
      <c r="J2012" t="s">
        <v>40</v>
      </c>
      <c r="K2012" t="s">
        <v>40</v>
      </c>
      <c r="L2012" t="s">
        <v>40</v>
      </c>
      <c r="M2012" t="s">
        <v>6704</v>
      </c>
      <c r="N2012" t="s">
        <v>40</v>
      </c>
      <c r="O2012" t="s">
        <v>40</v>
      </c>
    </row>
    <row r="2013" spans="1:15" x14ac:dyDescent="0.5">
      <c r="A2013" t="s">
        <v>3359</v>
      </c>
      <c r="B2013" t="s">
        <v>6705</v>
      </c>
      <c r="C2013" t="s">
        <v>40</v>
      </c>
      <c r="D2013" t="s">
        <v>40</v>
      </c>
      <c r="E2013" t="s">
        <v>4334</v>
      </c>
      <c r="F2013" t="s">
        <v>4335</v>
      </c>
      <c r="G2013" t="s">
        <v>40</v>
      </c>
      <c r="H2013" t="s">
        <v>40</v>
      </c>
      <c r="I2013" t="s">
        <v>40</v>
      </c>
      <c r="J2013" t="s">
        <v>40</v>
      </c>
      <c r="K2013" t="s">
        <v>40</v>
      </c>
      <c r="L2013" t="s">
        <v>40</v>
      </c>
      <c r="M2013" t="s">
        <v>6705</v>
      </c>
      <c r="N2013" t="s">
        <v>40</v>
      </c>
      <c r="O2013" t="s">
        <v>40</v>
      </c>
    </row>
    <row r="2014" spans="1:15" x14ac:dyDescent="0.5">
      <c r="A2014" t="s">
        <v>3359</v>
      </c>
      <c r="B2014" t="s">
        <v>6706</v>
      </c>
      <c r="C2014" t="s">
        <v>40</v>
      </c>
      <c r="D2014" t="s">
        <v>40</v>
      </c>
      <c r="E2014" t="s">
        <v>4334</v>
      </c>
      <c r="F2014" t="s">
        <v>4335</v>
      </c>
      <c r="G2014" t="s">
        <v>40</v>
      </c>
      <c r="H2014" t="s">
        <v>40</v>
      </c>
      <c r="I2014" t="s">
        <v>40</v>
      </c>
      <c r="J2014" t="s">
        <v>40</v>
      </c>
      <c r="K2014" t="s">
        <v>40</v>
      </c>
      <c r="L2014" t="s">
        <v>40</v>
      </c>
      <c r="M2014" t="s">
        <v>6706</v>
      </c>
      <c r="N2014" t="s">
        <v>40</v>
      </c>
      <c r="O2014" t="s">
        <v>40</v>
      </c>
    </row>
    <row r="2015" spans="1:15" x14ac:dyDescent="0.5">
      <c r="A2015" t="s">
        <v>3359</v>
      </c>
      <c r="B2015" t="s">
        <v>6707</v>
      </c>
      <c r="C2015" t="s">
        <v>40</v>
      </c>
      <c r="D2015" t="s">
        <v>40</v>
      </c>
      <c r="E2015" t="s">
        <v>4334</v>
      </c>
      <c r="F2015" t="s">
        <v>4335</v>
      </c>
      <c r="G2015" t="s">
        <v>40</v>
      </c>
      <c r="H2015" t="s">
        <v>2384</v>
      </c>
      <c r="I2015" t="s">
        <v>40</v>
      </c>
      <c r="J2015" t="s">
        <v>40</v>
      </c>
      <c r="K2015" t="s">
        <v>40</v>
      </c>
      <c r="L2015" t="s">
        <v>40</v>
      </c>
      <c r="M2015" t="s">
        <v>6708</v>
      </c>
      <c r="N2015" t="s">
        <v>40</v>
      </c>
      <c r="O2015" t="s">
        <v>40</v>
      </c>
    </row>
    <row r="2016" spans="1:15" x14ac:dyDescent="0.5">
      <c r="A2016" t="s">
        <v>3359</v>
      </c>
      <c r="B2016" t="s">
        <v>6709</v>
      </c>
      <c r="C2016" t="s">
        <v>40</v>
      </c>
      <c r="D2016" t="s">
        <v>40</v>
      </c>
      <c r="E2016" t="s">
        <v>4334</v>
      </c>
      <c r="F2016" t="s">
        <v>4335</v>
      </c>
      <c r="G2016" t="s">
        <v>40</v>
      </c>
      <c r="H2016" t="s">
        <v>3760</v>
      </c>
      <c r="I2016" t="s">
        <v>3780</v>
      </c>
      <c r="J2016" t="s">
        <v>40</v>
      </c>
      <c r="K2016" t="s">
        <v>40</v>
      </c>
      <c r="L2016" t="s">
        <v>40</v>
      </c>
      <c r="M2016" t="s">
        <v>6709</v>
      </c>
      <c r="N2016" t="s">
        <v>40</v>
      </c>
      <c r="O2016" t="s">
        <v>40</v>
      </c>
    </row>
    <row r="2017" spans="1:15" x14ac:dyDescent="0.5">
      <c r="A2017" t="s">
        <v>3359</v>
      </c>
      <c r="B2017" t="s">
        <v>6743</v>
      </c>
      <c r="C2017" t="s">
        <v>40</v>
      </c>
      <c r="D2017" t="s">
        <v>40</v>
      </c>
      <c r="E2017" t="s">
        <v>4536</v>
      </c>
      <c r="F2017" t="s">
        <v>4335</v>
      </c>
      <c r="G2017" t="s">
        <v>40</v>
      </c>
      <c r="H2017" t="s">
        <v>3766</v>
      </c>
      <c r="I2017" t="s">
        <v>40</v>
      </c>
      <c r="J2017" t="s">
        <v>40</v>
      </c>
      <c r="K2017" t="s">
        <v>40</v>
      </c>
      <c r="L2017" t="s">
        <v>40</v>
      </c>
      <c r="M2017" t="s">
        <v>6743</v>
      </c>
      <c r="N2017" t="s">
        <v>40</v>
      </c>
      <c r="O2017" t="s">
        <v>40</v>
      </c>
    </row>
    <row r="2018" spans="1:15" x14ac:dyDescent="0.5">
      <c r="A2018" t="s">
        <v>3359</v>
      </c>
      <c r="B2018" t="s">
        <v>6769</v>
      </c>
      <c r="C2018" t="s">
        <v>40</v>
      </c>
      <c r="D2018" t="s">
        <v>40</v>
      </c>
      <c r="E2018" t="s">
        <v>4334</v>
      </c>
      <c r="F2018" t="s">
        <v>4335</v>
      </c>
      <c r="G2018" t="s">
        <v>40</v>
      </c>
      <c r="H2018" t="s">
        <v>40</v>
      </c>
      <c r="I2018" t="s">
        <v>40</v>
      </c>
      <c r="J2018" t="s">
        <v>40</v>
      </c>
      <c r="K2018" t="s">
        <v>40</v>
      </c>
      <c r="L2018" t="s">
        <v>40</v>
      </c>
      <c r="M2018" t="s">
        <v>6769</v>
      </c>
      <c r="N2018" t="s">
        <v>40</v>
      </c>
      <c r="O2018" t="s">
        <v>40</v>
      </c>
    </row>
    <row r="2019" spans="1:15" x14ac:dyDescent="0.5">
      <c r="A2019" t="s">
        <v>3359</v>
      </c>
      <c r="B2019" t="s">
        <v>6886</v>
      </c>
      <c r="C2019" t="s">
        <v>40</v>
      </c>
      <c r="D2019" t="s">
        <v>40</v>
      </c>
      <c r="E2019" t="s">
        <v>4334</v>
      </c>
      <c r="F2019" t="s">
        <v>4335</v>
      </c>
      <c r="G2019" t="s">
        <v>40</v>
      </c>
      <c r="H2019" t="s">
        <v>40</v>
      </c>
      <c r="I2019" t="s">
        <v>40</v>
      </c>
      <c r="J2019" t="s">
        <v>40</v>
      </c>
      <c r="K2019" t="s">
        <v>40</v>
      </c>
      <c r="L2019" t="s">
        <v>40</v>
      </c>
      <c r="M2019" t="s">
        <v>6886</v>
      </c>
      <c r="N2019" t="s">
        <v>40</v>
      </c>
      <c r="O2019" t="s">
        <v>40</v>
      </c>
    </row>
    <row r="2020" spans="1:15" x14ac:dyDescent="0.5">
      <c r="A2020" t="s">
        <v>3359</v>
      </c>
      <c r="B2020" t="s">
        <v>6887</v>
      </c>
      <c r="C2020" t="s">
        <v>40</v>
      </c>
      <c r="D2020" t="s">
        <v>40</v>
      </c>
      <c r="E2020" t="s">
        <v>4334</v>
      </c>
      <c r="F2020" t="s">
        <v>4335</v>
      </c>
      <c r="G2020" t="s">
        <v>40</v>
      </c>
      <c r="H2020" t="s">
        <v>40</v>
      </c>
      <c r="I2020" t="s">
        <v>40</v>
      </c>
      <c r="J2020" t="s">
        <v>40</v>
      </c>
      <c r="K2020" t="s">
        <v>40</v>
      </c>
      <c r="L2020" t="s">
        <v>40</v>
      </c>
      <c r="M2020" t="s">
        <v>6887</v>
      </c>
      <c r="N2020" t="s">
        <v>40</v>
      </c>
      <c r="O2020" t="s">
        <v>40</v>
      </c>
    </row>
    <row r="2021" spans="1:15" x14ac:dyDescent="0.5">
      <c r="A2021" t="s">
        <v>3359</v>
      </c>
      <c r="B2021" t="s">
        <v>6888</v>
      </c>
      <c r="C2021" t="s">
        <v>40</v>
      </c>
      <c r="D2021" t="s">
        <v>40</v>
      </c>
      <c r="E2021" t="s">
        <v>4334</v>
      </c>
      <c r="F2021" t="s">
        <v>4335</v>
      </c>
      <c r="G2021" t="s">
        <v>40</v>
      </c>
      <c r="H2021" t="s">
        <v>40</v>
      </c>
      <c r="I2021" t="s">
        <v>40</v>
      </c>
      <c r="J2021" t="s">
        <v>40</v>
      </c>
      <c r="K2021" t="s">
        <v>40</v>
      </c>
      <c r="L2021" t="s">
        <v>40</v>
      </c>
      <c r="M2021" t="s">
        <v>6888</v>
      </c>
      <c r="N2021" t="s">
        <v>40</v>
      </c>
      <c r="O2021" t="s">
        <v>40</v>
      </c>
    </row>
    <row r="2022" spans="1:15" x14ac:dyDescent="0.5">
      <c r="A2022" t="s">
        <v>3359</v>
      </c>
      <c r="B2022" t="s">
        <v>6889</v>
      </c>
      <c r="C2022" t="s">
        <v>40</v>
      </c>
      <c r="D2022" t="s">
        <v>40</v>
      </c>
      <c r="E2022" t="s">
        <v>4348</v>
      </c>
      <c r="F2022" t="s">
        <v>4335</v>
      </c>
      <c r="G2022" t="s">
        <v>40</v>
      </c>
      <c r="H2022" t="s">
        <v>40</v>
      </c>
      <c r="I2022" t="s">
        <v>6095</v>
      </c>
      <c r="J2022" t="s">
        <v>6890</v>
      </c>
      <c r="K2022" t="s">
        <v>40</v>
      </c>
      <c r="L2022">
        <v>120</v>
      </c>
      <c r="M2022" t="s">
        <v>6891</v>
      </c>
      <c r="N2022" t="s">
        <v>40</v>
      </c>
      <c r="O2022" t="s">
        <v>40</v>
      </c>
    </row>
    <row r="2023" spans="1:15" x14ac:dyDescent="0.5">
      <c r="A2023" t="s">
        <v>3359</v>
      </c>
      <c r="B2023" t="s">
        <v>6892</v>
      </c>
      <c r="C2023" t="s">
        <v>40</v>
      </c>
      <c r="D2023" t="s">
        <v>40</v>
      </c>
      <c r="E2023" t="s">
        <v>4348</v>
      </c>
      <c r="F2023" t="s">
        <v>4335</v>
      </c>
      <c r="G2023" t="s">
        <v>40</v>
      </c>
      <c r="H2023" t="s">
        <v>40</v>
      </c>
      <c r="I2023" t="s">
        <v>6095</v>
      </c>
      <c r="J2023" t="s">
        <v>6890</v>
      </c>
      <c r="K2023" t="s">
        <v>40</v>
      </c>
      <c r="L2023">
        <v>120</v>
      </c>
      <c r="M2023" t="s">
        <v>6891</v>
      </c>
      <c r="N2023" t="s">
        <v>40</v>
      </c>
      <c r="O2023" t="s">
        <v>40</v>
      </c>
    </row>
    <row r="2024" spans="1:15" x14ac:dyDescent="0.5">
      <c r="A2024" t="s">
        <v>3359</v>
      </c>
      <c r="B2024" t="s">
        <v>6891</v>
      </c>
      <c r="C2024" t="s">
        <v>40</v>
      </c>
      <c r="D2024" t="s">
        <v>40</v>
      </c>
      <c r="E2024" t="s">
        <v>4348</v>
      </c>
      <c r="F2024" t="s">
        <v>4335</v>
      </c>
      <c r="G2024" t="s">
        <v>40</v>
      </c>
      <c r="H2024" t="s">
        <v>40</v>
      </c>
      <c r="I2024" t="s">
        <v>6095</v>
      </c>
      <c r="J2024" t="s">
        <v>6890</v>
      </c>
      <c r="K2024" t="s">
        <v>40</v>
      </c>
      <c r="L2024">
        <v>120</v>
      </c>
      <c r="M2024" t="s">
        <v>6891</v>
      </c>
      <c r="N2024" t="s">
        <v>40</v>
      </c>
      <c r="O2024" t="s">
        <v>40</v>
      </c>
    </row>
    <row r="2025" spans="1:15" x14ac:dyDescent="0.5">
      <c r="A2025" t="s">
        <v>3359</v>
      </c>
      <c r="B2025" t="s">
        <v>6893</v>
      </c>
      <c r="C2025" t="s">
        <v>40</v>
      </c>
      <c r="D2025" t="s">
        <v>40</v>
      </c>
      <c r="E2025" t="s">
        <v>4348</v>
      </c>
      <c r="F2025" t="s">
        <v>4335</v>
      </c>
      <c r="G2025" t="s">
        <v>40</v>
      </c>
      <c r="H2025" t="s">
        <v>40</v>
      </c>
      <c r="I2025" t="s">
        <v>6095</v>
      </c>
      <c r="J2025" t="s">
        <v>6890</v>
      </c>
      <c r="K2025" t="s">
        <v>40</v>
      </c>
      <c r="L2025">
        <v>120</v>
      </c>
      <c r="M2025" t="s">
        <v>6891</v>
      </c>
      <c r="N2025" t="s">
        <v>40</v>
      </c>
      <c r="O2025" t="s">
        <v>40</v>
      </c>
    </row>
    <row r="2026" spans="1:15" x14ac:dyDescent="0.5">
      <c r="A2026" t="s">
        <v>3359</v>
      </c>
      <c r="B2026" t="s">
        <v>6894</v>
      </c>
      <c r="C2026" t="s">
        <v>40</v>
      </c>
      <c r="D2026" t="s">
        <v>40</v>
      </c>
      <c r="E2026" t="s">
        <v>4334</v>
      </c>
      <c r="F2026" t="s">
        <v>4335</v>
      </c>
      <c r="G2026" t="s">
        <v>40</v>
      </c>
      <c r="H2026" t="s">
        <v>40</v>
      </c>
      <c r="I2026" t="s">
        <v>40</v>
      </c>
      <c r="J2026" t="s">
        <v>40</v>
      </c>
      <c r="K2026" t="s">
        <v>40</v>
      </c>
      <c r="L2026" t="s">
        <v>40</v>
      </c>
      <c r="M2026" t="s">
        <v>6891</v>
      </c>
      <c r="N2026" t="s">
        <v>40</v>
      </c>
      <c r="O2026" t="s">
        <v>40</v>
      </c>
    </row>
    <row r="2027" spans="1:15" x14ac:dyDescent="0.5">
      <c r="A2027" t="s">
        <v>3359</v>
      </c>
      <c r="B2027" t="s">
        <v>6895</v>
      </c>
      <c r="C2027" t="s">
        <v>40</v>
      </c>
      <c r="D2027" t="s">
        <v>40</v>
      </c>
      <c r="E2027" t="s">
        <v>4348</v>
      </c>
      <c r="F2027" t="s">
        <v>4335</v>
      </c>
      <c r="G2027" t="s">
        <v>40</v>
      </c>
      <c r="H2027" t="s">
        <v>2384</v>
      </c>
      <c r="I2027" t="s">
        <v>3782</v>
      </c>
      <c r="J2027" t="s">
        <v>40</v>
      </c>
      <c r="K2027" t="s">
        <v>40</v>
      </c>
      <c r="L2027">
        <v>116</v>
      </c>
      <c r="M2027" t="s">
        <v>6895</v>
      </c>
      <c r="N2027" t="s">
        <v>40</v>
      </c>
      <c r="O2027" t="s">
        <v>40</v>
      </c>
    </row>
    <row r="2028" spans="1:15" x14ac:dyDescent="0.5">
      <c r="A2028" t="s">
        <v>3359</v>
      </c>
      <c r="B2028" t="s">
        <v>6896</v>
      </c>
      <c r="C2028" t="s">
        <v>40</v>
      </c>
      <c r="D2028" t="s">
        <v>40</v>
      </c>
      <c r="E2028" t="s">
        <v>4334</v>
      </c>
      <c r="F2028" t="s">
        <v>4335</v>
      </c>
      <c r="G2028" t="s">
        <v>40</v>
      </c>
      <c r="H2028" t="s">
        <v>40</v>
      </c>
      <c r="I2028" t="s">
        <v>40</v>
      </c>
      <c r="J2028" t="s">
        <v>40</v>
      </c>
      <c r="K2028" t="s">
        <v>40</v>
      </c>
      <c r="L2028" t="s">
        <v>40</v>
      </c>
      <c r="M2028" t="s">
        <v>6897</v>
      </c>
      <c r="N2028" t="s">
        <v>40</v>
      </c>
      <c r="O2028" t="s">
        <v>40</v>
      </c>
    </row>
    <row r="2029" spans="1:15" x14ac:dyDescent="0.5">
      <c r="A2029" t="s">
        <v>3359</v>
      </c>
      <c r="B2029" t="s">
        <v>6898</v>
      </c>
      <c r="C2029" t="s">
        <v>40</v>
      </c>
      <c r="D2029" t="s">
        <v>40</v>
      </c>
      <c r="E2029" t="s">
        <v>4334</v>
      </c>
      <c r="F2029" t="s">
        <v>4335</v>
      </c>
      <c r="G2029" t="s">
        <v>40</v>
      </c>
      <c r="H2029" t="s">
        <v>40</v>
      </c>
      <c r="I2029" t="s">
        <v>40</v>
      </c>
      <c r="J2029" t="s">
        <v>40</v>
      </c>
      <c r="K2029" t="s">
        <v>40</v>
      </c>
      <c r="L2029" t="s">
        <v>40</v>
      </c>
      <c r="M2029" t="s">
        <v>6897</v>
      </c>
      <c r="N2029" t="s">
        <v>40</v>
      </c>
      <c r="O2029" t="s">
        <v>40</v>
      </c>
    </row>
    <row r="2030" spans="1:15" x14ac:dyDescent="0.5">
      <c r="A2030" t="s">
        <v>3359</v>
      </c>
      <c r="B2030" t="s">
        <v>6899</v>
      </c>
      <c r="C2030" t="s">
        <v>40</v>
      </c>
      <c r="D2030" t="s">
        <v>40</v>
      </c>
      <c r="E2030" t="s">
        <v>4536</v>
      </c>
      <c r="F2030" t="s">
        <v>4335</v>
      </c>
      <c r="G2030" t="s">
        <v>40</v>
      </c>
      <c r="H2030" t="s">
        <v>3760</v>
      </c>
      <c r="I2030" t="s">
        <v>3776</v>
      </c>
      <c r="J2030" t="s">
        <v>40</v>
      </c>
      <c r="K2030" t="s">
        <v>40</v>
      </c>
      <c r="L2030">
        <v>80</v>
      </c>
      <c r="M2030" t="s">
        <v>6899</v>
      </c>
      <c r="N2030" t="s">
        <v>40</v>
      </c>
      <c r="O2030" t="s">
        <v>40</v>
      </c>
    </row>
    <row r="2031" spans="1:15" x14ac:dyDescent="0.5">
      <c r="A2031" t="s">
        <v>3359</v>
      </c>
      <c r="B2031" t="s">
        <v>6900</v>
      </c>
      <c r="C2031" t="s">
        <v>40</v>
      </c>
      <c r="D2031" t="s">
        <v>40</v>
      </c>
      <c r="E2031" t="s">
        <v>4536</v>
      </c>
      <c r="F2031" t="s">
        <v>4335</v>
      </c>
      <c r="G2031" t="s">
        <v>40</v>
      </c>
      <c r="H2031" t="s">
        <v>3760</v>
      </c>
      <c r="I2031" t="s">
        <v>3776</v>
      </c>
      <c r="J2031" t="s">
        <v>40</v>
      </c>
      <c r="K2031" t="s">
        <v>40</v>
      </c>
      <c r="L2031">
        <v>80</v>
      </c>
      <c r="M2031" t="s">
        <v>6899</v>
      </c>
      <c r="N2031" t="s">
        <v>40</v>
      </c>
      <c r="O2031" t="s">
        <v>40</v>
      </c>
    </row>
    <row r="2032" spans="1:15" x14ac:dyDescent="0.5">
      <c r="A2032" t="s">
        <v>3359</v>
      </c>
      <c r="B2032" t="s">
        <v>6901</v>
      </c>
      <c r="C2032" t="s">
        <v>40</v>
      </c>
      <c r="D2032" t="s">
        <v>40</v>
      </c>
      <c r="E2032" t="s">
        <v>4334</v>
      </c>
      <c r="F2032" t="s">
        <v>4335</v>
      </c>
      <c r="G2032" t="s">
        <v>40</v>
      </c>
      <c r="H2032" t="s">
        <v>40</v>
      </c>
      <c r="I2032" t="s">
        <v>40</v>
      </c>
      <c r="J2032" t="s">
        <v>40</v>
      </c>
      <c r="K2032" t="s">
        <v>40</v>
      </c>
      <c r="L2032" t="s">
        <v>40</v>
      </c>
      <c r="M2032" t="s">
        <v>6899</v>
      </c>
      <c r="N2032" t="s">
        <v>40</v>
      </c>
      <c r="O2032" t="s">
        <v>40</v>
      </c>
    </row>
    <row r="2033" spans="1:15" x14ac:dyDescent="0.5">
      <c r="A2033" t="s">
        <v>3359</v>
      </c>
      <c r="B2033" t="s">
        <v>6902</v>
      </c>
      <c r="C2033" t="s">
        <v>40</v>
      </c>
      <c r="D2033" t="s">
        <v>40</v>
      </c>
      <c r="E2033" t="s">
        <v>4348</v>
      </c>
      <c r="F2033" t="s">
        <v>4335</v>
      </c>
      <c r="G2033" t="s">
        <v>40</v>
      </c>
      <c r="H2033" t="s">
        <v>2384</v>
      </c>
      <c r="I2033" t="s">
        <v>3772</v>
      </c>
      <c r="J2033" t="s">
        <v>3782</v>
      </c>
      <c r="K2033" t="s">
        <v>40</v>
      </c>
      <c r="L2033">
        <v>94</v>
      </c>
      <c r="M2033" t="s">
        <v>6902</v>
      </c>
      <c r="N2033" t="s">
        <v>40</v>
      </c>
      <c r="O2033" t="s">
        <v>40</v>
      </c>
    </row>
    <row r="2034" spans="1:15" x14ac:dyDescent="0.5">
      <c r="A2034" t="s">
        <v>3359</v>
      </c>
      <c r="B2034" t="s">
        <v>6903</v>
      </c>
      <c r="C2034" t="s">
        <v>40</v>
      </c>
      <c r="D2034" t="s">
        <v>40</v>
      </c>
      <c r="E2034" t="s">
        <v>4334</v>
      </c>
      <c r="F2034" t="s">
        <v>4335</v>
      </c>
      <c r="G2034" t="s">
        <v>40</v>
      </c>
      <c r="H2034" t="s">
        <v>40</v>
      </c>
      <c r="I2034" t="s">
        <v>40</v>
      </c>
      <c r="J2034" t="s">
        <v>40</v>
      </c>
      <c r="K2034" t="s">
        <v>40</v>
      </c>
      <c r="L2034" t="s">
        <v>40</v>
      </c>
      <c r="M2034" t="s">
        <v>6904</v>
      </c>
      <c r="N2034" t="s">
        <v>40</v>
      </c>
      <c r="O2034" t="s">
        <v>40</v>
      </c>
    </row>
    <row r="2035" spans="1:15" x14ac:dyDescent="0.5">
      <c r="A2035" t="s">
        <v>3359</v>
      </c>
      <c r="B2035" t="s">
        <v>6905</v>
      </c>
      <c r="C2035" t="s">
        <v>40</v>
      </c>
      <c r="D2035" t="s">
        <v>40</v>
      </c>
      <c r="E2035" t="s">
        <v>4536</v>
      </c>
      <c r="F2035" t="s">
        <v>4335</v>
      </c>
      <c r="G2035" t="s">
        <v>40</v>
      </c>
      <c r="H2035" t="s">
        <v>40</v>
      </c>
      <c r="I2035" t="s">
        <v>3776</v>
      </c>
      <c r="J2035" t="s">
        <v>40</v>
      </c>
      <c r="K2035" t="s">
        <v>40</v>
      </c>
      <c r="L2035">
        <v>90</v>
      </c>
      <c r="M2035" t="s">
        <v>6905</v>
      </c>
      <c r="N2035" t="s">
        <v>40</v>
      </c>
      <c r="O2035" t="s">
        <v>40</v>
      </c>
    </row>
    <row r="2036" spans="1:15" x14ac:dyDescent="0.5">
      <c r="A2036" t="s">
        <v>3359</v>
      </c>
      <c r="B2036" t="s">
        <v>6906</v>
      </c>
      <c r="C2036" t="s">
        <v>40</v>
      </c>
      <c r="D2036" t="s">
        <v>40</v>
      </c>
      <c r="E2036" t="s">
        <v>4348</v>
      </c>
      <c r="F2036" t="s">
        <v>4335</v>
      </c>
      <c r="G2036" t="s">
        <v>40</v>
      </c>
      <c r="H2036" t="s">
        <v>3760</v>
      </c>
      <c r="I2036" t="s">
        <v>3782</v>
      </c>
      <c r="J2036" t="s">
        <v>40</v>
      </c>
      <c r="K2036" t="s">
        <v>40</v>
      </c>
      <c r="L2036" t="s">
        <v>40</v>
      </c>
      <c r="M2036" t="s">
        <v>6906</v>
      </c>
      <c r="N2036" t="s">
        <v>40</v>
      </c>
      <c r="O2036" t="s">
        <v>40</v>
      </c>
    </row>
    <row r="2037" spans="1:15" x14ac:dyDescent="0.5">
      <c r="A2037" t="s">
        <v>3359</v>
      </c>
      <c r="B2037" t="s">
        <v>6907</v>
      </c>
      <c r="C2037" t="s">
        <v>40</v>
      </c>
      <c r="D2037" t="s">
        <v>40</v>
      </c>
      <c r="E2037" t="s">
        <v>4334</v>
      </c>
      <c r="F2037" t="s">
        <v>4335</v>
      </c>
      <c r="G2037" t="s">
        <v>40</v>
      </c>
      <c r="H2037" t="s">
        <v>40</v>
      </c>
      <c r="I2037" t="s">
        <v>5234</v>
      </c>
      <c r="J2037" t="s">
        <v>40</v>
      </c>
      <c r="K2037" t="s">
        <v>40</v>
      </c>
      <c r="L2037">
        <v>109</v>
      </c>
      <c r="M2037" t="s">
        <v>6907</v>
      </c>
      <c r="N2037" t="s">
        <v>40</v>
      </c>
      <c r="O2037" t="s">
        <v>40</v>
      </c>
    </row>
    <row r="2038" spans="1:15" x14ac:dyDescent="0.5">
      <c r="A2038" t="s">
        <v>3359</v>
      </c>
      <c r="B2038" t="s">
        <v>6908</v>
      </c>
      <c r="C2038" t="s">
        <v>40</v>
      </c>
      <c r="D2038" t="s">
        <v>40</v>
      </c>
      <c r="E2038" t="s">
        <v>4334</v>
      </c>
      <c r="F2038" t="s">
        <v>4335</v>
      </c>
      <c r="G2038" t="s">
        <v>40</v>
      </c>
      <c r="H2038" t="s">
        <v>40</v>
      </c>
      <c r="I2038" t="s">
        <v>40</v>
      </c>
      <c r="J2038" t="s">
        <v>40</v>
      </c>
      <c r="K2038" t="s">
        <v>40</v>
      </c>
      <c r="L2038">
        <v>110</v>
      </c>
      <c r="M2038" t="s">
        <v>6909</v>
      </c>
      <c r="N2038" t="s">
        <v>40</v>
      </c>
      <c r="O2038" t="s">
        <v>40</v>
      </c>
    </row>
    <row r="2039" spans="1:15" x14ac:dyDescent="0.5">
      <c r="A2039" t="s">
        <v>3359</v>
      </c>
      <c r="B2039" t="s">
        <v>6910</v>
      </c>
      <c r="C2039" t="s">
        <v>40</v>
      </c>
      <c r="D2039" t="s">
        <v>40</v>
      </c>
      <c r="E2039" t="s">
        <v>4536</v>
      </c>
      <c r="F2039" t="s">
        <v>4335</v>
      </c>
      <c r="G2039" t="s">
        <v>40</v>
      </c>
      <c r="H2039" t="s">
        <v>40</v>
      </c>
      <c r="I2039" t="s">
        <v>3776</v>
      </c>
      <c r="J2039" t="s">
        <v>40</v>
      </c>
      <c r="K2039" t="s">
        <v>40</v>
      </c>
      <c r="L2039">
        <v>92</v>
      </c>
      <c r="M2039" t="s">
        <v>6910</v>
      </c>
      <c r="N2039" t="s">
        <v>40</v>
      </c>
      <c r="O2039" t="s">
        <v>40</v>
      </c>
    </row>
    <row r="2040" spans="1:15" x14ac:dyDescent="0.5">
      <c r="A2040" t="s">
        <v>3359</v>
      </c>
      <c r="B2040" t="s">
        <v>6911</v>
      </c>
      <c r="C2040" t="s">
        <v>40</v>
      </c>
      <c r="D2040" t="s">
        <v>40</v>
      </c>
      <c r="E2040" t="s">
        <v>4348</v>
      </c>
      <c r="F2040" t="s">
        <v>4335</v>
      </c>
      <c r="G2040" t="s">
        <v>40</v>
      </c>
      <c r="H2040" t="s">
        <v>3766</v>
      </c>
      <c r="I2040" t="s">
        <v>6912</v>
      </c>
      <c r="J2040" t="s">
        <v>40</v>
      </c>
      <c r="K2040" t="s">
        <v>40</v>
      </c>
      <c r="L2040">
        <v>115</v>
      </c>
      <c r="M2040" t="s">
        <v>6913</v>
      </c>
      <c r="N2040" t="s">
        <v>40</v>
      </c>
      <c r="O2040" t="s">
        <v>40</v>
      </c>
    </row>
    <row r="2041" spans="1:15" x14ac:dyDescent="0.5">
      <c r="A2041" t="s">
        <v>3359</v>
      </c>
      <c r="B2041" t="s">
        <v>6914</v>
      </c>
      <c r="C2041" t="s">
        <v>40</v>
      </c>
      <c r="D2041" t="s">
        <v>40</v>
      </c>
      <c r="E2041" t="s">
        <v>4334</v>
      </c>
      <c r="F2041" t="s">
        <v>4335</v>
      </c>
      <c r="G2041" t="s">
        <v>40</v>
      </c>
      <c r="H2041" t="s">
        <v>40</v>
      </c>
      <c r="I2041" t="s">
        <v>5234</v>
      </c>
      <c r="J2041" t="s">
        <v>40</v>
      </c>
      <c r="K2041" t="s">
        <v>40</v>
      </c>
      <c r="L2041">
        <v>110</v>
      </c>
      <c r="M2041" t="s">
        <v>6914</v>
      </c>
      <c r="N2041" t="s">
        <v>40</v>
      </c>
      <c r="O2041" t="s">
        <v>40</v>
      </c>
    </row>
    <row r="2042" spans="1:15" x14ac:dyDescent="0.5">
      <c r="A2042" t="s">
        <v>3359</v>
      </c>
      <c r="B2042" t="s">
        <v>6915</v>
      </c>
      <c r="C2042" t="s">
        <v>40</v>
      </c>
      <c r="D2042" t="s">
        <v>40</v>
      </c>
      <c r="E2042" t="s">
        <v>4334</v>
      </c>
      <c r="F2042" t="s">
        <v>4335</v>
      </c>
      <c r="G2042" t="s">
        <v>40</v>
      </c>
      <c r="H2042" t="s">
        <v>40</v>
      </c>
      <c r="I2042" t="s">
        <v>5234</v>
      </c>
      <c r="J2042" t="s">
        <v>40</v>
      </c>
      <c r="K2042" t="s">
        <v>40</v>
      </c>
      <c r="L2042">
        <v>107</v>
      </c>
      <c r="M2042" t="s">
        <v>6915</v>
      </c>
      <c r="N2042" t="s">
        <v>40</v>
      </c>
      <c r="O2042" t="s">
        <v>40</v>
      </c>
    </row>
    <row r="2043" spans="1:15" x14ac:dyDescent="0.5">
      <c r="A2043" t="s">
        <v>3359</v>
      </c>
      <c r="B2043" t="s">
        <v>6916</v>
      </c>
      <c r="C2043" t="s">
        <v>40</v>
      </c>
      <c r="D2043" t="s">
        <v>40</v>
      </c>
      <c r="E2043" t="s">
        <v>4334</v>
      </c>
      <c r="F2043" t="s">
        <v>4335</v>
      </c>
      <c r="G2043" t="s">
        <v>40</v>
      </c>
      <c r="H2043" t="s">
        <v>40</v>
      </c>
      <c r="I2043" t="s">
        <v>5234</v>
      </c>
      <c r="J2043" t="s">
        <v>40</v>
      </c>
      <c r="K2043" t="s">
        <v>40</v>
      </c>
      <c r="L2043">
        <v>107</v>
      </c>
      <c r="M2043" t="s">
        <v>6916</v>
      </c>
      <c r="N2043" t="s">
        <v>40</v>
      </c>
      <c r="O2043" t="s">
        <v>40</v>
      </c>
    </row>
    <row r="2044" spans="1:15" x14ac:dyDescent="0.5">
      <c r="A2044" t="s">
        <v>3359</v>
      </c>
      <c r="B2044" t="s">
        <v>6917</v>
      </c>
      <c r="C2044" t="s">
        <v>40</v>
      </c>
      <c r="D2044" t="s">
        <v>40</v>
      </c>
      <c r="E2044" t="s">
        <v>4536</v>
      </c>
      <c r="F2044" t="s">
        <v>4335</v>
      </c>
      <c r="G2044" t="s">
        <v>40</v>
      </c>
      <c r="H2044" t="s">
        <v>40</v>
      </c>
      <c r="I2044" t="s">
        <v>3776</v>
      </c>
      <c r="J2044" t="s">
        <v>40</v>
      </c>
      <c r="K2044" t="s">
        <v>40</v>
      </c>
      <c r="L2044">
        <v>94</v>
      </c>
      <c r="M2044" t="s">
        <v>6917</v>
      </c>
      <c r="N2044" t="s">
        <v>40</v>
      </c>
      <c r="O2044" t="s">
        <v>40</v>
      </c>
    </row>
    <row r="2045" spans="1:15" x14ac:dyDescent="0.5">
      <c r="A2045" t="s">
        <v>3359</v>
      </c>
      <c r="B2045" t="s">
        <v>6918</v>
      </c>
      <c r="C2045" t="s">
        <v>40</v>
      </c>
      <c r="D2045" t="s">
        <v>40</v>
      </c>
      <c r="E2045" t="s">
        <v>4334</v>
      </c>
      <c r="F2045" t="s">
        <v>4335</v>
      </c>
      <c r="G2045" t="s">
        <v>40</v>
      </c>
      <c r="H2045" t="s">
        <v>40</v>
      </c>
      <c r="I2045" t="s">
        <v>5234</v>
      </c>
      <c r="J2045" t="s">
        <v>40</v>
      </c>
      <c r="K2045" t="s">
        <v>40</v>
      </c>
      <c r="L2045">
        <v>105</v>
      </c>
      <c r="M2045" t="s">
        <v>6918</v>
      </c>
      <c r="N2045" t="s">
        <v>40</v>
      </c>
      <c r="O2045" t="s">
        <v>40</v>
      </c>
    </row>
    <row r="2046" spans="1:15" x14ac:dyDescent="0.5">
      <c r="A2046" t="s">
        <v>3359</v>
      </c>
      <c r="B2046" t="s">
        <v>6919</v>
      </c>
      <c r="C2046" t="s">
        <v>40</v>
      </c>
      <c r="D2046" t="s">
        <v>40</v>
      </c>
      <c r="E2046" t="s">
        <v>4334</v>
      </c>
      <c r="F2046" t="s">
        <v>4335</v>
      </c>
      <c r="G2046" t="s">
        <v>40</v>
      </c>
      <c r="H2046" t="s">
        <v>40</v>
      </c>
      <c r="I2046" t="s">
        <v>40</v>
      </c>
      <c r="J2046" t="s">
        <v>40</v>
      </c>
      <c r="K2046" t="s">
        <v>40</v>
      </c>
      <c r="L2046" t="s">
        <v>40</v>
      </c>
      <c r="M2046" t="s">
        <v>6920</v>
      </c>
      <c r="N2046" t="s">
        <v>40</v>
      </c>
      <c r="O2046" t="s">
        <v>40</v>
      </c>
    </row>
    <row r="2047" spans="1:15" x14ac:dyDescent="0.5">
      <c r="A2047" t="s">
        <v>3359</v>
      </c>
      <c r="B2047" t="s">
        <v>6921</v>
      </c>
      <c r="C2047" t="s">
        <v>40</v>
      </c>
      <c r="D2047" t="s">
        <v>40</v>
      </c>
      <c r="E2047" t="s">
        <v>4334</v>
      </c>
      <c r="F2047" t="s">
        <v>4335</v>
      </c>
      <c r="G2047" t="s">
        <v>40</v>
      </c>
      <c r="H2047" t="s">
        <v>40</v>
      </c>
      <c r="I2047" t="s">
        <v>40</v>
      </c>
      <c r="J2047" t="s">
        <v>40</v>
      </c>
      <c r="K2047" t="s">
        <v>40</v>
      </c>
      <c r="L2047" t="s">
        <v>40</v>
      </c>
      <c r="M2047" t="s">
        <v>6922</v>
      </c>
      <c r="N2047" t="s">
        <v>40</v>
      </c>
      <c r="O2047" t="s">
        <v>40</v>
      </c>
    </row>
    <row r="2048" spans="1:15" x14ac:dyDescent="0.5">
      <c r="A2048" t="s">
        <v>3359</v>
      </c>
      <c r="B2048" t="s">
        <v>6923</v>
      </c>
      <c r="C2048" t="s">
        <v>40</v>
      </c>
      <c r="D2048" t="s">
        <v>40</v>
      </c>
      <c r="E2048" t="s">
        <v>4334</v>
      </c>
      <c r="F2048" t="s">
        <v>4335</v>
      </c>
      <c r="G2048" t="s">
        <v>40</v>
      </c>
      <c r="H2048" t="s">
        <v>40</v>
      </c>
      <c r="I2048" t="s">
        <v>40</v>
      </c>
      <c r="J2048" t="s">
        <v>40</v>
      </c>
      <c r="K2048" t="s">
        <v>40</v>
      </c>
      <c r="L2048" t="s">
        <v>40</v>
      </c>
      <c r="M2048" t="s">
        <v>6922</v>
      </c>
      <c r="N2048" t="s">
        <v>40</v>
      </c>
      <c r="O2048" t="s">
        <v>40</v>
      </c>
    </row>
    <row r="2049" spans="1:15" x14ac:dyDescent="0.5">
      <c r="A2049" t="s">
        <v>3359</v>
      </c>
      <c r="B2049" t="s">
        <v>6924</v>
      </c>
      <c r="C2049" t="s">
        <v>40</v>
      </c>
      <c r="D2049" t="s">
        <v>40</v>
      </c>
      <c r="E2049" t="s">
        <v>4334</v>
      </c>
      <c r="F2049" t="s">
        <v>4335</v>
      </c>
      <c r="G2049" t="s">
        <v>40</v>
      </c>
      <c r="H2049" t="s">
        <v>40</v>
      </c>
      <c r="I2049" t="s">
        <v>40</v>
      </c>
      <c r="J2049" t="s">
        <v>40</v>
      </c>
      <c r="K2049" t="s">
        <v>40</v>
      </c>
      <c r="L2049" t="s">
        <v>40</v>
      </c>
      <c r="M2049" t="s">
        <v>6925</v>
      </c>
      <c r="N2049" t="s">
        <v>40</v>
      </c>
      <c r="O2049" t="s">
        <v>40</v>
      </c>
    </row>
    <row r="2050" spans="1:15" x14ac:dyDescent="0.5">
      <c r="A2050" t="s">
        <v>6866</v>
      </c>
      <c r="B2050" t="s">
        <v>6867</v>
      </c>
      <c r="C2050" t="s">
        <v>40</v>
      </c>
      <c r="D2050" t="s">
        <v>40</v>
      </c>
      <c r="E2050" t="s">
        <v>4334</v>
      </c>
      <c r="F2050" t="s">
        <v>4335</v>
      </c>
      <c r="G2050" t="s">
        <v>40</v>
      </c>
      <c r="H2050" t="s">
        <v>40</v>
      </c>
      <c r="I2050" t="s">
        <v>40</v>
      </c>
      <c r="J2050" t="s">
        <v>40</v>
      </c>
      <c r="K2050" t="s">
        <v>40</v>
      </c>
      <c r="L2050" t="s">
        <v>40</v>
      </c>
      <c r="M2050" t="s">
        <v>5215</v>
      </c>
      <c r="N2050" t="s">
        <v>40</v>
      </c>
      <c r="O2050" t="s">
        <v>40</v>
      </c>
    </row>
    <row r="2051" spans="1:15" x14ac:dyDescent="0.5">
      <c r="A2051" t="s">
        <v>5064</v>
      </c>
      <c r="B2051" t="s">
        <v>5065</v>
      </c>
      <c r="C2051" t="s">
        <v>40</v>
      </c>
      <c r="D2051" t="s">
        <v>40</v>
      </c>
      <c r="E2051" t="s">
        <v>4354</v>
      </c>
      <c r="F2051" t="s">
        <v>4355</v>
      </c>
      <c r="G2051" t="s">
        <v>40</v>
      </c>
      <c r="H2051" t="s">
        <v>40</v>
      </c>
      <c r="I2051" t="s">
        <v>40</v>
      </c>
      <c r="J2051" t="s">
        <v>40</v>
      </c>
      <c r="K2051" t="s">
        <v>40</v>
      </c>
      <c r="L2051" t="s">
        <v>40</v>
      </c>
      <c r="M2051" t="s">
        <v>5066</v>
      </c>
      <c r="N2051" t="s">
        <v>40</v>
      </c>
      <c r="O2051" t="s">
        <v>40</v>
      </c>
    </row>
    <row r="2052" spans="1:15" x14ac:dyDescent="0.5">
      <c r="A2052" t="s">
        <v>5195</v>
      </c>
      <c r="B2052" t="s">
        <v>5196</v>
      </c>
      <c r="C2052" t="s">
        <v>40</v>
      </c>
      <c r="D2052" t="s">
        <v>40</v>
      </c>
      <c r="E2052" t="s">
        <v>4334</v>
      </c>
      <c r="F2052" t="s">
        <v>4335</v>
      </c>
      <c r="G2052" t="s">
        <v>40</v>
      </c>
      <c r="H2052" t="s">
        <v>2384</v>
      </c>
      <c r="I2052" t="s">
        <v>40</v>
      </c>
      <c r="J2052" t="s">
        <v>40</v>
      </c>
      <c r="K2052" t="s">
        <v>40</v>
      </c>
      <c r="L2052" t="s">
        <v>40</v>
      </c>
      <c r="M2052" t="s">
        <v>5197</v>
      </c>
      <c r="N2052" t="s">
        <v>40</v>
      </c>
      <c r="O2052" t="s">
        <v>40</v>
      </c>
    </row>
    <row r="2053" spans="1:15" x14ac:dyDescent="0.5">
      <c r="A2053" t="s">
        <v>4831</v>
      </c>
      <c r="B2053" t="s">
        <v>4832</v>
      </c>
      <c r="C2053" t="s">
        <v>40</v>
      </c>
      <c r="D2053" t="s">
        <v>40</v>
      </c>
      <c r="E2053" t="s">
        <v>4334</v>
      </c>
      <c r="F2053" t="s">
        <v>4335</v>
      </c>
      <c r="G2053" t="s">
        <v>40</v>
      </c>
      <c r="H2053" t="s">
        <v>40</v>
      </c>
      <c r="I2053" t="s">
        <v>40</v>
      </c>
      <c r="J2053" t="s">
        <v>40</v>
      </c>
      <c r="K2053" t="s">
        <v>40</v>
      </c>
      <c r="L2053" t="s">
        <v>40</v>
      </c>
      <c r="M2053" t="s">
        <v>4833</v>
      </c>
      <c r="N2053" t="s">
        <v>40</v>
      </c>
      <c r="O2053" t="s">
        <v>40</v>
      </c>
    </row>
    <row r="2054" spans="1:15" x14ac:dyDescent="0.5">
      <c r="A2054" t="s">
        <v>4790</v>
      </c>
      <c r="B2054" t="s">
        <v>4791</v>
      </c>
      <c r="C2054" t="s">
        <v>40</v>
      </c>
      <c r="D2054" t="s">
        <v>40</v>
      </c>
      <c r="E2054" t="s">
        <v>4334</v>
      </c>
      <c r="F2054" t="s">
        <v>4335</v>
      </c>
      <c r="G2054" t="s">
        <v>40</v>
      </c>
      <c r="H2054" t="s">
        <v>3766</v>
      </c>
      <c r="I2054" t="s">
        <v>40</v>
      </c>
      <c r="J2054" t="s">
        <v>40</v>
      </c>
      <c r="K2054" t="s">
        <v>40</v>
      </c>
      <c r="L2054" t="s">
        <v>40</v>
      </c>
      <c r="M2054" t="s">
        <v>4791</v>
      </c>
      <c r="N2054" t="s">
        <v>40</v>
      </c>
      <c r="O2054" t="s">
        <v>40</v>
      </c>
    </row>
    <row r="2055" spans="1:15" x14ac:dyDescent="0.5">
      <c r="A2055" t="s">
        <v>4508</v>
      </c>
      <c r="B2055" t="s">
        <v>4509</v>
      </c>
      <c r="C2055" t="s">
        <v>40</v>
      </c>
      <c r="D2055" t="s">
        <v>40</v>
      </c>
      <c r="E2055" t="s">
        <v>4334</v>
      </c>
      <c r="F2055" t="s">
        <v>4335</v>
      </c>
      <c r="G2055" t="s">
        <v>40</v>
      </c>
      <c r="H2055" t="s">
        <v>3766</v>
      </c>
      <c r="I2055" t="s">
        <v>40</v>
      </c>
      <c r="J2055" t="s">
        <v>40</v>
      </c>
      <c r="K2055" t="s">
        <v>40</v>
      </c>
      <c r="L2055" t="s">
        <v>40</v>
      </c>
      <c r="M2055" t="s">
        <v>4509</v>
      </c>
      <c r="N2055" t="s">
        <v>40</v>
      </c>
      <c r="O2055" t="s">
        <v>40</v>
      </c>
    </row>
    <row r="2056" spans="1:15" x14ac:dyDescent="0.5">
      <c r="A2056" t="s">
        <v>4508</v>
      </c>
      <c r="B2056" t="s">
        <v>4638</v>
      </c>
      <c r="C2056" t="s">
        <v>40</v>
      </c>
      <c r="D2056" t="s">
        <v>40</v>
      </c>
      <c r="E2056" t="s">
        <v>4334</v>
      </c>
      <c r="F2056" t="s">
        <v>4335</v>
      </c>
      <c r="G2056" t="s">
        <v>40</v>
      </c>
      <c r="H2056" t="s">
        <v>40</v>
      </c>
      <c r="I2056" t="s">
        <v>40</v>
      </c>
      <c r="J2056" t="s">
        <v>40</v>
      </c>
      <c r="K2056" t="s">
        <v>40</v>
      </c>
      <c r="L2056" t="s">
        <v>40</v>
      </c>
      <c r="M2056" t="s">
        <v>4638</v>
      </c>
      <c r="N2056" t="s">
        <v>40</v>
      </c>
      <c r="O2056" t="s">
        <v>40</v>
      </c>
    </row>
    <row r="2057" spans="1:15" x14ac:dyDescent="0.5">
      <c r="A2057" t="s">
        <v>4508</v>
      </c>
      <c r="B2057" t="s">
        <v>4761</v>
      </c>
      <c r="C2057" t="s">
        <v>40</v>
      </c>
      <c r="D2057" t="s">
        <v>40</v>
      </c>
      <c r="E2057" t="s">
        <v>4334</v>
      </c>
      <c r="F2057" t="s">
        <v>4335</v>
      </c>
      <c r="G2057" t="s">
        <v>40</v>
      </c>
      <c r="H2057" t="s">
        <v>3766</v>
      </c>
      <c r="I2057" t="s">
        <v>40</v>
      </c>
      <c r="J2057" t="s">
        <v>40</v>
      </c>
      <c r="K2057" t="s">
        <v>40</v>
      </c>
      <c r="L2057" t="s">
        <v>40</v>
      </c>
      <c r="M2057" t="s">
        <v>4761</v>
      </c>
      <c r="N2057" t="s">
        <v>40</v>
      </c>
      <c r="O2057" t="s">
        <v>40</v>
      </c>
    </row>
    <row r="2058" spans="1:15" x14ac:dyDescent="0.5">
      <c r="A2058" t="s">
        <v>4508</v>
      </c>
      <c r="B2058" t="s">
        <v>5077</v>
      </c>
      <c r="C2058" t="s">
        <v>40</v>
      </c>
      <c r="D2058" t="s">
        <v>40</v>
      </c>
      <c r="E2058" t="s">
        <v>4334</v>
      </c>
      <c r="F2058" t="s">
        <v>4335</v>
      </c>
      <c r="G2058" t="s">
        <v>40</v>
      </c>
      <c r="H2058" t="s">
        <v>3766</v>
      </c>
      <c r="I2058" t="s">
        <v>40</v>
      </c>
      <c r="J2058" t="s">
        <v>40</v>
      </c>
      <c r="K2058" t="s">
        <v>40</v>
      </c>
      <c r="L2058" t="s">
        <v>40</v>
      </c>
      <c r="M2058" t="s">
        <v>5077</v>
      </c>
      <c r="N2058" t="s">
        <v>40</v>
      </c>
      <c r="O2058" t="s">
        <v>40</v>
      </c>
    </row>
    <row r="2059" spans="1:15" x14ac:dyDescent="0.5">
      <c r="A2059" t="s">
        <v>4338</v>
      </c>
      <c r="B2059" t="s">
        <v>4339</v>
      </c>
      <c r="C2059" t="s">
        <v>40</v>
      </c>
      <c r="D2059" t="s">
        <v>40</v>
      </c>
      <c r="E2059" t="s">
        <v>4334</v>
      </c>
      <c r="F2059" t="s">
        <v>4335</v>
      </c>
      <c r="G2059" t="s">
        <v>40</v>
      </c>
      <c r="H2059" t="s">
        <v>3760</v>
      </c>
      <c r="I2059" t="s">
        <v>40</v>
      </c>
      <c r="J2059" t="s">
        <v>40</v>
      </c>
      <c r="K2059" t="s">
        <v>40</v>
      </c>
      <c r="L2059" t="s">
        <v>40</v>
      </c>
      <c r="M2059" t="s">
        <v>4339</v>
      </c>
      <c r="N2059" t="s">
        <v>40</v>
      </c>
      <c r="O2059" t="s">
        <v>40</v>
      </c>
    </row>
    <row r="2060" spans="1:15" x14ac:dyDescent="0.5">
      <c r="A2060" t="s">
        <v>4338</v>
      </c>
      <c r="B2060" t="s">
        <v>4402</v>
      </c>
      <c r="C2060" t="s">
        <v>40</v>
      </c>
      <c r="D2060" t="s">
        <v>40</v>
      </c>
      <c r="E2060" t="s">
        <v>4334</v>
      </c>
      <c r="F2060" t="s">
        <v>4335</v>
      </c>
      <c r="G2060" t="s">
        <v>40</v>
      </c>
      <c r="H2060" t="s">
        <v>3766</v>
      </c>
      <c r="I2060" t="s">
        <v>40</v>
      </c>
      <c r="J2060" t="s">
        <v>40</v>
      </c>
      <c r="K2060" t="s">
        <v>40</v>
      </c>
      <c r="L2060" t="s">
        <v>40</v>
      </c>
      <c r="M2060" t="s">
        <v>4402</v>
      </c>
      <c r="N2060" t="s">
        <v>40</v>
      </c>
      <c r="O2060" t="s">
        <v>40</v>
      </c>
    </row>
    <row r="2061" spans="1:15" x14ac:dyDescent="0.5">
      <c r="A2061" t="s">
        <v>4338</v>
      </c>
      <c r="B2061" t="s">
        <v>4418</v>
      </c>
      <c r="C2061" t="s">
        <v>40</v>
      </c>
      <c r="D2061" t="s">
        <v>40</v>
      </c>
      <c r="E2061" t="s">
        <v>4334</v>
      </c>
      <c r="F2061" t="s">
        <v>4335</v>
      </c>
      <c r="G2061" t="s">
        <v>40</v>
      </c>
      <c r="H2061" t="s">
        <v>3766</v>
      </c>
      <c r="I2061" t="s">
        <v>40</v>
      </c>
      <c r="J2061" t="s">
        <v>40</v>
      </c>
      <c r="K2061" t="s">
        <v>40</v>
      </c>
      <c r="L2061" t="s">
        <v>40</v>
      </c>
      <c r="M2061" t="s">
        <v>4418</v>
      </c>
      <c r="N2061" t="s">
        <v>40</v>
      </c>
      <c r="O2061" t="s">
        <v>40</v>
      </c>
    </row>
    <row r="2062" spans="1:15" x14ac:dyDescent="0.5">
      <c r="A2062" t="s">
        <v>4338</v>
      </c>
      <c r="B2062" t="s">
        <v>4690</v>
      </c>
      <c r="C2062" t="s">
        <v>40</v>
      </c>
      <c r="D2062" t="s">
        <v>40</v>
      </c>
      <c r="E2062" t="s">
        <v>4354</v>
      </c>
      <c r="F2062" t="s">
        <v>4355</v>
      </c>
      <c r="G2062" t="s">
        <v>40</v>
      </c>
      <c r="H2062" t="s">
        <v>3768</v>
      </c>
      <c r="I2062" t="s">
        <v>40</v>
      </c>
      <c r="J2062" t="s">
        <v>40</v>
      </c>
      <c r="K2062" t="s">
        <v>40</v>
      </c>
      <c r="L2062">
        <v>305</v>
      </c>
      <c r="M2062" t="s">
        <v>4691</v>
      </c>
      <c r="N2062" t="s">
        <v>40</v>
      </c>
      <c r="O2062" t="s">
        <v>40</v>
      </c>
    </row>
    <row r="2063" spans="1:15" x14ac:dyDescent="0.5">
      <c r="A2063" t="s">
        <v>4338</v>
      </c>
      <c r="B2063" t="s">
        <v>5610</v>
      </c>
      <c r="C2063" t="s">
        <v>40</v>
      </c>
      <c r="D2063" t="s">
        <v>40</v>
      </c>
      <c r="E2063" t="s">
        <v>4334</v>
      </c>
      <c r="F2063" t="s">
        <v>4335</v>
      </c>
      <c r="G2063" t="s">
        <v>40</v>
      </c>
      <c r="H2063" t="s">
        <v>40</v>
      </c>
      <c r="I2063" t="s">
        <v>40</v>
      </c>
      <c r="J2063" t="s">
        <v>40</v>
      </c>
      <c r="K2063" t="s">
        <v>40</v>
      </c>
      <c r="L2063" t="s">
        <v>40</v>
      </c>
      <c r="M2063" t="s">
        <v>5610</v>
      </c>
      <c r="N2063" t="s">
        <v>40</v>
      </c>
      <c r="O2063" t="s">
        <v>40</v>
      </c>
    </row>
    <row r="2064" spans="1:15" x14ac:dyDescent="0.5">
      <c r="A2064" t="s">
        <v>4338</v>
      </c>
      <c r="B2064" t="s">
        <v>6035</v>
      </c>
      <c r="C2064" t="s">
        <v>40</v>
      </c>
      <c r="D2064" t="s">
        <v>40</v>
      </c>
      <c r="E2064" t="s">
        <v>4334</v>
      </c>
      <c r="F2064" t="s">
        <v>4335</v>
      </c>
      <c r="G2064" t="s">
        <v>40</v>
      </c>
      <c r="H2064" t="s">
        <v>40</v>
      </c>
      <c r="I2064" t="s">
        <v>40</v>
      </c>
      <c r="J2064" t="s">
        <v>40</v>
      </c>
      <c r="K2064" t="s">
        <v>40</v>
      </c>
      <c r="L2064" t="s">
        <v>40</v>
      </c>
      <c r="M2064" t="s">
        <v>6036</v>
      </c>
      <c r="N2064" t="s">
        <v>40</v>
      </c>
      <c r="O2064" t="s">
        <v>40</v>
      </c>
    </row>
    <row r="2065" spans="1:15" x14ac:dyDescent="0.5">
      <c r="A2065" t="s">
        <v>4338</v>
      </c>
      <c r="B2065" t="s">
        <v>6037</v>
      </c>
      <c r="C2065" t="s">
        <v>40</v>
      </c>
      <c r="D2065" t="s">
        <v>40</v>
      </c>
      <c r="E2065" t="s">
        <v>4334</v>
      </c>
      <c r="F2065" t="s">
        <v>4335</v>
      </c>
      <c r="G2065" t="s">
        <v>40</v>
      </c>
      <c r="H2065" t="s">
        <v>40</v>
      </c>
      <c r="I2065" t="s">
        <v>40</v>
      </c>
      <c r="J2065" t="s">
        <v>40</v>
      </c>
      <c r="K2065" t="s">
        <v>40</v>
      </c>
      <c r="L2065" t="s">
        <v>40</v>
      </c>
      <c r="M2065" t="s">
        <v>6038</v>
      </c>
      <c r="N2065" t="s">
        <v>40</v>
      </c>
      <c r="O2065" t="s">
        <v>40</v>
      </c>
    </row>
    <row r="2066" spans="1:15" x14ac:dyDescent="0.5">
      <c r="A2066" t="s">
        <v>4338</v>
      </c>
      <c r="B2066" t="s">
        <v>6218</v>
      </c>
      <c r="C2066" t="s">
        <v>40</v>
      </c>
      <c r="D2066" t="s">
        <v>40</v>
      </c>
      <c r="E2066" t="s">
        <v>4334</v>
      </c>
      <c r="F2066" t="s">
        <v>4335</v>
      </c>
      <c r="G2066" t="s">
        <v>40</v>
      </c>
      <c r="H2066" t="s">
        <v>3766</v>
      </c>
      <c r="I2066" t="s">
        <v>40</v>
      </c>
      <c r="J2066" t="s">
        <v>40</v>
      </c>
      <c r="K2066" t="s">
        <v>40</v>
      </c>
      <c r="L2066" t="s">
        <v>40</v>
      </c>
      <c r="M2066" t="s">
        <v>6218</v>
      </c>
      <c r="N2066" t="s">
        <v>40</v>
      </c>
      <c r="O2066" t="s">
        <v>40</v>
      </c>
    </row>
    <row r="2067" spans="1:15" x14ac:dyDescent="0.5">
      <c r="A2067" t="s">
        <v>4338</v>
      </c>
      <c r="B2067" t="s">
        <v>6219</v>
      </c>
      <c r="C2067" t="s">
        <v>40</v>
      </c>
      <c r="D2067" t="s">
        <v>40</v>
      </c>
      <c r="E2067" t="s">
        <v>4348</v>
      </c>
      <c r="F2067" t="s">
        <v>4335</v>
      </c>
      <c r="G2067" t="s">
        <v>40</v>
      </c>
      <c r="H2067" t="s">
        <v>2384</v>
      </c>
      <c r="I2067" t="s">
        <v>6220</v>
      </c>
      <c r="J2067" t="s">
        <v>40</v>
      </c>
      <c r="K2067" t="s">
        <v>40</v>
      </c>
      <c r="L2067" t="s">
        <v>40</v>
      </c>
      <c r="M2067" t="s">
        <v>6219</v>
      </c>
      <c r="N2067" t="s">
        <v>40</v>
      </c>
      <c r="O2067" t="s">
        <v>40</v>
      </c>
    </row>
    <row r="2068" spans="1:15" x14ac:dyDescent="0.5">
      <c r="A2068" t="s">
        <v>4338</v>
      </c>
      <c r="B2068" t="s">
        <v>6221</v>
      </c>
      <c r="C2068" t="s">
        <v>40</v>
      </c>
      <c r="D2068" t="s">
        <v>40</v>
      </c>
      <c r="E2068" t="s">
        <v>4334</v>
      </c>
      <c r="F2068" t="s">
        <v>4335</v>
      </c>
      <c r="G2068" t="s">
        <v>40</v>
      </c>
      <c r="H2068" t="s">
        <v>3766</v>
      </c>
      <c r="I2068" t="s">
        <v>40</v>
      </c>
      <c r="J2068" t="s">
        <v>40</v>
      </c>
      <c r="K2068" t="s">
        <v>40</v>
      </c>
      <c r="L2068" t="s">
        <v>40</v>
      </c>
      <c r="M2068" t="s">
        <v>6221</v>
      </c>
      <c r="N2068" t="s">
        <v>40</v>
      </c>
      <c r="O2068" t="s">
        <v>40</v>
      </c>
    </row>
    <row r="2069" spans="1:15" x14ac:dyDescent="0.5">
      <c r="A2069" t="s">
        <v>4338</v>
      </c>
      <c r="B2069" t="s">
        <v>6222</v>
      </c>
      <c r="C2069" t="s">
        <v>40</v>
      </c>
      <c r="D2069" t="s">
        <v>40</v>
      </c>
      <c r="E2069" t="s">
        <v>4334</v>
      </c>
      <c r="F2069" t="s">
        <v>4335</v>
      </c>
      <c r="G2069" t="s">
        <v>40</v>
      </c>
      <c r="H2069" t="s">
        <v>3766</v>
      </c>
      <c r="I2069" t="s">
        <v>6223</v>
      </c>
      <c r="J2069" t="s">
        <v>40</v>
      </c>
      <c r="K2069" t="s">
        <v>40</v>
      </c>
      <c r="L2069" t="s">
        <v>40</v>
      </c>
      <c r="M2069" t="s">
        <v>6222</v>
      </c>
      <c r="N2069" t="s">
        <v>40</v>
      </c>
      <c r="O2069" t="s">
        <v>40</v>
      </c>
    </row>
    <row r="2070" spans="1:15" x14ac:dyDescent="0.5">
      <c r="A2070" t="s">
        <v>4338</v>
      </c>
      <c r="B2070" t="s">
        <v>6226</v>
      </c>
      <c r="C2070" t="s">
        <v>40</v>
      </c>
      <c r="D2070" t="s">
        <v>40</v>
      </c>
      <c r="E2070" t="s">
        <v>4334</v>
      </c>
      <c r="F2070" t="s">
        <v>4335</v>
      </c>
      <c r="G2070" t="s">
        <v>40</v>
      </c>
      <c r="H2070" t="s">
        <v>3766</v>
      </c>
      <c r="I2070" t="s">
        <v>40</v>
      </c>
      <c r="J2070" t="s">
        <v>40</v>
      </c>
      <c r="K2070" t="s">
        <v>40</v>
      </c>
      <c r="L2070" t="s">
        <v>40</v>
      </c>
      <c r="M2070" t="s">
        <v>6226</v>
      </c>
      <c r="N2070" t="s">
        <v>40</v>
      </c>
      <c r="O2070" t="s">
        <v>40</v>
      </c>
    </row>
    <row r="2071" spans="1:15" x14ac:dyDescent="0.5">
      <c r="A2071" t="s">
        <v>4338</v>
      </c>
      <c r="B2071" t="s">
        <v>6229</v>
      </c>
      <c r="C2071" t="s">
        <v>40</v>
      </c>
      <c r="D2071" t="s">
        <v>40</v>
      </c>
      <c r="E2071" t="s">
        <v>4348</v>
      </c>
      <c r="F2071" t="s">
        <v>4335</v>
      </c>
      <c r="G2071" t="s">
        <v>40</v>
      </c>
      <c r="H2071" t="s">
        <v>2384</v>
      </c>
      <c r="I2071" t="s">
        <v>6228</v>
      </c>
      <c r="J2071" t="s">
        <v>40</v>
      </c>
      <c r="K2071" t="s">
        <v>40</v>
      </c>
      <c r="L2071" t="s">
        <v>40</v>
      </c>
      <c r="M2071" t="s">
        <v>6229</v>
      </c>
      <c r="N2071" t="s">
        <v>40</v>
      </c>
      <c r="O2071" t="s">
        <v>40</v>
      </c>
    </row>
    <row r="2072" spans="1:15" x14ac:dyDescent="0.5">
      <c r="A2072" t="s">
        <v>4338</v>
      </c>
      <c r="B2072" t="s">
        <v>6230</v>
      </c>
      <c r="C2072" t="s">
        <v>40</v>
      </c>
      <c r="D2072" t="s">
        <v>40</v>
      </c>
      <c r="E2072" t="s">
        <v>4334</v>
      </c>
      <c r="F2072" t="s">
        <v>4335</v>
      </c>
      <c r="G2072" t="s">
        <v>40</v>
      </c>
      <c r="H2072" t="s">
        <v>3766</v>
      </c>
      <c r="I2072" t="s">
        <v>40</v>
      </c>
      <c r="J2072" t="s">
        <v>40</v>
      </c>
      <c r="K2072" t="s">
        <v>40</v>
      </c>
      <c r="L2072" t="s">
        <v>40</v>
      </c>
      <c r="M2072" t="s">
        <v>6230</v>
      </c>
      <c r="N2072" t="s">
        <v>40</v>
      </c>
      <c r="O2072" t="s">
        <v>40</v>
      </c>
    </row>
    <row r="2073" spans="1:15" x14ac:dyDescent="0.5">
      <c r="A2073" t="s">
        <v>4338</v>
      </c>
      <c r="B2073" t="s">
        <v>6231</v>
      </c>
      <c r="C2073" t="s">
        <v>40</v>
      </c>
      <c r="D2073" t="s">
        <v>40</v>
      </c>
      <c r="E2073" t="s">
        <v>4334</v>
      </c>
      <c r="F2073" t="s">
        <v>4335</v>
      </c>
      <c r="G2073" t="s">
        <v>40</v>
      </c>
      <c r="H2073" t="s">
        <v>3766</v>
      </c>
      <c r="I2073" t="s">
        <v>3782</v>
      </c>
      <c r="J2073" t="s">
        <v>40</v>
      </c>
      <c r="K2073" t="s">
        <v>40</v>
      </c>
      <c r="L2073" t="s">
        <v>40</v>
      </c>
      <c r="M2073" t="s">
        <v>6231</v>
      </c>
      <c r="N2073" t="s">
        <v>40</v>
      </c>
      <c r="O2073" t="s">
        <v>40</v>
      </c>
    </row>
    <row r="2074" spans="1:15" x14ac:dyDescent="0.5">
      <c r="A2074" t="s">
        <v>4338</v>
      </c>
      <c r="B2074" t="s">
        <v>6232</v>
      </c>
      <c r="C2074" t="s">
        <v>40</v>
      </c>
      <c r="D2074" t="s">
        <v>40</v>
      </c>
      <c r="E2074" t="s">
        <v>4334</v>
      </c>
      <c r="F2074" t="s">
        <v>4335</v>
      </c>
      <c r="G2074" t="s">
        <v>40</v>
      </c>
      <c r="H2074" t="s">
        <v>3766</v>
      </c>
      <c r="I2074" t="s">
        <v>40</v>
      </c>
      <c r="J2074" t="s">
        <v>40</v>
      </c>
      <c r="K2074" t="s">
        <v>40</v>
      </c>
      <c r="L2074" t="s">
        <v>40</v>
      </c>
      <c r="M2074" t="s">
        <v>6232</v>
      </c>
      <c r="N2074" t="s">
        <v>40</v>
      </c>
      <c r="O2074" t="s">
        <v>40</v>
      </c>
    </row>
    <row r="2075" spans="1:15" x14ac:dyDescent="0.5">
      <c r="A2075" t="s">
        <v>4338</v>
      </c>
      <c r="B2075" t="s">
        <v>6233</v>
      </c>
      <c r="C2075" t="s">
        <v>40</v>
      </c>
      <c r="D2075" t="s">
        <v>40</v>
      </c>
      <c r="E2075" t="s">
        <v>4334</v>
      </c>
      <c r="F2075" t="s">
        <v>4335</v>
      </c>
      <c r="G2075" t="s">
        <v>40</v>
      </c>
      <c r="H2075" t="s">
        <v>3766</v>
      </c>
      <c r="I2075" t="s">
        <v>40</v>
      </c>
      <c r="J2075" t="s">
        <v>40</v>
      </c>
      <c r="K2075" t="s">
        <v>40</v>
      </c>
      <c r="L2075" t="s">
        <v>40</v>
      </c>
      <c r="M2075" t="s">
        <v>6233</v>
      </c>
      <c r="N2075" t="s">
        <v>40</v>
      </c>
      <c r="O2075" t="s">
        <v>40</v>
      </c>
    </row>
    <row r="2076" spans="1:15" x14ac:dyDescent="0.5">
      <c r="A2076" t="s">
        <v>4338</v>
      </c>
      <c r="B2076" t="s">
        <v>6234</v>
      </c>
      <c r="C2076" t="s">
        <v>40</v>
      </c>
      <c r="D2076" t="s">
        <v>40</v>
      </c>
      <c r="E2076" t="s">
        <v>4334</v>
      </c>
      <c r="F2076" t="s">
        <v>4335</v>
      </c>
      <c r="G2076" t="s">
        <v>40</v>
      </c>
      <c r="H2076" t="s">
        <v>3766</v>
      </c>
      <c r="I2076" t="s">
        <v>40</v>
      </c>
      <c r="J2076" t="s">
        <v>40</v>
      </c>
      <c r="K2076" t="s">
        <v>40</v>
      </c>
      <c r="L2076" t="s">
        <v>40</v>
      </c>
      <c r="M2076" t="s">
        <v>6234</v>
      </c>
      <c r="N2076" t="s">
        <v>40</v>
      </c>
      <c r="O2076" t="s">
        <v>40</v>
      </c>
    </row>
    <row r="2077" spans="1:15" x14ac:dyDescent="0.5">
      <c r="A2077" t="s">
        <v>4338</v>
      </c>
      <c r="B2077" t="s">
        <v>6235</v>
      </c>
      <c r="C2077" t="s">
        <v>40</v>
      </c>
      <c r="D2077" t="s">
        <v>40</v>
      </c>
      <c r="E2077" t="s">
        <v>4334</v>
      </c>
      <c r="F2077" t="s">
        <v>4335</v>
      </c>
      <c r="G2077" t="s">
        <v>40</v>
      </c>
      <c r="H2077" t="s">
        <v>3766</v>
      </c>
      <c r="I2077" t="s">
        <v>40</v>
      </c>
      <c r="J2077" t="s">
        <v>40</v>
      </c>
      <c r="K2077" t="s">
        <v>40</v>
      </c>
      <c r="L2077" t="s">
        <v>40</v>
      </c>
      <c r="M2077" t="s">
        <v>6235</v>
      </c>
      <c r="N2077" t="s">
        <v>40</v>
      </c>
      <c r="O2077" t="s">
        <v>40</v>
      </c>
    </row>
    <row r="2078" spans="1:15" x14ac:dyDescent="0.5">
      <c r="A2078" t="s">
        <v>4338</v>
      </c>
      <c r="B2078" t="s">
        <v>6236</v>
      </c>
      <c r="C2078" t="s">
        <v>40</v>
      </c>
      <c r="D2078" t="s">
        <v>40</v>
      </c>
      <c r="E2078" t="s">
        <v>4334</v>
      </c>
      <c r="F2078" t="s">
        <v>4335</v>
      </c>
      <c r="G2078" t="s">
        <v>40</v>
      </c>
      <c r="H2078" t="s">
        <v>3766</v>
      </c>
      <c r="I2078" t="s">
        <v>40</v>
      </c>
      <c r="J2078" t="s">
        <v>40</v>
      </c>
      <c r="K2078" t="s">
        <v>40</v>
      </c>
      <c r="L2078" t="s">
        <v>40</v>
      </c>
      <c r="M2078" t="s">
        <v>6236</v>
      </c>
      <c r="N2078" t="s">
        <v>40</v>
      </c>
      <c r="O2078" t="s">
        <v>40</v>
      </c>
    </row>
    <row r="2079" spans="1:15" x14ac:dyDescent="0.5">
      <c r="A2079" t="s">
        <v>4338</v>
      </c>
      <c r="B2079" t="s">
        <v>6237</v>
      </c>
      <c r="C2079" t="s">
        <v>40</v>
      </c>
      <c r="D2079" t="s">
        <v>40</v>
      </c>
      <c r="E2079" t="s">
        <v>4334</v>
      </c>
      <c r="F2079" t="s">
        <v>4335</v>
      </c>
      <c r="G2079" t="s">
        <v>40</v>
      </c>
      <c r="H2079" t="s">
        <v>3766</v>
      </c>
      <c r="I2079" t="s">
        <v>40</v>
      </c>
      <c r="J2079" t="s">
        <v>40</v>
      </c>
      <c r="K2079" t="s">
        <v>40</v>
      </c>
      <c r="L2079" t="s">
        <v>40</v>
      </c>
      <c r="M2079" t="s">
        <v>6237</v>
      </c>
      <c r="N2079" t="s">
        <v>40</v>
      </c>
      <c r="O2079" t="s">
        <v>40</v>
      </c>
    </row>
    <row r="2080" spans="1:15" x14ac:dyDescent="0.5">
      <c r="A2080" t="s">
        <v>4338</v>
      </c>
      <c r="B2080" t="s">
        <v>6238</v>
      </c>
      <c r="C2080" t="s">
        <v>40</v>
      </c>
      <c r="D2080" t="s">
        <v>40</v>
      </c>
      <c r="E2080" t="s">
        <v>4334</v>
      </c>
      <c r="F2080" t="s">
        <v>4335</v>
      </c>
      <c r="G2080" t="s">
        <v>40</v>
      </c>
      <c r="H2080" t="s">
        <v>3766</v>
      </c>
      <c r="I2080" t="s">
        <v>40</v>
      </c>
      <c r="J2080" t="s">
        <v>40</v>
      </c>
      <c r="K2080" t="s">
        <v>40</v>
      </c>
      <c r="L2080" t="s">
        <v>40</v>
      </c>
      <c r="M2080" t="s">
        <v>6238</v>
      </c>
      <c r="N2080" t="s">
        <v>40</v>
      </c>
      <c r="O2080" t="s">
        <v>40</v>
      </c>
    </row>
    <row r="2081" spans="1:15" x14ac:dyDescent="0.5">
      <c r="A2081" t="s">
        <v>4338</v>
      </c>
      <c r="B2081" t="s">
        <v>6239</v>
      </c>
      <c r="C2081" t="s">
        <v>40</v>
      </c>
      <c r="D2081" t="s">
        <v>40</v>
      </c>
      <c r="E2081" t="s">
        <v>4334</v>
      </c>
      <c r="F2081" t="s">
        <v>4335</v>
      </c>
      <c r="G2081" t="s">
        <v>40</v>
      </c>
      <c r="H2081" t="s">
        <v>3766</v>
      </c>
      <c r="I2081" t="s">
        <v>40</v>
      </c>
      <c r="J2081" t="s">
        <v>40</v>
      </c>
      <c r="K2081" t="s">
        <v>40</v>
      </c>
      <c r="L2081" t="s">
        <v>40</v>
      </c>
      <c r="M2081" t="s">
        <v>6239</v>
      </c>
      <c r="N2081" t="s">
        <v>40</v>
      </c>
      <c r="O2081" t="s">
        <v>40</v>
      </c>
    </row>
    <row r="2082" spans="1:15" x14ac:dyDescent="0.5">
      <c r="A2082" t="s">
        <v>4338</v>
      </c>
      <c r="B2082" t="s">
        <v>6240</v>
      </c>
      <c r="C2082" t="s">
        <v>40</v>
      </c>
      <c r="D2082" t="s">
        <v>40</v>
      </c>
      <c r="E2082" t="s">
        <v>4334</v>
      </c>
      <c r="F2082" t="s">
        <v>4335</v>
      </c>
      <c r="G2082" t="s">
        <v>40</v>
      </c>
      <c r="H2082" t="s">
        <v>3766</v>
      </c>
      <c r="I2082" t="s">
        <v>40</v>
      </c>
      <c r="J2082" t="s">
        <v>40</v>
      </c>
      <c r="K2082" t="s">
        <v>40</v>
      </c>
      <c r="L2082" t="s">
        <v>40</v>
      </c>
      <c r="M2082" t="s">
        <v>6240</v>
      </c>
      <c r="N2082" t="s">
        <v>40</v>
      </c>
      <c r="O2082" t="s">
        <v>40</v>
      </c>
    </row>
    <row r="2083" spans="1:15" x14ac:dyDescent="0.5">
      <c r="A2083" t="s">
        <v>4338</v>
      </c>
      <c r="B2083" t="s">
        <v>6241</v>
      </c>
      <c r="C2083" t="s">
        <v>40</v>
      </c>
      <c r="D2083" t="s">
        <v>40</v>
      </c>
      <c r="E2083" t="s">
        <v>4334</v>
      </c>
      <c r="F2083" t="s">
        <v>4335</v>
      </c>
      <c r="G2083" t="s">
        <v>40</v>
      </c>
      <c r="H2083" t="s">
        <v>3766</v>
      </c>
      <c r="I2083" t="s">
        <v>40</v>
      </c>
      <c r="J2083" t="s">
        <v>40</v>
      </c>
      <c r="K2083" t="s">
        <v>40</v>
      </c>
      <c r="L2083" t="s">
        <v>40</v>
      </c>
      <c r="M2083" t="s">
        <v>6241</v>
      </c>
      <c r="N2083" t="s">
        <v>40</v>
      </c>
      <c r="O2083" t="s">
        <v>40</v>
      </c>
    </row>
    <row r="2084" spans="1:15" x14ac:dyDescent="0.5">
      <c r="A2084" t="s">
        <v>4338</v>
      </c>
      <c r="B2084" t="s">
        <v>6242</v>
      </c>
      <c r="C2084" t="s">
        <v>40</v>
      </c>
      <c r="D2084" t="s">
        <v>40</v>
      </c>
      <c r="E2084" t="s">
        <v>4334</v>
      </c>
      <c r="F2084" t="s">
        <v>4335</v>
      </c>
      <c r="G2084" t="s">
        <v>40</v>
      </c>
      <c r="H2084" t="s">
        <v>3766</v>
      </c>
      <c r="I2084" t="s">
        <v>40</v>
      </c>
      <c r="J2084" t="s">
        <v>40</v>
      </c>
      <c r="K2084" t="s">
        <v>40</v>
      </c>
      <c r="L2084" t="s">
        <v>40</v>
      </c>
      <c r="M2084" t="s">
        <v>6242</v>
      </c>
      <c r="N2084" t="s">
        <v>40</v>
      </c>
      <c r="O2084" t="s">
        <v>40</v>
      </c>
    </row>
    <row r="2085" spans="1:15" x14ac:dyDescent="0.5">
      <c r="A2085" t="s">
        <v>4338</v>
      </c>
      <c r="B2085" t="s">
        <v>6243</v>
      </c>
      <c r="C2085" t="s">
        <v>40</v>
      </c>
      <c r="D2085" t="s">
        <v>40</v>
      </c>
      <c r="E2085" t="s">
        <v>4334</v>
      </c>
      <c r="F2085" t="s">
        <v>4335</v>
      </c>
      <c r="G2085" t="s">
        <v>40</v>
      </c>
      <c r="H2085" t="s">
        <v>3766</v>
      </c>
      <c r="I2085" t="s">
        <v>40</v>
      </c>
      <c r="J2085" t="s">
        <v>40</v>
      </c>
      <c r="K2085" t="s">
        <v>40</v>
      </c>
      <c r="L2085" t="s">
        <v>40</v>
      </c>
      <c r="M2085" t="s">
        <v>6243</v>
      </c>
      <c r="N2085" t="s">
        <v>40</v>
      </c>
      <c r="O2085" t="s">
        <v>40</v>
      </c>
    </row>
    <row r="2086" spans="1:15" x14ac:dyDescent="0.5">
      <c r="A2086" t="s">
        <v>4338</v>
      </c>
      <c r="B2086" t="s">
        <v>6244</v>
      </c>
      <c r="C2086" t="s">
        <v>40</v>
      </c>
      <c r="D2086" t="s">
        <v>40</v>
      </c>
      <c r="E2086" t="s">
        <v>4334</v>
      </c>
      <c r="F2086" t="s">
        <v>4335</v>
      </c>
      <c r="G2086" t="s">
        <v>40</v>
      </c>
      <c r="H2086" t="s">
        <v>3766</v>
      </c>
      <c r="I2086" t="s">
        <v>40</v>
      </c>
      <c r="J2086" t="s">
        <v>40</v>
      </c>
      <c r="K2086" t="s">
        <v>40</v>
      </c>
      <c r="L2086" t="s">
        <v>40</v>
      </c>
      <c r="M2086" t="s">
        <v>6244</v>
      </c>
      <c r="N2086" t="s">
        <v>40</v>
      </c>
      <c r="O2086" t="s">
        <v>40</v>
      </c>
    </row>
    <row r="2087" spans="1:15" x14ac:dyDescent="0.5">
      <c r="A2087" t="s">
        <v>4338</v>
      </c>
      <c r="B2087" t="s">
        <v>6245</v>
      </c>
      <c r="C2087" t="s">
        <v>40</v>
      </c>
      <c r="D2087" t="s">
        <v>40</v>
      </c>
      <c r="E2087" t="s">
        <v>4334</v>
      </c>
      <c r="F2087" t="s">
        <v>4335</v>
      </c>
      <c r="G2087" t="s">
        <v>40</v>
      </c>
      <c r="H2087" t="s">
        <v>3766</v>
      </c>
      <c r="I2087" t="s">
        <v>40</v>
      </c>
      <c r="J2087" t="s">
        <v>40</v>
      </c>
      <c r="K2087" t="s">
        <v>40</v>
      </c>
      <c r="L2087" t="s">
        <v>40</v>
      </c>
      <c r="M2087" t="s">
        <v>6245</v>
      </c>
      <c r="N2087" t="s">
        <v>40</v>
      </c>
      <c r="O2087" t="s">
        <v>40</v>
      </c>
    </row>
    <row r="2088" spans="1:15" x14ac:dyDescent="0.5">
      <c r="A2088" t="s">
        <v>4338</v>
      </c>
      <c r="B2088" t="s">
        <v>6246</v>
      </c>
      <c r="C2088" t="s">
        <v>40</v>
      </c>
      <c r="D2088" t="s">
        <v>40</v>
      </c>
      <c r="E2088" t="s">
        <v>4334</v>
      </c>
      <c r="F2088" t="s">
        <v>4335</v>
      </c>
      <c r="G2088" t="s">
        <v>40</v>
      </c>
      <c r="H2088" t="s">
        <v>3766</v>
      </c>
      <c r="I2088" t="s">
        <v>40</v>
      </c>
      <c r="J2088" t="s">
        <v>40</v>
      </c>
      <c r="K2088" t="s">
        <v>40</v>
      </c>
      <c r="L2088" t="s">
        <v>40</v>
      </c>
      <c r="M2088" t="s">
        <v>6246</v>
      </c>
      <c r="N2088" t="s">
        <v>40</v>
      </c>
      <c r="O2088" t="s">
        <v>40</v>
      </c>
    </row>
    <row r="2089" spans="1:15" x14ac:dyDescent="0.5">
      <c r="A2089" t="s">
        <v>4338</v>
      </c>
      <c r="B2089" t="s">
        <v>6247</v>
      </c>
      <c r="C2089" t="s">
        <v>40</v>
      </c>
      <c r="D2089" t="s">
        <v>40</v>
      </c>
      <c r="E2089" t="s">
        <v>4334</v>
      </c>
      <c r="F2089" t="s">
        <v>4335</v>
      </c>
      <c r="G2089" t="s">
        <v>40</v>
      </c>
      <c r="H2089" t="s">
        <v>3766</v>
      </c>
      <c r="I2089" t="s">
        <v>40</v>
      </c>
      <c r="J2089" t="s">
        <v>40</v>
      </c>
      <c r="K2089" t="s">
        <v>40</v>
      </c>
      <c r="L2089" t="s">
        <v>40</v>
      </c>
      <c r="M2089" t="s">
        <v>6247</v>
      </c>
      <c r="N2089" t="s">
        <v>40</v>
      </c>
      <c r="O2089" t="s">
        <v>40</v>
      </c>
    </row>
    <row r="2090" spans="1:15" x14ac:dyDescent="0.5">
      <c r="A2090" t="s">
        <v>4338</v>
      </c>
      <c r="B2090" t="s">
        <v>6307</v>
      </c>
      <c r="C2090" t="s">
        <v>40</v>
      </c>
      <c r="D2090" t="s">
        <v>40</v>
      </c>
      <c r="E2090" t="s">
        <v>4334</v>
      </c>
      <c r="F2090" t="s">
        <v>4335</v>
      </c>
      <c r="G2090" t="s">
        <v>40</v>
      </c>
      <c r="H2090" t="s">
        <v>3766</v>
      </c>
      <c r="I2090" t="s">
        <v>40</v>
      </c>
      <c r="J2090" t="s">
        <v>40</v>
      </c>
      <c r="K2090" t="s">
        <v>40</v>
      </c>
      <c r="L2090" t="s">
        <v>40</v>
      </c>
      <c r="M2090" t="s">
        <v>6308</v>
      </c>
      <c r="N2090" t="s">
        <v>40</v>
      </c>
      <c r="O2090" t="s">
        <v>40</v>
      </c>
    </row>
    <row r="2091" spans="1:15" x14ac:dyDescent="0.5">
      <c r="A2091" t="s">
        <v>4338</v>
      </c>
      <c r="B2091" t="s">
        <v>6309</v>
      </c>
      <c r="C2091" t="s">
        <v>40</v>
      </c>
      <c r="D2091" t="s">
        <v>40</v>
      </c>
      <c r="E2091" t="s">
        <v>4334</v>
      </c>
      <c r="F2091" t="s">
        <v>4335</v>
      </c>
      <c r="G2091" t="s">
        <v>40</v>
      </c>
      <c r="H2091" t="s">
        <v>3766</v>
      </c>
      <c r="I2091" t="s">
        <v>40</v>
      </c>
      <c r="J2091" t="s">
        <v>40</v>
      </c>
      <c r="K2091" t="s">
        <v>40</v>
      </c>
      <c r="L2091" t="s">
        <v>40</v>
      </c>
      <c r="M2091" t="s">
        <v>6308</v>
      </c>
      <c r="N2091" t="s">
        <v>40</v>
      </c>
      <c r="O2091" t="s">
        <v>40</v>
      </c>
    </row>
    <row r="2092" spans="1:15" x14ac:dyDescent="0.5">
      <c r="A2092" t="s">
        <v>4338</v>
      </c>
      <c r="B2092" t="s">
        <v>6308</v>
      </c>
      <c r="C2092" t="s">
        <v>40</v>
      </c>
      <c r="D2092" t="s">
        <v>40</v>
      </c>
      <c r="E2092" t="s">
        <v>4334</v>
      </c>
      <c r="F2092" t="s">
        <v>4335</v>
      </c>
      <c r="G2092" t="s">
        <v>40</v>
      </c>
      <c r="H2092" t="s">
        <v>3766</v>
      </c>
      <c r="I2092" t="s">
        <v>40</v>
      </c>
      <c r="J2092" t="s">
        <v>40</v>
      </c>
      <c r="K2092" t="s">
        <v>40</v>
      </c>
      <c r="L2092" t="s">
        <v>40</v>
      </c>
      <c r="M2092" t="s">
        <v>6308</v>
      </c>
    </row>
    <row r="2093" spans="1:15" x14ac:dyDescent="0.5">
      <c r="A2093" t="s">
        <v>4338</v>
      </c>
      <c r="B2093" t="s">
        <v>6310</v>
      </c>
      <c r="C2093" t="s">
        <v>40</v>
      </c>
      <c r="D2093" t="s">
        <v>40</v>
      </c>
      <c r="E2093" t="s">
        <v>4536</v>
      </c>
      <c r="F2093" t="s">
        <v>4335</v>
      </c>
      <c r="G2093" t="s">
        <v>40</v>
      </c>
      <c r="H2093" t="s">
        <v>40</v>
      </c>
      <c r="I2093" t="s">
        <v>3776</v>
      </c>
      <c r="J2093" t="s">
        <v>3782</v>
      </c>
      <c r="K2093" t="s">
        <v>40</v>
      </c>
      <c r="L2093" t="s">
        <v>40</v>
      </c>
      <c r="M2093" t="s">
        <v>6310</v>
      </c>
      <c r="N2093" t="s">
        <v>40</v>
      </c>
      <c r="O2093" t="s">
        <v>40</v>
      </c>
    </row>
    <row r="2094" spans="1:15" x14ac:dyDescent="0.5">
      <c r="A2094" t="s">
        <v>4338</v>
      </c>
      <c r="B2094" t="s">
        <v>6581</v>
      </c>
      <c r="C2094" t="s">
        <v>40</v>
      </c>
      <c r="D2094" t="s">
        <v>40</v>
      </c>
      <c r="E2094" t="s">
        <v>4334</v>
      </c>
      <c r="F2094" t="s">
        <v>4335</v>
      </c>
      <c r="G2094" t="s">
        <v>40</v>
      </c>
      <c r="H2094" t="s">
        <v>40</v>
      </c>
      <c r="I2094" t="s">
        <v>40</v>
      </c>
      <c r="J2094" t="s">
        <v>40</v>
      </c>
      <c r="K2094" t="s">
        <v>40</v>
      </c>
      <c r="L2094" t="s">
        <v>40</v>
      </c>
      <c r="M2094" t="s">
        <v>6581</v>
      </c>
      <c r="N2094" t="s">
        <v>40</v>
      </c>
      <c r="O2094" t="s">
        <v>40</v>
      </c>
    </row>
    <row r="2095" spans="1:15" x14ac:dyDescent="0.5">
      <c r="A2095" t="s">
        <v>4338</v>
      </c>
      <c r="B2095" t="s">
        <v>6582</v>
      </c>
      <c r="C2095" t="s">
        <v>40</v>
      </c>
      <c r="D2095" t="s">
        <v>40</v>
      </c>
      <c r="E2095" t="s">
        <v>4334</v>
      </c>
      <c r="F2095" t="s">
        <v>4335</v>
      </c>
      <c r="G2095" t="s">
        <v>40</v>
      </c>
      <c r="H2095" t="s">
        <v>40</v>
      </c>
      <c r="I2095" t="s">
        <v>40</v>
      </c>
      <c r="J2095" t="s">
        <v>40</v>
      </c>
      <c r="K2095" t="s">
        <v>40</v>
      </c>
      <c r="L2095" t="s">
        <v>40</v>
      </c>
      <c r="M2095" t="s">
        <v>6583</v>
      </c>
      <c r="N2095" t="s">
        <v>40</v>
      </c>
      <c r="O2095" t="s">
        <v>40</v>
      </c>
    </row>
    <row r="2096" spans="1:15" x14ac:dyDescent="0.5">
      <c r="A2096" t="s">
        <v>3390</v>
      </c>
      <c r="B2096" t="s">
        <v>4478</v>
      </c>
      <c r="C2096" t="s">
        <v>40</v>
      </c>
      <c r="D2096" t="s">
        <v>40</v>
      </c>
      <c r="E2096" t="s">
        <v>4334</v>
      </c>
      <c r="F2096" t="s">
        <v>4335</v>
      </c>
      <c r="G2096" t="s">
        <v>40</v>
      </c>
      <c r="H2096" t="s">
        <v>40</v>
      </c>
      <c r="I2096" t="s">
        <v>40</v>
      </c>
      <c r="J2096" t="s">
        <v>40</v>
      </c>
      <c r="K2096" t="s">
        <v>40</v>
      </c>
      <c r="L2096" t="s">
        <v>40</v>
      </c>
      <c r="M2096" t="s">
        <v>4478</v>
      </c>
      <c r="N2096" t="s">
        <v>40</v>
      </c>
      <c r="O2096" t="s">
        <v>40</v>
      </c>
    </row>
    <row r="2097" spans="1:15" x14ac:dyDescent="0.5">
      <c r="A2097" t="s">
        <v>3390</v>
      </c>
      <c r="B2097" t="s">
        <v>4493</v>
      </c>
      <c r="C2097" t="s">
        <v>40</v>
      </c>
      <c r="D2097" t="s">
        <v>40</v>
      </c>
      <c r="E2097" t="s">
        <v>4334</v>
      </c>
      <c r="F2097" t="s">
        <v>4335</v>
      </c>
      <c r="G2097" t="s">
        <v>40</v>
      </c>
      <c r="H2097" t="s">
        <v>3760</v>
      </c>
      <c r="I2097" t="s">
        <v>40</v>
      </c>
      <c r="J2097" t="s">
        <v>40</v>
      </c>
      <c r="K2097" t="s">
        <v>40</v>
      </c>
      <c r="L2097" t="s">
        <v>40</v>
      </c>
      <c r="M2097" t="s">
        <v>4493</v>
      </c>
      <c r="N2097" t="s">
        <v>40</v>
      </c>
      <c r="O2097" t="s">
        <v>40</v>
      </c>
    </row>
    <row r="2098" spans="1:15" x14ac:dyDescent="0.5">
      <c r="A2098" t="s">
        <v>3390</v>
      </c>
      <c r="B2098" t="s">
        <v>5204</v>
      </c>
      <c r="C2098" t="s">
        <v>40</v>
      </c>
      <c r="D2098" t="s">
        <v>40</v>
      </c>
      <c r="E2098" t="s">
        <v>2384</v>
      </c>
      <c r="F2098" t="s">
        <v>4355</v>
      </c>
      <c r="G2098" t="s">
        <v>40</v>
      </c>
      <c r="H2098" t="s">
        <v>40</v>
      </c>
      <c r="I2098" t="s">
        <v>40</v>
      </c>
      <c r="J2098" t="s">
        <v>40</v>
      </c>
      <c r="K2098" t="s">
        <v>40</v>
      </c>
      <c r="L2098" t="s">
        <v>40</v>
      </c>
      <c r="M2098" t="s">
        <v>5204</v>
      </c>
      <c r="N2098" t="s">
        <v>40</v>
      </c>
      <c r="O2098" t="s">
        <v>40</v>
      </c>
    </row>
    <row r="2099" spans="1:15" x14ac:dyDescent="0.5">
      <c r="A2099" t="s">
        <v>3390</v>
      </c>
      <c r="B2099" t="s">
        <v>5238</v>
      </c>
      <c r="C2099" t="s">
        <v>40</v>
      </c>
      <c r="D2099" t="s">
        <v>40</v>
      </c>
      <c r="E2099" t="s">
        <v>4334</v>
      </c>
      <c r="F2099" t="s">
        <v>4335</v>
      </c>
      <c r="G2099" t="s">
        <v>40</v>
      </c>
      <c r="H2099" t="s">
        <v>40</v>
      </c>
      <c r="I2099" t="s">
        <v>40</v>
      </c>
      <c r="J2099" t="s">
        <v>40</v>
      </c>
      <c r="K2099" t="s">
        <v>40</v>
      </c>
      <c r="L2099" t="s">
        <v>40</v>
      </c>
      <c r="M2099" t="s">
        <v>5238</v>
      </c>
      <c r="N2099" t="s">
        <v>40</v>
      </c>
      <c r="O2099" t="s">
        <v>40</v>
      </c>
    </row>
    <row r="2100" spans="1:15" x14ac:dyDescent="0.5">
      <c r="A2100" t="s">
        <v>3390</v>
      </c>
      <c r="B2100" t="s">
        <v>6178</v>
      </c>
      <c r="C2100" t="s">
        <v>40</v>
      </c>
      <c r="D2100" t="s">
        <v>40</v>
      </c>
      <c r="E2100" t="s">
        <v>4334</v>
      </c>
      <c r="F2100" t="s">
        <v>4335</v>
      </c>
      <c r="G2100" t="s">
        <v>40</v>
      </c>
      <c r="H2100" t="s">
        <v>40</v>
      </c>
      <c r="I2100" t="s">
        <v>40</v>
      </c>
      <c r="J2100" t="s">
        <v>40</v>
      </c>
      <c r="K2100" t="s">
        <v>40</v>
      </c>
      <c r="L2100" t="s">
        <v>40</v>
      </c>
      <c r="M2100" t="s">
        <v>6178</v>
      </c>
      <c r="N2100" t="s">
        <v>40</v>
      </c>
      <c r="O2100" t="s">
        <v>40</v>
      </c>
    </row>
    <row r="2101" spans="1:15" x14ac:dyDescent="0.5">
      <c r="A2101" t="s">
        <v>3390</v>
      </c>
      <c r="B2101" t="s">
        <v>6428</v>
      </c>
      <c r="C2101" t="s">
        <v>40</v>
      </c>
      <c r="D2101" t="s">
        <v>40</v>
      </c>
      <c r="E2101" t="s">
        <v>4334</v>
      </c>
      <c r="F2101" t="s">
        <v>4335</v>
      </c>
      <c r="G2101" t="s">
        <v>40</v>
      </c>
      <c r="H2101" t="s">
        <v>40</v>
      </c>
      <c r="I2101" t="s">
        <v>40</v>
      </c>
      <c r="J2101" t="s">
        <v>40</v>
      </c>
      <c r="K2101" t="s">
        <v>40</v>
      </c>
      <c r="L2101" t="s">
        <v>40</v>
      </c>
      <c r="M2101" t="s">
        <v>6428</v>
      </c>
      <c r="N2101" t="s">
        <v>40</v>
      </c>
      <c r="O2101" t="s">
        <v>40</v>
      </c>
    </row>
    <row r="2102" spans="1:15" x14ac:dyDescent="0.5">
      <c r="A2102" t="s">
        <v>3390</v>
      </c>
      <c r="B2102" t="s">
        <v>6493</v>
      </c>
      <c r="C2102" t="s">
        <v>40</v>
      </c>
      <c r="D2102" t="s">
        <v>40</v>
      </c>
      <c r="E2102" t="s">
        <v>4334</v>
      </c>
      <c r="F2102" t="s">
        <v>4335</v>
      </c>
      <c r="G2102" t="s">
        <v>40</v>
      </c>
      <c r="H2102" t="s">
        <v>40</v>
      </c>
      <c r="I2102" t="s">
        <v>40</v>
      </c>
      <c r="J2102" t="s">
        <v>40</v>
      </c>
      <c r="K2102" t="s">
        <v>40</v>
      </c>
      <c r="L2102" t="s">
        <v>40</v>
      </c>
      <c r="M2102" t="s">
        <v>6493</v>
      </c>
      <c r="N2102" t="s">
        <v>40</v>
      </c>
      <c r="O2102" t="s">
        <v>40</v>
      </c>
    </row>
    <row r="2103" spans="1:15" x14ac:dyDescent="0.5">
      <c r="A2103" t="s">
        <v>3390</v>
      </c>
      <c r="B2103" t="s">
        <v>6494</v>
      </c>
      <c r="C2103" t="s">
        <v>40</v>
      </c>
      <c r="D2103" t="s">
        <v>40</v>
      </c>
      <c r="E2103" t="s">
        <v>4334</v>
      </c>
      <c r="F2103" t="s">
        <v>4335</v>
      </c>
      <c r="G2103" t="s">
        <v>40</v>
      </c>
      <c r="H2103" t="s">
        <v>40</v>
      </c>
      <c r="I2103" t="s">
        <v>40</v>
      </c>
      <c r="J2103" t="s">
        <v>40</v>
      </c>
      <c r="K2103" t="s">
        <v>40</v>
      </c>
      <c r="L2103" t="s">
        <v>40</v>
      </c>
      <c r="M2103" t="s">
        <v>6494</v>
      </c>
      <c r="N2103" t="s">
        <v>40</v>
      </c>
      <c r="O2103" t="s">
        <v>40</v>
      </c>
    </row>
    <row r="2104" spans="1:15" x14ac:dyDescent="0.5">
      <c r="A2104" t="s">
        <v>3390</v>
      </c>
      <c r="B2104" t="s">
        <v>6495</v>
      </c>
      <c r="C2104" t="s">
        <v>40</v>
      </c>
      <c r="D2104" t="s">
        <v>40</v>
      </c>
      <c r="E2104" t="s">
        <v>4334</v>
      </c>
      <c r="F2104" t="s">
        <v>4335</v>
      </c>
      <c r="G2104" t="s">
        <v>40</v>
      </c>
      <c r="H2104" t="s">
        <v>40</v>
      </c>
      <c r="I2104" t="s">
        <v>40</v>
      </c>
      <c r="J2104" t="s">
        <v>40</v>
      </c>
      <c r="K2104" t="s">
        <v>40</v>
      </c>
      <c r="L2104" t="s">
        <v>40</v>
      </c>
      <c r="M2104" t="s">
        <v>6495</v>
      </c>
      <c r="N2104" t="s">
        <v>40</v>
      </c>
      <c r="O2104" t="s">
        <v>40</v>
      </c>
    </row>
    <row r="2105" spans="1:15" x14ac:dyDescent="0.5">
      <c r="A2105" t="s">
        <v>3390</v>
      </c>
      <c r="B2105" t="s">
        <v>6496</v>
      </c>
      <c r="C2105" t="s">
        <v>40</v>
      </c>
      <c r="D2105" t="s">
        <v>40</v>
      </c>
      <c r="E2105" t="s">
        <v>4334</v>
      </c>
      <c r="F2105" t="s">
        <v>4335</v>
      </c>
      <c r="G2105" t="s">
        <v>40</v>
      </c>
      <c r="H2105" t="s">
        <v>40</v>
      </c>
      <c r="I2105" t="s">
        <v>40</v>
      </c>
      <c r="J2105" t="s">
        <v>40</v>
      </c>
      <c r="K2105" t="s">
        <v>40</v>
      </c>
      <c r="L2105" t="s">
        <v>40</v>
      </c>
      <c r="M2105" t="s">
        <v>6496</v>
      </c>
      <c r="N2105" t="s">
        <v>40</v>
      </c>
      <c r="O2105" t="s">
        <v>40</v>
      </c>
    </row>
    <row r="2106" spans="1:15" x14ac:dyDescent="0.5">
      <c r="A2106" t="s">
        <v>3390</v>
      </c>
      <c r="B2106" t="s">
        <v>6671</v>
      </c>
      <c r="C2106" t="s">
        <v>40</v>
      </c>
      <c r="D2106" t="s">
        <v>40</v>
      </c>
      <c r="E2106" t="s">
        <v>4334</v>
      </c>
      <c r="F2106" t="s">
        <v>4335</v>
      </c>
      <c r="G2106" t="s">
        <v>40</v>
      </c>
      <c r="H2106" t="s">
        <v>3766</v>
      </c>
      <c r="I2106" t="s">
        <v>40</v>
      </c>
      <c r="J2106" t="s">
        <v>40</v>
      </c>
      <c r="K2106" t="s">
        <v>40</v>
      </c>
      <c r="L2106" t="s">
        <v>40</v>
      </c>
      <c r="M2106" t="s">
        <v>6671</v>
      </c>
      <c r="N2106" t="s">
        <v>40</v>
      </c>
      <c r="O2106" t="s">
        <v>40</v>
      </c>
    </row>
    <row r="2107" spans="1:15" x14ac:dyDescent="0.5">
      <c r="A2107" t="s">
        <v>3390</v>
      </c>
      <c r="B2107" t="s">
        <v>7136</v>
      </c>
      <c r="C2107" t="s">
        <v>40</v>
      </c>
      <c r="D2107" t="s">
        <v>40</v>
      </c>
      <c r="E2107" t="s">
        <v>4334</v>
      </c>
      <c r="F2107" t="s">
        <v>4335</v>
      </c>
      <c r="G2107" t="s">
        <v>40</v>
      </c>
      <c r="H2107" t="s">
        <v>40</v>
      </c>
      <c r="I2107" t="s">
        <v>40</v>
      </c>
      <c r="J2107" t="s">
        <v>40</v>
      </c>
      <c r="K2107" t="s">
        <v>40</v>
      </c>
      <c r="L2107" t="s">
        <v>40</v>
      </c>
      <c r="M2107" t="s">
        <v>7137</v>
      </c>
      <c r="N2107" t="s">
        <v>40</v>
      </c>
      <c r="O2107" t="s">
        <v>40</v>
      </c>
    </row>
    <row r="2108" spans="1:15" x14ac:dyDescent="0.5">
      <c r="A2108" t="s">
        <v>3412</v>
      </c>
      <c r="B2108" t="s">
        <v>4333</v>
      </c>
      <c r="C2108" t="s">
        <v>40</v>
      </c>
      <c r="D2108" t="s">
        <v>40</v>
      </c>
      <c r="E2108" t="s">
        <v>4334</v>
      </c>
      <c r="F2108" t="s">
        <v>4335</v>
      </c>
      <c r="G2108" t="s">
        <v>40</v>
      </c>
      <c r="H2108" t="s">
        <v>40</v>
      </c>
      <c r="I2108" t="s">
        <v>40</v>
      </c>
      <c r="J2108" t="s">
        <v>40</v>
      </c>
      <c r="K2108" t="s">
        <v>40</v>
      </c>
      <c r="L2108" t="s">
        <v>40</v>
      </c>
      <c r="M2108" t="s">
        <v>4333</v>
      </c>
      <c r="N2108" t="s">
        <v>40</v>
      </c>
      <c r="O2108" t="s">
        <v>40</v>
      </c>
    </row>
    <row r="2109" spans="1:15" x14ac:dyDescent="0.5">
      <c r="A2109" t="s">
        <v>3412</v>
      </c>
      <c r="B2109" t="s">
        <v>4336</v>
      </c>
      <c r="C2109" t="s">
        <v>40</v>
      </c>
      <c r="D2109" t="s">
        <v>40</v>
      </c>
      <c r="E2109" t="s">
        <v>4334</v>
      </c>
      <c r="F2109" t="s">
        <v>4335</v>
      </c>
      <c r="G2109" t="s">
        <v>40</v>
      </c>
      <c r="H2109" t="s">
        <v>40</v>
      </c>
      <c r="I2109" t="s">
        <v>40</v>
      </c>
      <c r="J2109" t="s">
        <v>40</v>
      </c>
      <c r="K2109" t="s">
        <v>40</v>
      </c>
      <c r="L2109" t="s">
        <v>40</v>
      </c>
      <c r="M2109" t="s">
        <v>4336</v>
      </c>
      <c r="N2109" t="s">
        <v>40</v>
      </c>
      <c r="O2109" t="s">
        <v>40</v>
      </c>
    </row>
    <row r="2110" spans="1:15" x14ac:dyDescent="0.5">
      <c r="A2110" t="s">
        <v>3412</v>
      </c>
      <c r="B2110">
        <v>8164</v>
      </c>
      <c r="C2110" t="s">
        <v>40</v>
      </c>
      <c r="D2110" t="s">
        <v>40</v>
      </c>
      <c r="E2110" t="s">
        <v>4334</v>
      </c>
      <c r="F2110" t="s">
        <v>4335</v>
      </c>
      <c r="G2110" t="s">
        <v>40</v>
      </c>
      <c r="H2110" t="s">
        <v>40</v>
      </c>
      <c r="I2110" t="s">
        <v>40</v>
      </c>
      <c r="J2110" t="s">
        <v>40</v>
      </c>
      <c r="K2110" t="s">
        <v>40</v>
      </c>
      <c r="L2110" t="s">
        <v>40</v>
      </c>
      <c r="M2110">
        <v>8164</v>
      </c>
      <c r="N2110" t="s">
        <v>40</v>
      </c>
      <c r="O2110" t="s">
        <v>40</v>
      </c>
    </row>
    <row r="2111" spans="1:15" x14ac:dyDescent="0.5">
      <c r="A2111" t="s">
        <v>3412</v>
      </c>
      <c r="B2111" t="s">
        <v>4395</v>
      </c>
      <c r="C2111" t="s">
        <v>40</v>
      </c>
      <c r="D2111" t="s">
        <v>40</v>
      </c>
      <c r="E2111" t="s">
        <v>4334</v>
      </c>
      <c r="F2111" t="s">
        <v>4335</v>
      </c>
      <c r="G2111" t="s">
        <v>40</v>
      </c>
      <c r="H2111" t="s">
        <v>40</v>
      </c>
      <c r="I2111" t="s">
        <v>40</v>
      </c>
      <c r="J2111" t="s">
        <v>40</v>
      </c>
      <c r="K2111" t="s">
        <v>40</v>
      </c>
      <c r="L2111" t="s">
        <v>40</v>
      </c>
      <c r="M2111" t="s">
        <v>4395</v>
      </c>
      <c r="N2111" t="s">
        <v>40</v>
      </c>
      <c r="O2111" t="s">
        <v>40</v>
      </c>
    </row>
    <row r="2112" spans="1:15" x14ac:dyDescent="0.5">
      <c r="A2112" t="s">
        <v>3412</v>
      </c>
      <c r="B2112" t="s">
        <v>4401</v>
      </c>
      <c r="C2112" t="s">
        <v>40</v>
      </c>
      <c r="D2112" t="s">
        <v>40</v>
      </c>
      <c r="E2112" t="s">
        <v>4334</v>
      </c>
      <c r="F2112" t="s">
        <v>4335</v>
      </c>
      <c r="G2112" t="s">
        <v>40</v>
      </c>
      <c r="H2112" t="s">
        <v>40</v>
      </c>
      <c r="I2112" t="s">
        <v>40</v>
      </c>
      <c r="J2112" t="s">
        <v>40</v>
      </c>
      <c r="K2112" t="s">
        <v>40</v>
      </c>
      <c r="L2112" t="s">
        <v>40</v>
      </c>
      <c r="M2112" t="s">
        <v>4401</v>
      </c>
      <c r="N2112" t="s">
        <v>40</v>
      </c>
      <c r="O2112" t="s">
        <v>40</v>
      </c>
    </row>
    <row r="2113" spans="1:15" x14ac:dyDescent="0.5">
      <c r="A2113" t="s">
        <v>3412</v>
      </c>
      <c r="B2113" t="s">
        <v>4431</v>
      </c>
      <c r="C2113" t="s">
        <v>40</v>
      </c>
      <c r="D2113" t="s">
        <v>40</v>
      </c>
      <c r="E2113" t="s">
        <v>4354</v>
      </c>
      <c r="F2113" t="s">
        <v>4355</v>
      </c>
      <c r="G2113" t="s">
        <v>40</v>
      </c>
      <c r="H2113" t="s">
        <v>3768</v>
      </c>
      <c r="I2113" t="s">
        <v>40</v>
      </c>
      <c r="J2113" t="s">
        <v>40</v>
      </c>
      <c r="K2113" t="s">
        <v>40</v>
      </c>
      <c r="L2113" t="s">
        <v>40</v>
      </c>
      <c r="M2113" t="s">
        <v>4431</v>
      </c>
      <c r="N2113" t="s">
        <v>40</v>
      </c>
      <c r="O2113" t="s">
        <v>40</v>
      </c>
    </row>
    <row r="2114" spans="1:15" x14ac:dyDescent="0.5">
      <c r="A2114" t="s">
        <v>3412</v>
      </c>
      <c r="B2114" t="s">
        <v>4609</v>
      </c>
      <c r="C2114" t="s">
        <v>40</v>
      </c>
      <c r="D2114" t="s">
        <v>40</v>
      </c>
      <c r="E2114" t="s">
        <v>4334</v>
      </c>
      <c r="F2114" t="s">
        <v>4335</v>
      </c>
      <c r="G2114" t="s">
        <v>40</v>
      </c>
      <c r="H2114" t="s">
        <v>2384</v>
      </c>
      <c r="I2114" t="s">
        <v>40</v>
      </c>
      <c r="J2114" t="s">
        <v>40</v>
      </c>
      <c r="K2114" t="s">
        <v>40</v>
      </c>
      <c r="L2114" t="s">
        <v>40</v>
      </c>
      <c r="M2114" t="s">
        <v>4609</v>
      </c>
      <c r="N2114" t="s">
        <v>40</v>
      </c>
      <c r="O2114" t="s">
        <v>40</v>
      </c>
    </row>
    <row r="2115" spans="1:15" x14ac:dyDescent="0.5">
      <c r="A2115" t="s">
        <v>3412</v>
      </c>
      <c r="B2115" t="s">
        <v>4622</v>
      </c>
      <c r="C2115" t="s">
        <v>40</v>
      </c>
      <c r="D2115" t="s">
        <v>40</v>
      </c>
      <c r="E2115" t="s">
        <v>4334</v>
      </c>
      <c r="F2115" t="s">
        <v>4335</v>
      </c>
      <c r="G2115" t="s">
        <v>40</v>
      </c>
      <c r="H2115" t="s">
        <v>3766</v>
      </c>
      <c r="I2115" t="s">
        <v>40</v>
      </c>
      <c r="J2115" t="s">
        <v>40</v>
      </c>
      <c r="K2115" t="s">
        <v>40</v>
      </c>
      <c r="L2115" t="s">
        <v>40</v>
      </c>
      <c r="M2115" t="s">
        <v>4622</v>
      </c>
      <c r="N2115" t="s">
        <v>40</v>
      </c>
      <c r="O2115" t="s">
        <v>40</v>
      </c>
    </row>
    <row r="2116" spans="1:15" x14ac:dyDescent="0.5">
      <c r="A2116" t="s">
        <v>3412</v>
      </c>
      <c r="B2116" t="s">
        <v>4642</v>
      </c>
      <c r="C2116" t="s">
        <v>40</v>
      </c>
      <c r="D2116" t="s">
        <v>40</v>
      </c>
      <c r="E2116" t="s">
        <v>4334</v>
      </c>
      <c r="F2116" t="s">
        <v>4335</v>
      </c>
      <c r="G2116" t="s">
        <v>40</v>
      </c>
      <c r="H2116" t="s">
        <v>40</v>
      </c>
      <c r="I2116" t="s">
        <v>40</v>
      </c>
      <c r="J2116" t="s">
        <v>40</v>
      </c>
      <c r="K2116" t="s">
        <v>40</v>
      </c>
      <c r="L2116" t="s">
        <v>40</v>
      </c>
      <c r="M2116" t="s">
        <v>4643</v>
      </c>
      <c r="N2116" t="s">
        <v>40</v>
      </c>
      <c r="O2116" t="s">
        <v>40</v>
      </c>
    </row>
    <row r="2117" spans="1:15" x14ac:dyDescent="0.5">
      <c r="A2117" t="s">
        <v>3412</v>
      </c>
      <c r="B2117" t="s">
        <v>4644</v>
      </c>
      <c r="C2117" t="s">
        <v>40</v>
      </c>
      <c r="D2117" t="s">
        <v>40</v>
      </c>
      <c r="E2117" t="s">
        <v>4334</v>
      </c>
      <c r="F2117" t="s">
        <v>4335</v>
      </c>
      <c r="G2117" t="s">
        <v>40</v>
      </c>
      <c r="H2117" t="s">
        <v>40</v>
      </c>
      <c r="I2117" t="s">
        <v>40</v>
      </c>
      <c r="J2117" t="s">
        <v>40</v>
      </c>
      <c r="K2117" t="s">
        <v>40</v>
      </c>
      <c r="L2117" t="s">
        <v>40</v>
      </c>
      <c r="M2117" t="s">
        <v>4645</v>
      </c>
      <c r="N2117" t="s">
        <v>40</v>
      </c>
      <c r="O2117" t="s">
        <v>40</v>
      </c>
    </row>
    <row r="2118" spans="1:15" x14ac:dyDescent="0.5">
      <c r="A2118" t="s">
        <v>3412</v>
      </c>
      <c r="B2118" t="s">
        <v>4646</v>
      </c>
      <c r="C2118" t="s">
        <v>40</v>
      </c>
      <c r="D2118" t="s">
        <v>40</v>
      </c>
      <c r="E2118" t="s">
        <v>4334</v>
      </c>
      <c r="F2118" t="s">
        <v>4335</v>
      </c>
      <c r="G2118" t="s">
        <v>40</v>
      </c>
      <c r="H2118" t="s">
        <v>40</v>
      </c>
      <c r="I2118" t="s">
        <v>40</v>
      </c>
      <c r="J2118" t="s">
        <v>40</v>
      </c>
      <c r="K2118" t="s">
        <v>40</v>
      </c>
      <c r="L2118" t="s">
        <v>40</v>
      </c>
      <c r="M2118" t="s">
        <v>4647</v>
      </c>
      <c r="N2118" t="s">
        <v>40</v>
      </c>
      <c r="O2118" t="s">
        <v>40</v>
      </c>
    </row>
    <row r="2119" spans="1:15" x14ac:dyDescent="0.5">
      <c r="A2119" t="s">
        <v>3412</v>
      </c>
      <c r="B2119" t="s">
        <v>4648</v>
      </c>
      <c r="C2119" t="s">
        <v>40</v>
      </c>
      <c r="D2119" t="s">
        <v>40</v>
      </c>
      <c r="E2119" t="s">
        <v>4334</v>
      </c>
      <c r="F2119" t="s">
        <v>4335</v>
      </c>
      <c r="G2119" t="s">
        <v>40</v>
      </c>
      <c r="H2119" t="s">
        <v>40</v>
      </c>
      <c r="I2119" t="s">
        <v>40</v>
      </c>
      <c r="J2119" t="s">
        <v>40</v>
      </c>
      <c r="K2119" t="s">
        <v>40</v>
      </c>
      <c r="L2119" t="s">
        <v>40</v>
      </c>
      <c r="M2119" t="s">
        <v>4648</v>
      </c>
      <c r="N2119" t="s">
        <v>40</v>
      </c>
      <c r="O2119" t="s">
        <v>40</v>
      </c>
    </row>
    <row r="2120" spans="1:15" x14ac:dyDescent="0.5">
      <c r="A2120" t="s">
        <v>3412</v>
      </c>
      <c r="B2120" t="s">
        <v>4649</v>
      </c>
      <c r="C2120" t="s">
        <v>40</v>
      </c>
      <c r="D2120" t="s">
        <v>40</v>
      </c>
      <c r="E2120" t="s">
        <v>4334</v>
      </c>
      <c r="F2120" t="s">
        <v>4335</v>
      </c>
      <c r="G2120" t="s">
        <v>40</v>
      </c>
      <c r="H2120" t="s">
        <v>40</v>
      </c>
      <c r="I2120" t="s">
        <v>40</v>
      </c>
      <c r="J2120" t="s">
        <v>40</v>
      </c>
      <c r="K2120" t="s">
        <v>40</v>
      </c>
      <c r="L2120" t="s">
        <v>40</v>
      </c>
      <c r="M2120" t="s">
        <v>4649</v>
      </c>
      <c r="N2120" t="s">
        <v>40</v>
      </c>
      <c r="O2120" t="s">
        <v>40</v>
      </c>
    </row>
    <row r="2121" spans="1:15" x14ac:dyDescent="0.5">
      <c r="A2121" t="s">
        <v>3412</v>
      </c>
      <c r="B2121" t="s">
        <v>4650</v>
      </c>
      <c r="C2121" t="s">
        <v>40</v>
      </c>
      <c r="D2121" t="s">
        <v>40</v>
      </c>
      <c r="E2121" t="s">
        <v>4334</v>
      </c>
      <c r="F2121" t="s">
        <v>4335</v>
      </c>
      <c r="G2121" t="s">
        <v>40</v>
      </c>
      <c r="H2121" t="s">
        <v>40</v>
      </c>
      <c r="I2121" t="s">
        <v>40</v>
      </c>
      <c r="J2121" t="s">
        <v>40</v>
      </c>
      <c r="K2121" t="s">
        <v>40</v>
      </c>
      <c r="L2121" t="s">
        <v>40</v>
      </c>
      <c r="M2121" t="s">
        <v>4651</v>
      </c>
      <c r="N2121" t="s">
        <v>40</v>
      </c>
      <c r="O2121" t="s">
        <v>40</v>
      </c>
    </row>
    <row r="2122" spans="1:15" x14ac:dyDescent="0.5">
      <c r="A2122" t="s">
        <v>3412</v>
      </c>
      <c r="B2122" t="s">
        <v>4652</v>
      </c>
      <c r="C2122" t="s">
        <v>40</v>
      </c>
      <c r="D2122" t="s">
        <v>40</v>
      </c>
      <c r="E2122" t="s">
        <v>4334</v>
      </c>
      <c r="F2122" t="s">
        <v>4335</v>
      </c>
      <c r="G2122" t="s">
        <v>40</v>
      </c>
      <c r="H2122" t="s">
        <v>40</v>
      </c>
      <c r="I2122" t="s">
        <v>40</v>
      </c>
      <c r="J2122" t="s">
        <v>40</v>
      </c>
      <c r="K2122" t="s">
        <v>40</v>
      </c>
      <c r="L2122" t="s">
        <v>40</v>
      </c>
      <c r="M2122" t="s">
        <v>4652</v>
      </c>
      <c r="N2122" t="s">
        <v>40</v>
      </c>
      <c r="O2122" t="s">
        <v>40</v>
      </c>
    </row>
    <row r="2123" spans="1:15" x14ac:dyDescent="0.5">
      <c r="A2123" t="s">
        <v>3412</v>
      </c>
      <c r="B2123" t="s">
        <v>4653</v>
      </c>
      <c r="C2123" t="s">
        <v>40</v>
      </c>
      <c r="D2123" t="s">
        <v>40</v>
      </c>
      <c r="E2123" t="s">
        <v>4334</v>
      </c>
      <c r="F2123" t="s">
        <v>4335</v>
      </c>
      <c r="G2123" t="s">
        <v>40</v>
      </c>
      <c r="H2123" t="s">
        <v>40</v>
      </c>
      <c r="I2123" t="s">
        <v>40</v>
      </c>
      <c r="J2123" t="s">
        <v>40</v>
      </c>
      <c r="K2123" t="s">
        <v>40</v>
      </c>
      <c r="L2123" t="s">
        <v>40</v>
      </c>
      <c r="M2123" t="s">
        <v>4654</v>
      </c>
      <c r="N2123" t="s">
        <v>40</v>
      </c>
      <c r="O2123" t="s">
        <v>40</v>
      </c>
    </row>
    <row r="2124" spans="1:15" x14ac:dyDescent="0.5">
      <c r="A2124" t="s">
        <v>3412</v>
      </c>
      <c r="B2124" t="s">
        <v>4655</v>
      </c>
      <c r="C2124" t="s">
        <v>40</v>
      </c>
      <c r="D2124" t="s">
        <v>40</v>
      </c>
      <c r="E2124" t="s">
        <v>4334</v>
      </c>
      <c r="F2124" t="s">
        <v>4335</v>
      </c>
      <c r="G2124" t="s">
        <v>40</v>
      </c>
      <c r="H2124" t="s">
        <v>40</v>
      </c>
      <c r="I2124" t="s">
        <v>40</v>
      </c>
      <c r="J2124" t="s">
        <v>40</v>
      </c>
      <c r="K2124" t="s">
        <v>40</v>
      </c>
      <c r="L2124" t="s">
        <v>40</v>
      </c>
      <c r="M2124" t="s">
        <v>4656</v>
      </c>
      <c r="N2124" t="s">
        <v>40</v>
      </c>
      <c r="O2124" t="s">
        <v>40</v>
      </c>
    </row>
    <row r="2125" spans="1:15" x14ac:dyDescent="0.5">
      <c r="A2125" t="s">
        <v>3412</v>
      </c>
      <c r="B2125" t="s">
        <v>4657</v>
      </c>
      <c r="C2125" t="s">
        <v>40</v>
      </c>
      <c r="D2125" t="s">
        <v>40</v>
      </c>
      <c r="E2125" t="s">
        <v>4334</v>
      </c>
      <c r="F2125" t="s">
        <v>4335</v>
      </c>
      <c r="G2125" t="s">
        <v>40</v>
      </c>
      <c r="H2125" t="s">
        <v>40</v>
      </c>
      <c r="I2125" t="s">
        <v>40</v>
      </c>
      <c r="J2125" t="s">
        <v>40</v>
      </c>
      <c r="K2125" t="s">
        <v>40</v>
      </c>
      <c r="L2125" t="s">
        <v>40</v>
      </c>
      <c r="M2125" t="s">
        <v>4658</v>
      </c>
      <c r="N2125" t="s">
        <v>40</v>
      </c>
      <c r="O2125" t="s">
        <v>40</v>
      </c>
    </row>
    <row r="2126" spans="1:15" x14ac:dyDescent="0.5">
      <c r="A2126" t="s">
        <v>3412</v>
      </c>
      <c r="B2126" t="s">
        <v>4659</v>
      </c>
      <c r="C2126" t="s">
        <v>40</v>
      </c>
      <c r="D2126" t="s">
        <v>40</v>
      </c>
      <c r="E2126" t="s">
        <v>4334</v>
      </c>
      <c r="F2126" t="s">
        <v>4335</v>
      </c>
      <c r="G2126" t="s">
        <v>40</v>
      </c>
      <c r="H2126" t="s">
        <v>40</v>
      </c>
      <c r="I2126" t="s">
        <v>40</v>
      </c>
      <c r="J2126" t="s">
        <v>40</v>
      </c>
      <c r="K2126" t="s">
        <v>40</v>
      </c>
      <c r="L2126" t="s">
        <v>40</v>
      </c>
      <c r="M2126" t="s">
        <v>4660</v>
      </c>
      <c r="N2126" t="s">
        <v>40</v>
      </c>
      <c r="O2126" t="s">
        <v>40</v>
      </c>
    </row>
    <row r="2127" spans="1:15" x14ac:dyDescent="0.5">
      <c r="A2127" t="s">
        <v>3412</v>
      </c>
      <c r="B2127" t="s">
        <v>4661</v>
      </c>
      <c r="C2127" t="s">
        <v>40</v>
      </c>
      <c r="D2127" t="s">
        <v>40</v>
      </c>
      <c r="E2127" t="s">
        <v>4334</v>
      </c>
      <c r="F2127" t="s">
        <v>4335</v>
      </c>
      <c r="G2127" t="s">
        <v>40</v>
      </c>
      <c r="H2127" t="s">
        <v>40</v>
      </c>
      <c r="I2127" t="s">
        <v>40</v>
      </c>
      <c r="J2127" t="s">
        <v>40</v>
      </c>
      <c r="K2127" t="s">
        <v>40</v>
      </c>
      <c r="L2127" t="s">
        <v>40</v>
      </c>
      <c r="M2127" t="s">
        <v>4662</v>
      </c>
      <c r="N2127" t="s">
        <v>40</v>
      </c>
      <c r="O2127" t="s">
        <v>40</v>
      </c>
    </row>
    <row r="2128" spans="1:15" x14ac:dyDescent="0.5">
      <c r="A2128" t="s">
        <v>3412</v>
      </c>
      <c r="B2128" t="s">
        <v>4663</v>
      </c>
      <c r="C2128" t="s">
        <v>40</v>
      </c>
      <c r="D2128" t="s">
        <v>40</v>
      </c>
      <c r="E2128" t="s">
        <v>4334</v>
      </c>
      <c r="F2128" t="s">
        <v>4335</v>
      </c>
      <c r="G2128" t="s">
        <v>40</v>
      </c>
      <c r="H2128" t="s">
        <v>40</v>
      </c>
      <c r="I2128" t="s">
        <v>40</v>
      </c>
      <c r="J2128" t="s">
        <v>40</v>
      </c>
      <c r="K2128" t="s">
        <v>40</v>
      </c>
      <c r="L2128" t="s">
        <v>40</v>
      </c>
      <c r="M2128" t="s">
        <v>4664</v>
      </c>
      <c r="N2128" t="s">
        <v>40</v>
      </c>
      <c r="O2128" t="s">
        <v>40</v>
      </c>
    </row>
    <row r="2129" spans="1:15" x14ac:dyDescent="0.5">
      <c r="A2129" t="s">
        <v>3412</v>
      </c>
      <c r="B2129" t="s">
        <v>4665</v>
      </c>
      <c r="C2129" t="s">
        <v>40</v>
      </c>
      <c r="D2129" t="s">
        <v>40</v>
      </c>
      <c r="E2129" t="s">
        <v>4334</v>
      </c>
      <c r="F2129" t="s">
        <v>4335</v>
      </c>
      <c r="G2129" t="s">
        <v>40</v>
      </c>
      <c r="H2129" t="s">
        <v>40</v>
      </c>
      <c r="I2129" t="s">
        <v>40</v>
      </c>
      <c r="J2129" t="s">
        <v>40</v>
      </c>
      <c r="K2129" t="s">
        <v>40</v>
      </c>
      <c r="L2129" t="s">
        <v>40</v>
      </c>
      <c r="M2129" t="s">
        <v>4666</v>
      </c>
      <c r="N2129" t="s">
        <v>40</v>
      </c>
      <c r="O2129" t="s">
        <v>40</v>
      </c>
    </row>
    <row r="2130" spans="1:15" x14ac:dyDescent="0.5">
      <c r="A2130" t="s">
        <v>3412</v>
      </c>
      <c r="B2130" t="s">
        <v>4667</v>
      </c>
      <c r="C2130" t="s">
        <v>40</v>
      </c>
      <c r="D2130" t="s">
        <v>40</v>
      </c>
      <c r="E2130" t="s">
        <v>4334</v>
      </c>
      <c r="F2130" t="s">
        <v>4335</v>
      </c>
      <c r="G2130" t="s">
        <v>40</v>
      </c>
      <c r="H2130" t="s">
        <v>40</v>
      </c>
      <c r="I2130" t="s">
        <v>40</v>
      </c>
      <c r="J2130" t="s">
        <v>40</v>
      </c>
      <c r="K2130" t="s">
        <v>40</v>
      </c>
      <c r="L2130" t="s">
        <v>40</v>
      </c>
      <c r="M2130" t="s">
        <v>4668</v>
      </c>
      <c r="N2130" t="s">
        <v>40</v>
      </c>
      <c r="O2130" t="s">
        <v>40</v>
      </c>
    </row>
    <row r="2131" spans="1:15" x14ac:dyDescent="0.5">
      <c r="A2131" t="s">
        <v>3412</v>
      </c>
      <c r="B2131" t="s">
        <v>4669</v>
      </c>
      <c r="C2131" t="s">
        <v>40</v>
      </c>
      <c r="D2131" t="s">
        <v>40</v>
      </c>
      <c r="E2131" t="s">
        <v>4334</v>
      </c>
      <c r="F2131" t="s">
        <v>4335</v>
      </c>
      <c r="G2131" t="s">
        <v>40</v>
      </c>
      <c r="H2131" t="s">
        <v>40</v>
      </c>
      <c r="I2131" t="s">
        <v>40</v>
      </c>
      <c r="J2131" t="s">
        <v>40</v>
      </c>
      <c r="K2131" t="s">
        <v>40</v>
      </c>
      <c r="L2131" t="s">
        <v>40</v>
      </c>
      <c r="M2131" t="s">
        <v>4670</v>
      </c>
      <c r="N2131" t="s">
        <v>40</v>
      </c>
      <c r="O2131" t="s">
        <v>40</v>
      </c>
    </row>
    <row r="2132" spans="1:15" x14ac:dyDescent="0.5">
      <c r="A2132" t="s">
        <v>3412</v>
      </c>
      <c r="B2132" t="s">
        <v>4671</v>
      </c>
      <c r="C2132" t="s">
        <v>40</v>
      </c>
      <c r="D2132" t="s">
        <v>40</v>
      </c>
      <c r="E2132" t="s">
        <v>4334</v>
      </c>
      <c r="F2132" t="s">
        <v>4335</v>
      </c>
      <c r="G2132" t="s">
        <v>40</v>
      </c>
      <c r="H2132" t="s">
        <v>40</v>
      </c>
      <c r="I2132" t="s">
        <v>40</v>
      </c>
      <c r="J2132" t="s">
        <v>40</v>
      </c>
      <c r="K2132" t="s">
        <v>40</v>
      </c>
      <c r="L2132" t="s">
        <v>40</v>
      </c>
      <c r="M2132" t="s">
        <v>4672</v>
      </c>
      <c r="N2132" t="s">
        <v>40</v>
      </c>
      <c r="O2132" t="s">
        <v>40</v>
      </c>
    </row>
    <row r="2133" spans="1:15" x14ac:dyDescent="0.5">
      <c r="A2133" t="s">
        <v>3412</v>
      </c>
      <c r="B2133" t="s">
        <v>4673</v>
      </c>
      <c r="C2133" t="s">
        <v>40</v>
      </c>
      <c r="D2133" t="s">
        <v>40</v>
      </c>
      <c r="E2133" t="s">
        <v>4334</v>
      </c>
      <c r="F2133" t="s">
        <v>4335</v>
      </c>
      <c r="G2133" t="s">
        <v>40</v>
      </c>
      <c r="H2133" t="s">
        <v>40</v>
      </c>
      <c r="I2133" t="s">
        <v>40</v>
      </c>
      <c r="J2133" t="s">
        <v>40</v>
      </c>
      <c r="K2133" t="s">
        <v>40</v>
      </c>
      <c r="L2133" t="s">
        <v>40</v>
      </c>
      <c r="M2133" t="s">
        <v>4674</v>
      </c>
      <c r="N2133" t="s">
        <v>40</v>
      </c>
      <c r="O2133" t="s">
        <v>40</v>
      </c>
    </row>
    <row r="2134" spans="1:15" x14ac:dyDescent="0.5">
      <c r="A2134" t="s">
        <v>3412</v>
      </c>
      <c r="B2134" t="s">
        <v>4675</v>
      </c>
      <c r="C2134" t="s">
        <v>40</v>
      </c>
      <c r="D2134" t="s">
        <v>40</v>
      </c>
      <c r="E2134" t="s">
        <v>4334</v>
      </c>
      <c r="F2134" t="s">
        <v>4335</v>
      </c>
      <c r="G2134" t="s">
        <v>40</v>
      </c>
      <c r="H2134" t="s">
        <v>40</v>
      </c>
      <c r="I2134" t="s">
        <v>40</v>
      </c>
      <c r="J2134" t="s">
        <v>40</v>
      </c>
      <c r="K2134" t="s">
        <v>40</v>
      </c>
      <c r="L2134" t="s">
        <v>40</v>
      </c>
      <c r="M2134" t="s">
        <v>4675</v>
      </c>
      <c r="N2134" t="s">
        <v>40</v>
      </c>
      <c r="O2134" t="s">
        <v>40</v>
      </c>
    </row>
    <row r="2135" spans="1:15" x14ac:dyDescent="0.5">
      <c r="A2135" t="s">
        <v>3412</v>
      </c>
      <c r="B2135" t="s">
        <v>4676</v>
      </c>
      <c r="C2135" t="s">
        <v>40</v>
      </c>
      <c r="D2135" t="s">
        <v>40</v>
      </c>
      <c r="E2135" t="s">
        <v>4334</v>
      </c>
      <c r="F2135" t="s">
        <v>4335</v>
      </c>
      <c r="G2135" t="s">
        <v>40</v>
      </c>
      <c r="H2135" t="s">
        <v>40</v>
      </c>
      <c r="I2135" t="s">
        <v>40</v>
      </c>
      <c r="J2135" t="s">
        <v>40</v>
      </c>
      <c r="K2135" t="s">
        <v>40</v>
      </c>
      <c r="L2135" t="s">
        <v>40</v>
      </c>
      <c r="M2135" t="s">
        <v>4677</v>
      </c>
      <c r="N2135" t="s">
        <v>40</v>
      </c>
      <c r="O2135" t="s">
        <v>40</v>
      </c>
    </row>
    <row r="2136" spans="1:15" x14ac:dyDescent="0.5">
      <c r="A2136" t="s">
        <v>3412</v>
      </c>
      <c r="B2136" t="s">
        <v>4678</v>
      </c>
      <c r="C2136" t="s">
        <v>40</v>
      </c>
      <c r="D2136" t="s">
        <v>40</v>
      </c>
      <c r="E2136" t="s">
        <v>4334</v>
      </c>
      <c r="F2136" t="s">
        <v>4335</v>
      </c>
      <c r="G2136" t="s">
        <v>40</v>
      </c>
      <c r="H2136" t="s">
        <v>40</v>
      </c>
      <c r="I2136" t="s">
        <v>40</v>
      </c>
      <c r="J2136" t="s">
        <v>40</v>
      </c>
      <c r="K2136" t="s">
        <v>40</v>
      </c>
      <c r="L2136" t="s">
        <v>40</v>
      </c>
      <c r="M2136" t="s">
        <v>4679</v>
      </c>
      <c r="N2136" t="s">
        <v>40</v>
      </c>
      <c r="O2136" t="s">
        <v>40</v>
      </c>
    </row>
    <row r="2137" spans="1:15" x14ac:dyDescent="0.5">
      <c r="A2137" t="s">
        <v>3412</v>
      </c>
      <c r="B2137" t="s">
        <v>4706</v>
      </c>
      <c r="C2137" t="s">
        <v>40</v>
      </c>
      <c r="D2137" t="s">
        <v>40</v>
      </c>
      <c r="E2137" t="s">
        <v>4334</v>
      </c>
      <c r="F2137" t="s">
        <v>4335</v>
      </c>
      <c r="G2137" t="s">
        <v>40</v>
      </c>
      <c r="H2137" t="s">
        <v>3766</v>
      </c>
      <c r="I2137" t="s">
        <v>40</v>
      </c>
      <c r="J2137" t="s">
        <v>40</v>
      </c>
      <c r="K2137" t="s">
        <v>40</v>
      </c>
      <c r="L2137" t="s">
        <v>40</v>
      </c>
      <c r="M2137" t="s">
        <v>4706</v>
      </c>
      <c r="N2137" t="s">
        <v>40</v>
      </c>
      <c r="O2137" t="s">
        <v>40</v>
      </c>
    </row>
    <row r="2138" spans="1:15" x14ac:dyDescent="0.5">
      <c r="A2138" t="s">
        <v>3412</v>
      </c>
      <c r="B2138" t="s">
        <v>4802</v>
      </c>
      <c r="C2138" t="s">
        <v>40</v>
      </c>
      <c r="D2138" t="s">
        <v>40</v>
      </c>
      <c r="E2138" t="s">
        <v>4334</v>
      </c>
      <c r="F2138" t="s">
        <v>4335</v>
      </c>
      <c r="G2138" t="s">
        <v>40</v>
      </c>
      <c r="H2138" t="s">
        <v>40</v>
      </c>
      <c r="I2138" t="s">
        <v>40</v>
      </c>
      <c r="J2138" t="s">
        <v>40</v>
      </c>
      <c r="K2138" t="s">
        <v>40</v>
      </c>
      <c r="L2138" t="s">
        <v>40</v>
      </c>
      <c r="M2138" t="s">
        <v>4802</v>
      </c>
      <c r="N2138" t="s">
        <v>40</v>
      </c>
      <c r="O2138" t="s">
        <v>40</v>
      </c>
    </row>
    <row r="2139" spans="1:15" x14ac:dyDescent="0.5">
      <c r="A2139" t="s">
        <v>3412</v>
      </c>
      <c r="B2139" t="s">
        <v>4803</v>
      </c>
      <c r="C2139" t="s">
        <v>40</v>
      </c>
      <c r="D2139" t="s">
        <v>40</v>
      </c>
      <c r="E2139" t="s">
        <v>4354</v>
      </c>
      <c r="F2139" t="s">
        <v>4355</v>
      </c>
      <c r="G2139" t="s">
        <v>40</v>
      </c>
      <c r="H2139" t="s">
        <v>3768</v>
      </c>
      <c r="I2139" t="s">
        <v>40</v>
      </c>
      <c r="J2139" t="s">
        <v>40</v>
      </c>
      <c r="K2139" t="s">
        <v>40</v>
      </c>
      <c r="L2139" t="s">
        <v>40</v>
      </c>
      <c r="M2139" t="s">
        <v>4803</v>
      </c>
      <c r="N2139" t="s">
        <v>40</v>
      </c>
      <c r="O2139" t="s">
        <v>40</v>
      </c>
    </row>
    <row r="2140" spans="1:15" x14ac:dyDescent="0.5">
      <c r="A2140" t="s">
        <v>3412</v>
      </c>
      <c r="B2140" t="s">
        <v>4835</v>
      </c>
      <c r="C2140" t="s">
        <v>40</v>
      </c>
      <c r="D2140" t="s">
        <v>40</v>
      </c>
      <c r="E2140" t="s">
        <v>4334</v>
      </c>
      <c r="F2140" t="s">
        <v>4335</v>
      </c>
      <c r="G2140" t="s">
        <v>40</v>
      </c>
      <c r="H2140" t="s">
        <v>40</v>
      </c>
      <c r="I2140" t="s">
        <v>40</v>
      </c>
      <c r="J2140" t="s">
        <v>40</v>
      </c>
      <c r="K2140" t="s">
        <v>40</v>
      </c>
      <c r="L2140" t="s">
        <v>40</v>
      </c>
      <c r="M2140" t="s">
        <v>4835</v>
      </c>
      <c r="N2140" t="s">
        <v>40</v>
      </c>
      <c r="O2140" t="s">
        <v>40</v>
      </c>
    </row>
    <row r="2141" spans="1:15" x14ac:dyDescent="0.5">
      <c r="A2141" t="s">
        <v>3412</v>
      </c>
      <c r="B2141" t="s">
        <v>4836</v>
      </c>
      <c r="C2141" t="s">
        <v>40</v>
      </c>
      <c r="D2141" t="s">
        <v>40</v>
      </c>
      <c r="E2141" t="s">
        <v>4334</v>
      </c>
      <c r="F2141" t="s">
        <v>4335</v>
      </c>
      <c r="G2141" t="s">
        <v>40</v>
      </c>
      <c r="H2141" t="s">
        <v>40</v>
      </c>
      <c r="I2141" t="s">
        <v>40</v>
      </c>
      <c r="J2141" t="s">
        <v>40</v>
      </c>
      <c r="K2141" t="s">
        <v>40</v>
      </c>
      <c r="L2141" t="s">
        <v>40</v>
      </c>
      <c r="M2141" t="s">
        <v>4837</v>
      </c>
      <c r="N2141" t="s">
        <v>40</v>
      </c>
      <c r="O2141" t="s">
        <v>40</v>
      </c>
    </row>
    <row r="2142" spans="1:15" x14ac:dyDescent="0.5">
      <c r="A2142" t="s">
        <v>3412</v>
      </c>
      <c r="B2142" t="s">
        <v>5093</v>
      </c>
      <c r="C2142" t="s">
        <v>40</v>
      </c>
      <c r="D2142" t="s">
        <v>40</v>
      </c>
      <c r="E2142" t="s">
        <v>4354</v>
      </c>
      <c r="F2142" t="s">
        <v>4355</v>
      </c>
      <c r="G2142" t="s">
        <v>40</v>
      </c>
      <c r="H2142" t="s">
        <v>3768</v>
      </c>
      <c r="I2142" t="s">
        <v>40</v>
      </c>
      <c r="J2142" t="s">
        <v>40</v>
      </c>
      <c r="K2142" t="s">
        <v>40</v>
      </c>
      <c r="L2142" t="s">
        <v>40</v>
      </c>
      <c r="M2142" t="s">
        <v>5094</v>
      </c>
      <c r="N2142" t="s">
        <v>40</v>
      </c>
      <c r="O2142" t="s">
        <v>40</v>
      </c>
    </row>
    <row r="2143" spans="1:15" x14ac:dyDescent="0.5">
      <c r="A2143" t="s">
        <v>3412</v>
      </c>
      <c r="B2143" t="s">
        <v>5095</v>
      </c>
      <c r="C2143" t="s">
        <v>40</v>
      </c>
      <c r="D2143" t="s">
        <v>40</v>
      </c>
      <c r="E2143" t="s">
        <v>4354</v>
      </c>
      <c r="F2143" t="s">
        <v>4355</v>
      </c>
      <c r="G2143" t="s">
        <v>40</v>
      </c>
      <c r="H2143" t="s">
        <v>40</v>
      </c>
      <c r="I2143" t="s">
        <v>40</v>
      </c>
      <c r="J2143" t="s">
        <v>40</v>
      </c>
      <c r="K2143" t="s">
        <v>40</v>
      </c>
      <c r="L2143" t="s">
        <v>40</v>
      </c>
      <c r="M2143" t="s">
        <v>5095</v>
      </c>
      <c r="N2143" t="s">
        <v>40</v>
      </c>
      <c r="O2143" t="s">
        <v>40</v>
      </c>
    </row>
    <row r="2144" spans="1:15" x14ac:dyDescent="0.5">
      <c r="A2144" t="s">
        <v>3412</v>
      </c>
      <c r="B2144" t="s">
        <v>5096</v>
      </c>
      <c r="C2144" t="s">
        <v>40</v>
      </c>
      <c r="D2144" t="s">
        <v>40</v>
      </c>
      <c r="E2144" t="s">
        <v>4354</v>
      </c>
      <c r="F2144" t="s">
        <v>4355</v>
      </c>
      <c r="G2144" t="s">
        <v>40</v>
      </c>
      <c r="H2144" t="s">
        <v>40</v>
      </c>
      <c r="I2144" t="s">
        <v>40</v>
      </c>
      <c r="J2144" t="s">
        <v>40</v>
      </c>
      <c r="K2144" t="s">
        <v>40</v>
      </c>
      <c r="L2144" t="s">
        <v>40</v>
      </c>
      <c r="M2144" t="s">
        <v>5096</v>
      </c>
      <c r="N2144" t="s">
        <v>40</v>
      </c>
      <c r="O2144" t="s">
        <v>40</v>
      </c>
    </row>
    <row r="2145" spans="1:15" x14ac:dyDescent="0.5">
      <c r="A2145" t="s">
        <v>3412</v>
      </c>
      <c r="B2145" t="s">
        <v>5158</v>
      </c>
      <c r="C2145" t="s">
        <v>40</v>
      </c>
      <c r="D2145" t="s">
        <v>40</v>
      </c>
      <c r="E2145" t="s">
        <v>4334</v>
      </c>
      <c r="F2145" t="s">
        <v>4335</v>
      </c>
      <c r="G2145" t="s">
        <v>40</v>
      </c>
      <c r="H2145" t="s">
        <v>40</v>
      </c>
      <c r="I2145" t="s">
        <v>40</v>
      </c>
      <c r="J2145" t="s">
        <v>40</v>
      </c>
      <c r="K2145" t="s">
        <v>40</v>
      </c>
      <c r="L2145" t="s">
        <v>40</v>
      </c>
      <c r="M2145" t="s">
        <v>5158</v>
      </c>
      <c r="N2145" t="s">
        <v>40</v>
      </c>
      <c r="O2145" t="s">
        <v>40</v>
      </c>
    </row>
    <row r="2146" spans="1:15" x14ac:dyDescent="0.5">
      <c r="A2146" t="s">
        <v>3412</v>
      </c>
      <c r="B2146" t="s">
        <v>5162</v>
      </c>
      <c r="C2146" t="s">
        <v>40</v>
      </c>
      <c r="D2146" t="s">
        <v>40</v>
      </c>
      <c r="E2146" t="s">
        <v>4334</v>
      </c>
      <c r="F2146" t="s">
        <v>4335</v>
      </c>
      <c r="G2146" t="s">
        <v>40</v>
      </c>
      <c r="H2146" t="s">
        <v>3766</v>
      </c>
      <c r="I2146" t="s">
        <v>40</v>
      </c>
      <c r="J2146" t="s">
        <v>40</v>
      </c>
      <c r="K2146" t="s">
        <v>40</v>
      </c>
      <c r="L2146" t="s">
        <v>40</v>
      </c>
      <c r="M2146" t="s">
        <v>5162</v>
      </c>
      <c r="N2146" t="s">
        <v>40</v>
      </c>
      <c r="O2146" t="s">
        <v>40</v>
      </c>
    </row>
    <row r="2147" spans="1:15" x14ac:dyDescent="0.5">
      <c r="A2147" t="s">
        <v>3412</v>
      </c>
      <c r="B2147" t="s">
        <v>5478</v>
      </c>
      <c r="C2147" t="s">
        <v>40</v>
      </c>
      <c r="D2147" t="s">
        <v>40</v>
      </c>
      <c r="E2147" t="s">
        <v>4334</v>
      </c>
      <c r="F2147" t="s">
        <v>4335</v>
      </c>
      <c r="G2147" t="s">
        <v>40</v>
      </c>
      <c r="H2147" t="s">
        <v>40</v>
      </c>
      <c r="I2147" t="s">
        <v>40</v>
      </c>
      <c r="J2147" t="s">
        <v>40</v>
      </c>
      <c r="K2147" t="s">
        <v>40</v>
      </c>
      <c r="L2147" t="s">
        <v>40</v>
      </c>
      <c r="M2147" t="s">
        <v>5479</v>
      </c>
      <c r="N2147" t="s">
        <v>40</v>
      </c>
      <c r="O2147" t="s">
        <v>40</v>
      </c>
    </row>
    <row r="2148" spans="1:15" x14ac:dyDescent="0.5">
      <c r="A2148" t="s">
        <v>3412</v>
      </c>
      <c r="B2148" t="s">
        <v>5625</v>
      </c>
      <c r="C2148" t="s">
        <v>40</v>
      </c>
      <c r="D2148" t="s">
        <v>40</v>
      </c>
      <c r="E2148" t="s">
        <v>4334</v>
      </c>
      <c r="F2148" t="s">
        <v>4335</v>
      </c>
      <c r="G2148" t="s">
        <v>40</v>
      </c>
      <c r="H2148" t="s">
        <v>3766</v>
      </c>
      <c r="I2148" t="s">
        <v>40</v>
      </c>
      <c r="J2148" t="s">
        <v>40</v>
      </c>
      <c r="K2148" t="s">
        <v>40</v>
      </c>
      <c r="L2148" t="s">
        <v>40</v>
      </c>
      <c r="M2148" t="s">
        <v>5626</v>
      </c>
      <c r="N2148" t="s">
        <v>40</v>
      </c>
      <c r="O2148" t="s">
        <v>40</v>
      </c>
    </row>
    <row r="2149" spans="1:15" x14ac:dyDescent="0.5">
      <c r="A2149" t="s">
        <v>3412</v>
      </c>
      <c r="B2149" t="s">
        <v>5831</v>
      </c>
      <c r="C2149" t="s">
        <v>40</v>
      </c>
      <c r="D2149" t="s">
        <v>40</v>
      </c>
      <c r="E2149" t="s">
        <v>4334</v>
      </c>
      <c r="F2149" t="s">
        <v>4335</v>
      </c>
      <c r="G2149" t="s">
        <v>40</v>
      </c>
      <c r="H2149" t="s">
        <v>40</v>
      </c>
      <c r="I2149" t="s">
        <v>40</v>
      </c>
      <c r="J2149" t="s">
        <v>40</v>
      </c>
      <c r="K2149" t="s">
        <v>40</v>
      </c>
      <c r="L2149" t="s">
        <v>40</v>
      </c>
      <c r="M2149" t="s">
        <v>5831</v>
      </c>
      <c r="N2149" t="s">
        <v>40</v>
      </c>
      <c r="O2149" t="s">
        <v>40</v>
      </c>
    </row>
    <row r="2150" spans="1:15" x14ac:dyDescent="0.5">
      <c r="A2150" t="s">
        <v>3412</v>
      </c>
      <c r="B2150" t="s">
        <v>5846</v>
      </c>
      <c r="C2150" t="s">
        <v>40</v>
      </c>
      <c r="D2150" t="s">
        <v>40</v>
      </c>
      <c r="E2150" t="s">
        <v>4354</v>
      </c>
      <c r="F2150" t="s">
        <v>4355</v>
      </c>
      <c r="G2150" t="s">
        <v>40</v>
      </c>
      <c r="H2150" t="s">
        <v>3768</v>
      </c>
      <c r="I2150" t="s">
        <v>3780</v>
      </c>
      <c r="J2150" t="s">
        <v>40</v>
      </c>
      <c r="K2150" t="s">
        <v>40</v>
      </c>
      <c r="L2150" t="s">
        <v>40</v>
      </c>
      <c r="M2150" t="s">
        <v>5846</v>
      </c>
      <c r="N2150" t="s">
        <v>40</v>
      </c>
      <c r="O2150" t="s">
        <v>40</v>
      </c>
    </row>
    <row r="2151" spans="1:15" x14ac:dyDescent="0.5">
      <c r="A2151" t="s">
        <v>3412</v>
      </c>
      <c r="B2151" t="s">
        <v>4269</v>
      </c>
      <c r="C2151" t="s">
        <v>40</v>
      </c>
      <c r="D2151" t="s">
        <v>40</v>
      </c>
      <c r="E2151" t="s">
        <v>4334</v>
      </c>
      <c r="F2151" t="s">
        <v>4335</v>
      </c>
      <c r="G2151" t="s">
        <v>40</v>
      </c>
      <c r="H2151" t="s">
        <v>40</v>
      </c>
      <c r="I2151" t="s">
        <v>40</v>
      </c>
      <c r="J2151" t="s">
        <v>40</v>
      </c>
      <c r="K2151" t="s">
        <v>40</v>
      </c>
      <c r="L2151" t="s">
        <v>40</v>
      </c>
      <c r="M2151" t="s">
        <v>4269</v>
      </c>
      <c r="N2151" t="s">
        <v>40</v>
      </c>
      <c r="O2151" t="s">
        <v>40</v>
      </c>
    </row>
    <row r="2152" spans="1:15" x14ac:dyDescent="0.5">
      <c r="A2152" t="s">
        <v>3412</v>
      </c>
      <c r="B2152" t="s">
        <v>5888</v>
      </c>
      <c r="C2152" t="s">
        <v>40</v>
      </c>
      <c r="D2152" t="s">
        <v>40</v>
      </c>
      <c r="E2152" t="s">
        <v>4334</v>
      </c>
      <c r="F2152" t="s">
        <v>4335</v>
      </c>
      <c r="G2152" t="s">
        <v>40</v>
      </c>
      <c r="H2152" t="s">
        <v>3766</v>
      </c>
      <c r="I2152" t="s">
        <v>40</v>
      </c>
      <c r="J2152" t="s">
        <v>40</v>
      </c>
      <c r="K2152" t="s">
        <v>40</v>
      </c>
      <c r="L2152" t="s">
        <v>40</v>
      </c>
      <c r="M2152" t="s">
        <v>5889</v>
      </c>
      <c r="N2152" t="s">
        <v>40</v>
      </c>
      <c r="O2152" t="s">
        <v>40</v>
      </c>
    </row>
    <row r="2153" spans="1:15" x14ac:dyDescent="0.5">
      <c r="A2153" t="s">
        <v>3412</v>
      </c>
      <c r="B2153" t="s">
        <v>5906</v>
      </c>
      <c r="C2153" t="s">
        <v>40</v>
      </c>
      <c r="D2153" t="s">
        <v>40</v>
      </c>
      <c r="E2153" t="s">
        <v>4354</v>
      </c>
      <c r="F2153" t="s">
        <v>4355</v>
      </c>
      <c r="G2153" t="s">
        <v>40</v>
      </c>
      <c r="H2153" t="s">
        <v>3768</v>
      </c>
      <c r="I2153" t="s">
        <v>40</v>
      </c>
      <c r="J2153" t="s">
        <v>40</v>
      </c>
      <c r="K2153" t="s">
        <v>40</v>
      </c>
      <c r="L2153" t="s">
        <v>40</v>
      </c>
      <c r="M2153" t="s">
        <v>5906</v>
      </c>
      <c r="N2153" t="s">
        <v>40</v>
      </c>
      <c r="O2153" t="s">
        <v>40</v>
      </c>
    </row>
    <row r="2154" spans="1:15" x14ac:dyDescent="0.5">
      <c r="A2154" t="s">
        <v>3412</v>
      </c>
      <c r="B2154" t="s">
        <v>6177</v>
      </c>
      <c r="C2154" t="s">
        <v>40</v>
      </c>
      <c r="D2154" t="s">
        <v>40</v>
      </c>
      <c r="E2154" t="s">
        <v>4334</v>
      </c>
      <c r="F2154" t="s">
        <v>4335</v>
      </c>
      <c r="G2154" t="s">
        <v>40</v>
      </c>
      <c r="H2154" t="s">
        <v>3766</v>
      </c>
      <c r="I2154" t="s">
        <v>40</v>
      </c>
      <c r="J2154" t="s">
        <v>40</v>
      </c>
      <c r="K2154" t="s">
        <v>40</v>
      </c>
      <c r="L2154" t="s">
        <v>40</v>
      </c>
      <c r="M2154" t="s">
        <v>6177</v>
      </c>
      <c r="N2154" t="s">
        <v>40</v>
      </c>
      <c r="O2154" t="s">
        <v>40</v>
      </c>
    </row>
    <row r="2155" spans="1:15" x14ac:dyDescent="0.5">
      <c r="A2155" t="s">
        <v>3412</v>
      </c>
      <c r="B2155" t="s">
        <v>6188</v>
      </c>
      <c r="C2155" t="s">
        <v>40</v>
      </c>
      <c r="D2155" t="s">
        <v>40</v>
      </c>
      <c r="E2155" t="s">
        <v>4334</v>
      </c>
      <c r="F2155" t="s">
        <v>4335</v>
      </c>
      <c r="G2155" t="s">
        <v>40</v>
      </c>
      <c r="H2155" t="s">
        <v>40</v>
      </c>
      <c r="I2155" t="s">
        <v>40</v>
      </c>
      <c r="J2155" t="s">
        <v>40</v>
      </c>
      <c r="K2155" t="s">
        <v>40</v>
      </c>
      <c r="L2155" t="s">
        <v>40</v>
      </c>
      <c r="M2155" t="s">
        <v>6188</v>
      </c>
      <c r="N2155" t="s">
        <v>40</v>
      </c>
      <c r="O2155" t="s">
        <v>40</v>
      </c>
    </row>
    <row r="2156" spans="1:15" x14ac:dyDescent="0.5">
      <c r="A2156" t="s">
        <v>3412</v>
      </c>
      <c r="B2156" t="s">
        <v>6290</v>
      </c>
      <c r="C2156" t="s">
        <v>40</v>
      </c>
      <c r="D2156" t="s">
        <v>40</v>
      </c>
      <c r="E2156" t="s">
        <v>4334</v>
      </c>
      <c r="F2156" t="s">
        <v>4335</v>
      </c>
      <c r="G2156" t="s">
        <v>40</v>
      </c>
      <c r="H2156" t="s">
        <v>40</v>
      </c>
      <c r="I2156" t="s">
        <v>40</v>
      </c>
      <c r="J2156" t="s">
        <v>40</v>
      </c>
      <c r="K2156" t="s">
        <v>40</v>
      </c>
      <c r="L2156" t="s">
        <v>40</v>
      </c>
      <c r="M2156" t="s">
        <v>6290</v>
      </c>
      <c r="N2156" t="s">
        <v>40</v>
      </c>
      <c r="O2156" t="s">
        <v>40</v>
      </c>
    </row>
    <row r="2157" spans="1:15" x14ac:dyDescent="0.5">
      <c r="A2157" t="s">
        <v>3412</v>
      </c>
      <c r="B2157" t="s">
        <v>6291</v>
      </c>
      <c r="C2157" t="s">
        <v>40</v>
      </c>
      <c r="D2157" t="s">
        <v>40</v>
      </c>
      <c r="E2157" t="s">
        <v>4348</v>
      </c>
      <c r="F2157" t="s">
        <v>4335</v>
      </c>
      <c r="G2157" t="s">
        <v>40</v>
      </c>
      <c r="H2157" t="s">
        <v>3766</v>
      </c>
      <c r="I2157" t="s">
        <v>3780</v>
      </c>
      <c r="J2157" t="s">
        <v>3782</v>
      </c>
      <c r="K2157" t="s">
        <v>6292</v>
      </c>
      <c r="L2157" t="s">
        <v>40</v>
      </c>
      <c r="M2157" t="s">
        <v>6291</v>
      </c>
      <c r="N2157" t="s">
        <v>40</v>
      </c>
      <c r="O2157" t="s">
        <v>40</v>
      </c>
    </row>
    <row r="2158" spans="1:15" x14ac:dyDescent="0.5">
      <c r="A2158" t="s">
        <v>3412</v>
      </c>
      <c r="B2158" t="s">
        <v>6293</v>
      </c>
      <c r="C2158" t="s">
        <v>40</v>
      </c>
      <c r="D2158" t="s">
        <v>40</v>
      </c>
      <c r="E2158" t="s">
        <v>4334</v>
      </c>
      <c r="F2158" t="s">
        <v>4335</v>
      </c>
      <c r="G2158" t="s">
        <v>40</v>
      </c>
      <c r="H2158" t="s">
        <v>40</v>
      </c>
      <c r="I2158" t="s">
        <v>40</v>
      </c>
      <c r="J2158" t="s">
        <v>40</v>
      </c>
      <c r="K2158" t="s">
        <v>40</v>
      </c>
      <c r="L2158" t="s">
        <v>40</v>
      </c>
      <c r="M2158" t="s">
        <v>6293</v>
      </c>
      <c r="N2158" t="s">
        <v>40</v>
      </c>
      <c r="O2158" t="s">
        <v>40</v>
      </c>
    </row>
    <row r="2159" spans="1:15" x14ac:dyDescent="0.5">
      <c r="A2159" t="s">
        <v>3412</v>
      </c>
      <c r="B2159" t="s">
        <v>6294</v>
      </c>
      <c r="C2159" t="s">
        <v>40</v>
      </c>
      <c r="D2159" t="s">
        <v>40</v>
      </c>
      <c r="E2159" t="s">
        <v>4348</v>
      </c>
      <c r="F2159" t="s">
        <v>4335</v>
      </c>
      <c r="G2159" t="s">
        <v>40</v>
      </c>
      <c r="H2159" t="s">
        <v>40</v>
      </c>
      <c r="I2159" t="s">
        <v>3780</v>
      </c>
      <c r="J2159" t="s">
        <v>40</v>
      </c>
      <c r="K2159" t="s">
        <v>40</v>
      </c>
      <c r="L2159" t="s">
        <v>40</v>
      </c>
      <c r="M2159" t="s">
        <v>6294</v>
      </c>
      <c r="N2159" t="s">
        <v>40</v>
      </c>
      <c r="O2159" t="s">
        <v>40</v>
      </c>
    </row>
    <row r="2160" spans="1:15" x14ac:dyDescent="0.5">
      <c r="A2160" t="s">
        <v>3412</v>
      </c>
      <c r="B2160" t="s">
        <v>6295</v>
      </c>
      <c r="C2160" t="s">
        <v>40</v>
      </c>
      <c r="D2160" t="s">
        <v>40</v>
      </c>
      <c r="E2160" t="s">
        <v>4348</v>
      </c>
      <c r="F2160" t="s">
        <v>4335</v>
      </c>
      <c r="G2160" t="s">
        <v>40</v>
      </c>
      <c r="H2160" t="s">
        <v>3760</v>
      </c>
      <c r="I2160" t="s">
        <v>3780</v>
      </c>
      <c r="J2160" t="s">
        <v>40</v>
      </c>
      <c r="K2160" t="s">
        <v>40</v>
      </c>
      <c r="L2160" t="s">
        <v>40</v>
      </c>
      <c r="M2160" t="s">
        <v>6296</v>
      </c>
      <c r="N2160" t="s">
        <v>40</v>
      </c>
      <c r="O2160" t="s">
        <v>40</v>
      </c>
    </row>
    <row r="2161" spans="1:15" x14ac:dyDescent="0.5">
      <c r="A2161" t="s">
        <v>3412</v>
      </c>
      <c r="B2161" t="s">
        <v>6297</v>
      </c>
      <c r="C2161" t="s">
        <v>40</v>
      </c>
      <c r="D2161" t="s">
        <v>40</v>
      </c>
      <c r="E2161" t="s">
        <v>4348</v>
      </c>
      <c r="F2161" t="s">
        <v>4335</v>
      </c>
      <c r="G2161" t="s">
        <v>40</v>
      </c>
      <c r="H2161" t="s">
        <v>40</v>
      </c>
      <c r="I2161" t="s">
        <v>3780</v>
      </c>
      <c r="J2161" t="s">
        <v>40</v>
      </c>
      <c r="K2161" t="s">
        <v>40</v>
      </c>
      <c r="L2161" t="s">
        <v>40</v>
      </c>
      <c r="M2161" t="s">
        <v>6297</v>
      </c>
      <c r="N2161" t="s">
        <v>40</v>
      </c>
      <c r="O2161" t="s">
        <v>40</v>
      </c>
    </row>
    <row r="2162" spans="1:15" x14ac:dyDescent="0.5">
      <c r="A2162" t="s">
        <v>3412</v>
      </c>
      <c r="B2162" t="s">
        <v>6313</v>
      </c>
      <c r="C2162" t="s">
        <v>40</v>
      </c>
      <c r="D2162" t="s">
        <v>40</v>
      </c>
      <c r="E2162" t="s">
        <v>4334</v>
      </c>
      <c r="F2162" t="s">
        <v>4335</v>
      </c>
      <c r="G2162" t="s">
        <v>40</v>
      </c>
      <c r="H2162" t="s">
        <v>3766</v>
      </c>
      <c r="I2162" t="s">
        <v>40</v>
      </c>
      <c r="J2162" t="s">
        <v>40</v>
      </c>
      <c r="K2162" t="s">
        <v>40</v>
      </c>
      <c r="L2162" t="s">
        <v>40</v>
      </c>
      <c r="M2162" t="s">
        <v>6313</v>
      </c>
      <c r="N2162" t="s">
        <v>40</v>
      </c>
      <c r="O2162" t="s">
        <v>40</v>
      </c>
    </row>
    <row r="2163" spans="1:15" x14ac:dyDescent="0.5">
      <c r="A2163" t="s">
        <v>3412</v>
      </c>
      <c r="B2163" t="s">
        <v>6350</v>
      </c>
      <c r="C2163" t="s">
        <v>40</v>
      </c>
      <c r="D2163" t="s">
        <v>40</v>
      </c>
      <c r="E2163" t="s">
        <v>4334</v>
      </c>
      <c r="F2163" t="s">
        <v>4335</v>
      </c>
      <c r="G2163" t="s">
        <v>40</v>
      </c>
      <c r="H2163" t="s">
        <v>40</v>
      </c>
      <c r="I2163" t="s">
        <v>40</v>
      </c>
      <c r="J2163" t="s">
        <v>40</v>
      </c>
      <c r="K2163" t="s">
        <v>40</v>
      </c>
      <c r="L2163" t="s">
        <v>40</v>
      </c>
      <c r="M2163" t="s">
        <v>6350</v>
      </c>
      <c r="N2163" t="s">
        <v>40</v>
      </c>
      <c r="O2163" t="s">
        <v>40</v>
      </c>
    </row>
    <row r="2164" spans="1:15" x14ac:dyDescent="0.5">
      <c r="A2164" t="s">
        <v>3412</v>
      </c>
      <c r="B2164" t="s">
        <v>6396</v>
      </c>
      <c r="C2164" t="s">
        <v>40</v>
      </c>
      <c r="D2164" t="s">
        <v>40</v>
      </c>
      <c r="E2164" t="s">
        <v>4334</v>
      </c>
      <c r="F2164" t="s">
        <v>4335</v>
      </c>
      <c r="G2164" t="s">
        <v>40</v>
      </c>
      <c r="H2164" t="s">
        <v>40</v>
      </c>
      <c r="I2164" t="s">
        <v>40</v>
      </c>
      <c r="J2164" t="s">
        <v>40</v>
      </c>
      <c r="K2164" t="s">
        <v>40</v>
      </c>
      <c r="L2164" t="s">
        <v>40</v>
      </c>
      <c r="M2164" t="s">
        <v>6396</v>
      </c>
      <c r="N2164" t="s">
        <v>40</v>
      </c>
      <c r="O2164" t="s">
        <v>40</v>
      </c>
    </row>
    <row r="2165" spans="1:15" x14ac:dyDescent="0.5">
      <c r="A2165" t="s">
        <v>3412</v>
      </c>
      <c r="B2165" t="s">
        <v>6440</v>
      </c>
      <c r="C2165" t="s">
        <v>40</v>
      </c>
      <c r="D2165" t="s">
        <v>40</v>
      </c>
      <c r="E2165" t="s">
        <v>4334</v>
      </c>
      <c r="F2165" t="s">
        <v>4335</v>
      </c>
      <c r="G2165" t="s">
        <v>40</v>
      </c>
      <c r="H2165" t="s">
        <v>40</v>
      </c>
      <c r="I2165" t="s">
        <v>40</v>
      </c>
      <c r="J2165" t="s">
        <v>40</v>
      </c>
      <c r="K2165" t="s">
        <v>40</v>
      </c>
      <c r="L2165" t="s">
        <v>40</v>
      </c>
      <c r="M2165" t="s">
        <v>6440</v>
      </c>
      <c r="N2165" t="s">
        <v>40</v>
      </c>
      <c r="O2165" t="s">
        <v>40</v>
      </c>
    </row>
    <row r="2166" spans="1:15" x14ac:dyDescent="0.5">
      <c r="A2166" t="s">
        <v>3412</v>
      </c>
      <c r="B2166" t="s">
        <v>6447</v>
      </c>
      <c r="C2166" t="s">
        <v>40</v>
      </c>
      <c r="D2166" t="s">
        <v>40</v>
      </c>
      <c r="E2166" t="s">
        <v>4354</v>
      </c>
      <c r="F2166" t="s">
        <v>4355</v>
      </c>
      <c r="G2166" t="s">
        <v>40</v>
      </c>
      <c r="H2166" t="s">
        <v>40</v>
      </c>
      <c r="I2166" t="s">
        <v>40</v>
      </c>
      <c r="J2166" t="s">
        <v>40</v>
      </c>
      <c r="K2166" t="s">
        <v>40</v>
      </c>
      <c r="L2166" t="s">
        <v>40</v>
      </c>
      <c r="M2166" t="s">
        <v>6447</v>
      </c>
      <c r="N2166" t="s">
        <v>40</v>
      </c>
      <c r="O2166" t="s">
        <v>40</v>
      </c>
    </row>
    <row r="2167" spans="1:15" x14ac:dyDescent="0.5">
      <c r="A2167" t="s">
        <v>3412</v>
      </c>
      <c r="B2167" t="s">
        <v>6572</v>
      </c>
      <c r="C2167" t="s">
        <v>40</v>
      </c>
      <c r="D2167" t="s">
        <v>40</v>
      </c>
      <c r="E2167" t="s">
        <v>4334</v>
      </c>
      <c r="F2167" t="s">
        <v>4335</v>
      </c>
      <c r="G2167" t="s">
        <v>40</v>
      </c>
      <c r="H2167" t="s">
        <v>3766</v>
      </c>
      <c r="I2167" t="s">
        <v>40</v>
      </c>
      <c r="J2167" t="s">
        <v>40</v>
      </c>
      <c r="K2167" t="s">
        <v>40</v>
      </c>
      <c r="L2167" t="s">
        <v>40</v>
      </c>
      <c r="M2167" t="s">
        <v>6573</v>
      </c>
      <c r="N2167" t="s">
        <v>40</v>
      </c>
      <c r="O2167" t="s">
        <v>40</v>
      </c>
    </row>
    <row r="2168" spans="1:15" x14ac:dyDescent="0.5">
      <c r="A2168" t="s">
        <v>3412</v>
      </c>
      <c r="B2168" t="s">
        <v>6574</v>
      </c>
      <c r="C2168" t="s">
        <v>40</v>
      </c>
      <c r="D2168" t="s">
        <v>40</v>
      </c>
      <c r="E2168" t="s">
        <v>4334</v>
      </c>
      <c r="F2168" t="s">
        <v>4335</v>
      </c>
      <c r="G2168" t="s">
        <v>40</v>
      </c>
      <c r="H2168" t="s">
        <v>3766</v>
      </c>
      <c r="I2168" t="s">
        <v>40</v>
      </c>
      <c r="J2168" t="s">
        <v>40</v>
      </c>
      <c r="K2168" t="s">
        <v>40</v>
      </c>
      <c r="L2168" t="s">
        <v>40</v>
      </c>
      <c r="M2168" t="s">
        <v>6575</v>
      </c>
      <c r="N2168" t="s">
        <v>40</v>
      </c>
      <c r="O2168" t="s">
        <v>40</v>
      </c>
    </row>
    <row r="2169" spans="1:15" x14ac:dyDescent="0.5">
      <c r="A2169" t="s">
        <v>3412</v>
      </c>
      <c r="B2169" t="s">
        <v>6603</v>
      </c>
      <c r="C2169" t="s">
        <v>40</v>
      </c>
      <c r="D2169" t="s">
        <v>40</v>
      </c>
      <c r="E2169" t="s">
        <v>4334</v>
      </c>
      <c r="F2169" t="s">
        <v>4335</v>
      </c>
      <c r="G2169" t="s">
        <v>40</v>
      </c>
      <c r="H2169" t="s">
        <v>3766</v>
      </c>
      <c r="I2169" t="s">
        <v>40</v>
      </c>
      <c r="J2169" t="s">
        <v>40</v>
      </c>
      <c r="K2169" t="s">
        <v>40</v>
      </c>
      <c r="L2169" t="s">
        <v>40</v>
      </c>
      <c r="M2169" t="s">
        <v>6603</v>
      </c>
      <c r="N2169" t="s">
        <v>40</v>
      </c>
      <c r="O2169" t="s">
        <v>40</v>
      </c>
    </row>
    <row r="2170" spans="1:15" x14ac:dyDescent="0.5">
      <c r="A2170" t="s">
        <v>3412</v>
      </c>
      <c r="B2170" t="s">
        <v>6604</v>
      </c>
      <c r="C2170" t="s">
        <v>40</v>
      </c>
      <c r="D2170" t="s">
        <v>40</v>
      </c>
      <c r="E2170" t="s">
        <v>4334</v>
      </c>
      <c r="F2170" t="s">
        <v>4335</v>
      </c>
      <c r="G2170" t="s">
        <v>40</v>
      </c>
      <c r="H2170" t="s">
        <v>3766</v>
      </c>
      <c r="I2170" t="s">
        <v>40</v>
      </c>
      <c r="J2170" t="s">
        <v>40</v>
      </c>
      <c r="K2170" t="s">
        <v>40</v>
      </c>
      <c r="L2170" t="s">
        <v>40</v>
      </c>
      <c r="M2170" t="s">
        <v>6603</v>
      </c>
      <c r="N2170" t="s">
        <v>40</v>
      </c>
      <c r="O2170" t="s">
        <v>40</v>
      </c>
    </row>
    <row r="2171" spans="1:15" x14ac:dyDescent="0.5">
      <c r="A2171" t="s">
        <v>3412</v>
      </c>
      <c r="B2171" t="s">
        <v>6640</v>
      </c>
      <c r="C2171" t="s">
        <v>40</v>
      </c>
      <c r="D2171" t="s">
        <v>40</v>
      </c>
      <c r="E2171" t="s">
        <v>4334</v>
      </c>
      <c r="F2171" t="s">
        <v>4335</v>
      </c>
      <c r="G2171" t="s">
        <v>40</v>
      </c>
      <c r="H2171" t="s">
        <v>40</v>
      </c>
      <c r="I2171" t="s">
        <v>40</v>
      </c>
      <c r="J2171" t="s">
        <v>40</v>
      </c>
      <c r="K2171" t="s">
        <v>40</v>
      </c>
      <c r="L2171" t="s">
        <v>40</v>
      </c>
      <c r="M2171" t="s">
        <v>6640</v>
      </c>
      <c r="N2171" t="s">
        <v>40</v>
      </c>
      <c r="O2171" t="s">
        <v>40</v>
      </c>
    </row>
    <row r="2172" spans="1:15" x14ac:dyDescent="0.5">
      <c r="A2172" t="s">
        <v>3412</v>
      </c>
      <c r="B2172" t="s">
        <v>6763</v>
      </c>
      <c r="C2172" t="s">
        <v>40</v>
      </c>
      <c r="D2172" t="s">
        <v>40</v>
      </c>
      <c r="E2172" t="s">
        <v>4334</v>
      </c>
      <c r="F2172" t="s">
        <v>4335</v>
      </c>
      <c r="G2172" t="s">
        <v>40</v>
      </c>
      <c r="H2172" t="s">
        <v>3766</v>
      </c>
      <c r="I2172" t="s">
        <v>40</v>
      </c>
      <c r="J2172" t="s">
        <v>40</v>
      </c>
      <c r="K2172" t="s">
        <v>40</v>
      </c>
      <c r="L2172" t="s">
        <v>40</v>
      </c>
      <c r="M2172" t="s">
        <v>6764</v>
      </c>
      <c r="N2172" t="s">
        <v>40</v>
      </c>
      <c r="O2172" t="s">
        <v>40</v>
      </c>
    </row>
    <row r="2173" spans="1:15" x14ac:dyDescent="0.5">
      <c r="A2173" t="s">
        <v>3412</v>
      </c>
      <c r="B2173" t="s">
        <v>6830</v>
      </c>
      <c r="C2173" t="s">
        <v>40</v>
      </c>
      <c r="D2173" t="s">
        <v>40</v>
      </c>
      <c r="E2173" t="s">
        <v>4334</v>
      </c>
      <c r="F2173" t="s">
        <v>4335</v>
      </c>
      <c r="G2173" t="s">
        <v>40</v>
      </c>
      <c r="H2173" t="s">
        <v>3760</v>
      </c>
      <c r="I2173" t="s">
        <v>3780</v>
      </c>
      <c r="J2173" t="s">
        <v>40</v>
      </c>
      <c r="K2173" t="s">
        <v>40</v>
      </c>
      <c r="L2173" t="s">
        <v>40</v>
      </c>
      <c r="M2173" t="s">
        <v>6830</v>
      </c>
      <c r="N2173" t="s">
        <v>40</v>
      </c>
      <c r="O2173" t="s">
        <v>40</v>
      </c>
    </row>
    <row r="2174" spans="1:15" x14ac:dyDescent="0.5">
      <c r="A2174" t="s">
        <v>3412</v>
      </c>
      <c r="B2174" t="s">
        <v>6831</v>
      </c>
      <c r="C2174" t="s">
        <v>40</v>
      </c>
      <c r="D2174" t="s">
        <v>40</v>
      </c>
      <c r="E2174" t="s">
        <v>4334</v>
      </c>
      <c r="F2174" t="s">
        <v>4335</v>
      </c>
      <c r="G2174" t="s">
        <v>40</v>
      </c>
      <c r="H2174" t="s">
        <v>3760</v>
      </c>
      <c r="I2174" t="s">
        <v>3780</v>
      </c>
      <c r="J2174" t="s">
        <v>40</v>
      </c>
      <c r="K2174" t="s">
        <v>40</v>
      </c>
      <c r="L2174" t="s">
        <v>40</v>
      </c>
      <c r="M2174" t="s">
        <v>6831</v>
      </c>
      <c r="N2174" t="s">
        <v>40</v>
      </c>
      <c r="O2174" t="s">
        <v>40</v>
      </c>
    </row>
    <row r="2175" spans="1:15" x14ac:dyDescent="0.5">
      <c r="A2175" t="s">
        <v>3412</v>
      </c>
      <c r="B2175" t="s">
        <v>4315</v>
      </c>
      <c r="C2175" t="s">
        <v>40</v>
      </c>
      <c r="D2175" t="s">
        <v>40</v>
      </c>
      <c r="E2175" t="s">
        <v>4354</v>
      </c>
      <c r="F2175" t="s">
        <v>4355</v>
      </c>
      <c r="G2175" t="s">
        <v>40</v>
      </c>
      <c r="H2175" t="s">
        <v>40</v>
      </c>
      <c r="I2175" t="s">
        <v>40</v>
      </c>
      <c r="J2175" t="s">
        <v>40</v>
      </c>
      <c r="K2175" t="s">
        <v>40</v>
      </c>
      <c r="L2175" t="s">
        <v>40</v>
      </c>
      <c r="M2175" t="s">
        <v>4315</v>
      </c>
      <c r="N2175" t="s">
        <v>40</v>
      </c>
      <c r="O2175" t="s">
        <v>40</v>
      </c>
    </row>
    <row r="2176" spans="1:15" x14ac:dyDescent="0.5">
      <c r="A2176" t="s">
        <v>3412</v>
      </c>
      <c r="B2176" t="s">
        <v>6926</v>
      </c>
      <c r="C2176" t="s">
        <v>40</v>
      </c>
      <c r="D2176" t="s">
        <v>40</v>
      </c>
      <c r="E2176" t="s">
        <v>4334</v>
      </c>
      <c r="F2176" t="s">
        <v>4335</v>
      </c>
      <c r="G2176" t="s">
        <v>40</v>
      </c>
      <c r="H2176" t="s">
        <v>40</v>
      </c>
      <c r="I2176" t="s">
        <v>40</v>
      </c>
      <c r="J2176" t="s">
        <v>40</v>
      </c>
      <c r="K2176" t="s">
        <v>40</v>
      </c>
      <c r="L2176" t="s">
        <v>40</v>
      </c>
      <c r="M2176" t="s">
        <v>6926</v>
      </c>
      <c r="N2176" t="s">
        <v>40</v>
      </c>
      <c r="O2176" t="s">
        <v>40</v>
      </c>
    </row>
    <row r="2177" spans="1:15" x14ac:dyDescent="0.5">
      <c r="A2177" t="s">
        <v>3412</v>
      </c>
      <c r="B2177" t="s">
        <v>6927</v>
      </c>
      <c r="C2177" t="s">
        <v>40</v>
      </c>
      <c r="D2177" t="s">
        <v>40</v>
      </c>
      <c r="E2177" t="s">
        <v>4334</v>
      </c>
      <c r="F2177" t="s">
        <v>4335</v>
      </c>
      <c r="G2177" t="s">
        <v>40</v>
      </c>
      <c r="H2177" t="s">
        <v>40</v>
      </c>
      <c r="I2177" t="s">
        <v>40</v>
      </c>
      <c r="J2177" t="s">
        <v>40</v>
      </c>
      <c r="K2177" t="s">
        <v>40</v>
      </c>
      <c r="L2177" t="s">
        <v>40</v>
      </c>
      <c r="M2177" t="s">
        <v>6926</v>
      </c>
      <c r="N2177" t="s">
        <v>40</v>
      </c>
      <c r="O2177" t="s">
        <v>40</v>
      </c>
    </row>
    <row r="2178" spans="1:15" x14ac:dyDescent="0.5">
      <c r="A2178" t="s">
        <v>3412</v>
      </c>
      <c r="B2178" t="s">
        <v>6928</v>
      </c>
      <c r="C2178" t="s">
        <v>40</v>
      </c>
      <c r="D2178" t="s">
        <v>40</v>
      </c>
      <c r="E2178" t="s">
        <v>4334</v>
      </c>
      <c r="F2178" t="s">
        <v>4335</v>
      </c>
      <c r="G2178" t="s">
        <v>40</v>
      </c>
      <c r="H2178" t="s">
        <v>40</v>
      </c>
      <c r="I2178" t="s">
        <v>40</v>
      </c>
      <c r="J2178" t="s">
        <v>40</v>
      </c>
      <c r="K2178" t="s">
        <v>40</v>
      </c>
      <c r="L2178" t="s">
        <v>40</v>
      </c>
      <c r="M2178" t="s">
        <v>6928</v>
      </c>
      <c r="N2178" t="s">
        <v>40</v>
      </c>
      <c r="O2178" t="s">
        <v>40</v>
      </c>
    </row>
    <row r="2179" spans="1:15" x14ac:dyDescent="0.5">
      <c r="A2179" t="s">
        <v>3412</v>
      </c>
      <c r="B2179" t="s">
        <v>6934</v>
      </c>
      <c r="C2179" t="s">
        <v>40</v>
      </c>
      <c r="D2179" t="s">
        <v>40</v>
      </c>
      <c r="E2179" t="s">
        <v>4334</v>
      </c>
      <c r="F2179" t="s">
        <v>4335</v>
      </c>
      <c r="G2179" t="s">
        <v>40</v>
      </c>
      <c r="H2179" t="s">
        <v>40</v>
      </c>
      <c r="I2179" t="s">
        <v>40</v>
      </c>
      <c r="J2179" t="s">
        <v>40</v>
      </c>
      <c r="K2179" t="s">
        <v>40</v>
      </c>
      <c r="L2179" t="s">
        <v>40</v>
      </c>
      <c r="M2179" t="s">
        <v>6934</v>
      </c>
      <c r="N2179" t="s">
        <v>40</v>
      </c>
      <c r="O2179" t="s">
        <v>40</v>
      </c>
    </row>
    <row r="2180" spans="1:15" x14ac:dyDescent="0.5">
      <c r="A2180" t="s">
        <v>3412</v>
      </c>
      <c r="B2180" t="s">
        <v>6935</v>
      </c>
      <c r="C2180" t="s">
        <v>40</v>
      </c>
      <c r="D2180" t="s">
        <v>40</v>
      </c>
      <c r="E2180" t="s">
        <v>4334</v>
      </c>
      <c r="F2180" t="s">
        <v>4335</v>
      </c>
      <c r="G2180" t="s">
        <v>40</v>
      </c>
      <c r="H2180" t="s">
        <v>40</v>
      </c>
      <c r="I2180" t="s">
        <v>40</v>
      </c>
      <c r="J2180" t="s">
        <v>40</v>
      </c>
      <c r="K2180" t="s">
        <v>40</v>
      </c>
      <c r="L2180" t="s">
        <v>40</v>
      </c>
      <c r="M2180" t="s">
        <v>6935</v>
      </c>
      <c r="N2180" t="s">
        <v>40</v>
      </c>
      <c r="O2180" t="s">
        <v>40</v>
      </c>
    </row>
    <row r="2181" spans="1:15" x14ac:dyDescent="0.5">
      <c r="A2181" t="s">
        <v>3412</v>
      </c>
      <c r="B2181" t="s">
        <v>6936</v>
      </c>
      <c r="C2181" t="s">
        <v>40</v>
      </c>
      <c r="D2181" t="s">
        <v>40</v>
      </c>
      <c r="E2181" t="s">
        <v>4334</v>
      </c>
      <c r="F2181" t="s">
        <v>4335</v>
      </c>
      <c r="G2181" t="s">
        <v>40</v>
      </c>
      <c r="H2181" t="s">
        <v>40</v>
      </c>
      <c r="I2181" t="s">
        <v>40</v>
      </c>
      <c r="J2181" t="s">
        <v>40</v>
      </c>
      <c r="K2181" t="s">
        <v>40</v>
      </c>
      <c r="L2181" t="s">
        <v>40</v>
      </c>
      <c r="M2181" t="s">
        <v>6936</v>
      </c>
      <c r="N2181" t="s">
        <v>40</v>
      </c>
      <c r="O2181" t="s">
        <v>40</v>
      </c>
    </row>
    <row r="2182" spans="1:15" x14ac:dyDescent="0.5">
      <c r="A2182" t="s">
        <v>3412</v>
      </c>
      <c r="B2182" t="s">
        <v>6979</v>
      </c>
      <c r="C2182" t="s">
        <v>40</v>
      </c>
      <c r="D2182" t="s">
        <v>40</v>
      </c>
      <c r="E2182" t="s">
        <v>4354</v>
      </c>
      <c r="F2182" t="s">
        <v>4355</v>
      </c>
      <c r="G2182" t="s">
        <v>40</v>
      </c>
      <c r="H2182" t="s">
        <v>40</v>
      </c>
      <c r="I2182" t="s">
        <v>40</v>
      </c>
      <c r="J2182" t="s">
        <v>40</v>
      </c>
      <c r="K2182" t="s">
        <v>40</v>
      </c>
      <c r="L2182" t="s">
        <v>40</v>
      </c>
      <c r="M2182" t="s">
        <v>6979</v>
      </c>
      <c r="N2182" t="s">
        <v>40</v>
      </c>
      <c r="O2182" t="s">
        <v>40</v>
      </c>
    </row>
    <row r="2183" spans="1:15" x14ac:dyDescent="0.5">
      <c r="A2183" t="s">
        <v>3412</v>
      </c>
      <c r="B2183" t="s">
        <v>7148</v>
      </c>
      <c r="C2183" t="s">
        <v>40</v>
      </c>
      <c r="D2183" t="s">
        <v>40</v>
      </c>
      <c r="E2183" t="s">
        <v>4334</v>
      </c>
      <c r="F2183" t="s">
        <v>4335</v>
      </c>
      <c r="G2183" t="s">
        <v>40</v>
      </c>
      <c r="H2183" t="s">
        <v>3766</v>
      </c>
      <c r="I2183" t="s">
        <v>40</v>
      </c>
      <c r="J2183" t="s">
        <v>40</v>
      </c>
      <c r="K2183" t="s">
        <v>40</v>
      </c>
      <c r="L2183" t="s">
        <v>40</v>
      </c>
      <c r="M2183" t="s">
        <v>7148</v>
      </c>
      <c r="N2183" t="s">
        <v>40</v>
      </c>
      <c r="O2183" t="s">
        <v>40</v>
      </c>
    </row>
    <row r="2184" spans="1:15" x14ac:dyDescent="0.5">
      <c r="A2184" t="s">
        <v>3412</v>
      </c>
      <c r="B2184" t="s">
        <v>7259</v>
      </c>
      <c r="C2184" t="s">
        <v>40</v>
      </c>
      <c r="D2184" t="s">
        <v>40</v>
      </c>
      <c r="E2184" t="s">
        <v>4334</v>
      </c>
      <c r="F2184" t="s">
        <v>4335</v>
      </c>
      <c r="G2184" t="s">
        <v>40</v>
      </c>
      <c r="H2184" t="s">
        <v>40</v>
      </c>
      <c r="I2184" t="s">
        <v>40</v>
      </c>
      <c r="J2184" t="s">
        <v>40</v>
      </c>
      <c r="K2184" t="s">
        <v>40</v>
      </c>
      <c r="L2184" t="s">
        <v>40</v>
      </c>
      <c r="M2184" t="s">
        <v>7259</v>
      </c>
      <c r="N2184" t="s">
        <v>40</v>
      </c>
      <c r="O2184" t="s">
        <v>40</v>
      </c>
    </row>
    <row r="2185" spans="1:15" x14ac:dyDescent="0.5">
      <c r="A2185" t="s">
        <v>3412</v>
      </c>
      <c r="B2185" t="s">
        <v>7264</v>
      </c>
      <c r="C2185" t="s">
        <v>40</v>
      </c>
      <c r="D2185" t="s">
        <v>40</v>
      </c>
      <c r="E2185" t="s">
        <v>4334</v>
      </c>
      <c r="F2185" t="s">
        <v>4335</v>
      </c>
      <c r="G2185" t="s">
        <v>40</v>
      </c>
      <c r="H2185" t="s">
        <v>40</v>
      </c>
      <c r="I2185" t="s">
        <v>40</v>
      </c>
      <c r="J2185" t="s">
        <v>40</v>
      </c>
      <c r="K2185" t="s">
        <v>40</v>
      </c>
      <c r="L2185" t="s">
        <v>40</v>
      </c>
      <c r="M2185" t="s">
        <v>7265</v>
      </c>
      <c r="N2185" t="s">
        <v>40</v>
      </c>
      <c r="O2185" t="s">
        <v>40</v>
      </c>
    </row>
    <row r="2186" spans="1:15" x14ac:dyDescent="0.5">
      <c r="A2186" t="s">
        <v>3412</v>
      </c>
      <c r="B2186" t="s">
        <v>7266</v>
      </c>
      <c r="C2186" t="s">
        <v>40</v>
      </c>
      <c r="D2186" t="s">
        <v>40</v>
      </c>
      <c r="E2186" t="s">
        <v>4334</v>
      </c>
      <c r="F2186" t="s">
        <v>4335</v>
      </c>
      <c r="G2186" t="s">
        <v>40</v>
      </c>
      <c r="H2186" t="s">
        <v>40</v>
      </c>
      <c r="I2186" t="s">
        <v>40</v>
      </c>
      <c r="J2186" t="s">
        <v>40</v>
      </c>
      <c r="K2186" t="s">
        <v>40</v>
      </c>
      <c r="L2186" t="s">
        <v>40</v>
      </c>
      <c r="M2186" t="s">
        <v>7266</v>
      </c>
      <c r="N2186" t="s">
        <v>40</v>
      </c>
      <c r="O2186" t="s">
        <v>40</v>
      </c>
    </row>
    <row r="2187" spans="1:15" x14ac:dyDescent="0.5">
      <c r="A2187" t="s">
        <v>5215</v>
      </c>
      <c r="B2187" t="s">
        <v>5216</v>
      </c>
      <c r="C2187" t="s">
        <v>40</v>
      </c>
      <c r="D2187" t="s">
        <v>40</v>
      </c>
      <c r="E2187" t="s">
        <v>4334</v>
      </c>
      <c r="F2187" t="s">
        <v>4335</v>
      </c>
      <c r="G2187" t="s">
        <v>40</v>
      </c>
      <c r="H2187" t="s">
        <v>3762</v>
      </c>
      <c r="I2187" t="s">
        <v>40</v>
      </c>
      <c r="J2187" t="s">
        <v>40</v>
      </c>
      <c r="K2187" t="s">
        <v>40</v>
      </c>
      <c r="L2187" t="s">
        <v>40</v>
      </c>
      <c r="M2187" t="s">
        <v>5216</v>
      </c>
      <c r="N2187" t="s">
        <v>40</v>
      </c>
      <c r="O2187" t="s">
        <v>40</v>
      </c>
    </row>
    <row r="2188" spans="1:15" x14ac:dyDescent="0.5">
      <c r="A2188" t="s">
        <v>4865</v>
      </c>
      <c r="B2188" t="s">
        <v>4866</v>
      </c>
      <c r="C2188" t="s">
        <v>40</v>
      </c>
      <c r="D2188" t="s">
        <v>40</v>
      </c>
      <c r="E2188" t="s">
        <v>4334</v>
      </c>
      <c r="F2188" t="s">
        <v>4335</v>
      </c>
      <c r="G2188" t="s">
        <v>40</v>
      </c>
      <c r="H2188" t="s">
        <v>40</v>
      </c>
      <c r="I2188" t="s">
        <v>40</v>
      </c>
      <c r="J2188" t="s">
        <v>40</v>
      </c>
      <c r="K2188" t="s">
        <v>40</v>
      </c>
      <c r="L2188" t="s">
        <v>40</v>
      </c>
      <c r="M2188" t="s">
        <v>4866</v>
      </c>
      <c r="N2188" t="s">
        <v>40</v>
      </c>
      <c r="O2188" t="s">
        <v>40</v>
      </c>
    </row>
    <row r="2189" spans="1:15" x14ac:dyDescent="0.5">
      <c r="A2189" t="s">
        <v>5082</v>
      </c>
      <c r="B2189" t="s">
        <v>5083</v>
      </c>
      <c r="C2189" t="s">
        <v>40</v>
      </c>
      <c r="D2189" t="s">
        <v>40</v>
      </c>
      <c r="E2189" t="s">
        <v>4334</v>
      </c>
      <c r="F2189" t="s">
        <v>4335</v>
      </c>
      <c r="G2189" t="s">
        <v>40</v>
      </c>
      <c r="H2189" t="s">
        <v>40</v>
      </c>
      <c r="I2189" t="s">
        <v>40</v>
      </c>
      <c r="J2189" t="s">
        <v>40</v>
      </c>
      <c r="K2189" t="s">
        <v>40</v>
      </c>
      <c r="L2189" t="s">
        <v>40</v>
      </c>
      <c r="M2189" t="s">
        <v>5083</v>
      </c>
      <c r="N2189" t="s">
        <v>40</v>
      </c>
      <c r="O2189" t="s">
        <v>40</v>
      </c>
    </row>
    <row r="2190" spans="1:15" x14ac:dyDescent="0.5">
      <c r="A2190" t="s">
        <v>5082</v>
      </c>
      <c r="B2190" t="s">
        <v>5932</v>
      </c>
      <c r="C2190" t="s">
        <v>40</v>
      </c>
      <c r="D2190" t="s">
        <v>40</v>
      </c>
      <c r="E2190" t="s">
        <v>4354</v>
      </c>
      <c r="F2190" t="s">
        <v>4355</v>
      </c>
      <c r="G2190" t="s">
        <v>40</v>
      </c>
      <c r="H2190" t="s">
        <v>3768</v>
      </c>
      <c r="I2190" t="s">
        <v>40</v>
      </c>
      <c r="J2190" t="s">
        <v>40</v>
      </c>
      <c r="K2190" t="s">
        <v>40</v>
      </c>
      <c r="L2190" t="s">
        <v>40</v>
      </c>
      <c r="M2190" t="s">
        <v>5932</v>
      </c>
      <c r="N2190" t="s">
        <v>40</v>
      </c>
      <c r="O2190" t="s">
        <v>40</v>
      </c>
    </row>
    <row r="2191" spans="1:15" x14ac:dyDescent="0.5">
      <c r="A2191" t="s">
        <v>5082</v>
      </c>
      <c r="B2191" t="s">
        <v>6305</v>
      </c>
      <c r="C2191" t="s">
        <v>40</v>
      </c>
      <c r="D2191" t="s">
        <v>40</v>
      </c>
      <c r="E2191" t="s">
        <v>4334</v>
      </c>
      <c r="F2191" t="s">
        <v>4335</v>
      </c>
      <c r="G2191" t="s">
        <v>40</v>
      </c>
      <c r="H2191" t="s">
        <v>3766</v>
      </c>
      <c r="I2191" t="s">
        <v>40</v>
      </c>
      <c r="J2191" t="s">
        <v>40</v>
      </c>
      <c r="K2191" t="s">
        <v>40</v>
      </c>
      <c r="L2191" t="s">
        <v>40</v>
      </c>
      <c r="M2191" t="s">
        <v>6305</v>
      </c>
      <c r="N2191" t="s">
        <v>40</v>
      </c>
      <c r="O2191" t="s">
        <v>40</v>
      </c>
    </row>
    <row r="2192" spans="1:15" x14ac:dyDescent="0.5">
      <c r="A2192" t="s">
        <v>5082</v>
      </c>
      <c r="B2192" t="s">
        <v>6306</v>
      </c>
      <c r="C2192" t="s">
        <v>40</v>
      </c>
      <c r="D2192" t="s">
        <v>40</v>
      </c>
      <c r="E2192" t="s">
        <v>4334</v>
      </c>
      <c r="F2192" t="s">
        <v>4335</v>
      </c>
      <c r="G2192" t="s">
        <v>40</v>
      </c>
      <c r="H2192" t="s">
        <v>3766</v>
      </c>
      <c r="I2192" t="s">
        <v>40</v>
      </c>
      <c r="J2192" t="s">
        <v>40</v>
      </c>
      <c r="K2192" t="s">
        <v>40</v>
      </c>
      <c r="L2192" t="s">
        <v>40</v>
      </c>
      <c r="M2192" t="s">
        <v>6305</v>
      </c>
      <c r="N2192" t="s">
        <v>40</v>
      </c>
      <c r="O2192" t="s">
        <v>40</v>
      </c>
    </row>
    <row r="2193" spans="1:15" x14ac:dyDescent="0.5">
      <c r="A2193" t="s">
        <v>5082</v>
      </c>
      <c r="B2193" t="s">
        <v>7086</v>
      </c>
      <c r="C2193" t="s">
        <v>40</v>
      </c>
      <c r="D2193" t="s">
        <v>40</v>
      </c>
      <c r="E2193" t="s">
        <v>4354</v>
      </c>
      <c r="F2193" t="s">
        <v>4355</v>
      </c>
      <c r="G2193" t="s">
        <v>40</v>
      </c>
      <c r="H2193" t="s">
        <v>3768</v>
      </c>
      <c r="I2193" t="s">
        <v>40</v>
      </c>
      <c r="J2193" t="s">
        <v>40</v>
      </c>
      <c r="K2193" t="s">
        <v>40</v>
      </c>
      <c r="L2193" t="s">
        <v>40</v>
      </c>
      <c r="M2193" t="s">
        <v>7086</v>
      </c>
      <c r="N2193" t="s">
        <v>40</v>
      </c>
      <c r="O2193" t="s">
        <v>40</v>
      </c>
    </row>
    <row r="2194" spans="1:15" x14ac:dyDescent="0.5">
      <c r="A2194" t="s">
        <v>5082</v>
      </c>
      <c r="B2194" t="s">
        <v>7087</v>
      </c>
      <c r="C2194" t="s">
        <v>40</v>
      </c>
      <c r="D2194" t="s">
        <v>40</v>
      </c>
      <c r="E2194" t="s">
        <v>40</v>
      </c>
      <c r="F2194" t="s">
        <v>4355</v>
      </c>
      <c r="G2194" t="s">
        <v>40</v>
      </c>
      <c r="H2194" t="s">
        <v>40</v>
      </c>
      <c r="I2194" t="s">
        <v>40</v>
      </c>
      <c r="J2194" t="s">
        <v>40</v>
      </c>
      <c r="K2194" t="s">
        <v>40</v>
      </c>
      <c r="L2194" t="s">
        <v>40</v>
      </c>
      <c r="M2194" t="s">
        <v>7088</v>
      </c>
      <c r="N2194" t="s">
        <v>40</v>
      </c>
      <c r="O2194" t="s">
        <v>40</v>
      </c>
    </row>
    <row r="2195" spans="1:15" x14ac:dyDescent="0.5">
      <c r="A2195" t="s">
        <v>4842</v>
      </c>
      <c r="B2195" t="s">
        <v>4843</v>
      </c>
      <c r="C2195" t="s">
        <v>40</v>
      </c>
      <c r="D2195" t="s">
        <v>40</v>
      </c>
      <c r="E2195" t="s">
        <v>4363</v>
      </c>
      <c r="F2195" t="s">
        <v>4364</v>
      </c>
      <c r="G2195" t="s">
        <v>40</v>
      </c>
      <c r="H2195" t="s">
        <v>40</v>
      </c>
      <c r="I2195" t="s">
        <v>3772</v>
      </c>
      <c r="J2195" t="s">
        <v>40</v>
      </c>
      <c r="K2195" t="s">
        <v>40</v>
      </c>
      <c r="L2195" t="s">
        <v>40</v>
      </c>
      <c r="M2195" t="s">
        <v>4843</v>
      </c>
      <c r="N2195" t="s">
        <v>40</v>
      </c>
      <c r="O2195" t="s">
        <v>40</v>
      </c>
    </row>
    <row r="2196" spans="1:15" x14ac:dyDescent="0.5">
      <c r="A2196" t="s">
        <v>4842</v>
      </c>
      <c r="B2196" t="s">
        <v>6067</v>
      </c>
      <c r="C2196" t="s">
        <v>40</v>
      </c>
      <c r="D2196" t="s">
        <v>40</v>
      </c>
      <c r="E2196" t="s">
        <v>4354</v>
      </c>
      <c r="F2196" t="s">
        <v>4355</v>
      </c>
      <c r="G2196" t="s">
        <v>40</v>
      </c>
      <c r="H2196" t="s">
        <v>40</v>
      </c>
      <c r="I2196" t="s">
        <v>40</v>
      </c>
      <c r="J2196" t="s">
        <v>40</v>
      </c>
      <c r="K2196" t="s">
        <v>40</v>
      </c>
      <c r="L2196" t="s">
        <v>40</v>
      </c>
      <c r="M2196" t="s">
        <v>6067</v>
      </c>
      <c r="N2196" t="s">
        <v>40</v>
      </c>
      <c r="O2196" t="s">
        <v>40</v>
      </c>
    </row>
    <row r="2197" spans="1:15" x14ac:dyDescent="0.5">
      <c r="A2197" t="s">
        <v>4842</v>
      </c>
      <c r="B2197" t="s">
        <v>6504</v>
      </c>
      <c r="C2197" t="s">
        <v>40</v>
      </c>
      <c r="D2197" t="s">
        <v>40</v>
      </c>
      <c r="E2197" t="s">
        <v>4334</v>
      </c>
      <c r="F2197" t="s">
        <v>4335</v>
      </c>
      <c r="G2197" t="s">
        <v>40</v>
      </c>
      <c r="H2197" t="s">
        <v>3766</v>
      </c>
      <c r="I2197" t="s">
        <v>40</v>
      </c>
      <c r="J2197" t="s">
        <v>40</v>
      </c>
      <c r="K2197" t="s">
        <v>40</v>
      </c>
      <c r="L2197" t="s">
        <v>40</v>
      </c>
      <c r="M2197" t="s">
        <v>6504</v>
      </c>
      <c r="N2197" t="s">
        <v>40</v>
      </c>
      <c r="O2197" t="s">
        <v>40</v>
      </c>
    </row>
    <row r="2198" spans="1:15" x14ac:dyDescent="0.5">
      <c r="A2198" t="s">
        <v>4892</v>
      </c>
      <c r="B2198" t="s">
        <v>4893</v>
      </c>
      <c r="C2198" t="s">
        <v>40</v>
      </c>
      <c r="D2198" t="s">
        <v>40</v>
      </c>
      <c r="E2198" t="s">
        <v>4334</v>
      </c>
      <c r="F2198" t="s">
        <v>4335</v>
      </c>
      <c r="G2198" t="s">
        <v>40</v>
      </c>
      <c r="H2198" t="s">
        <v>40</v>
      </c>
      <c r="I2198" t="s">
        <v>40</v>
      </c>
      <c r="J2198" t="s">
        <v>40</v>
      </c>
      <c r="K2198" t="s">
        <v>40</v>
      </c>
      <c r="L2198" t="s">
        <v>40</v>
      </c>
      <c r="M2198" t="s">
        <v>4893</v>
      </c>
      <c r="N2198" t="s">
        <v>40</v>
      </c>
      <c r="O2198" t="s">
        <v>40</v>
      </c>
    </row>
    <row r="2199" spans="1:15" x14ac:dyDescent="0.5">
      <c r="A2199" t="s">
        <v>4892</v>
      </c>
      <c r="B2199" t="s">
        <v>5049</v>
      </c>
      <c r="C2199" t="s">
        <v>40</v>
      </c>
      <c r="D2199" t="s">
        <v>40</v>
      </c>
      <c r="E2199" t="s">
        <v>4334</v>
      </c>
      <c r="F2199" t="s">
        <v>4335</v>
      </c>
      <c r="G2199" t="s">
        <v>40</v>
      </c>
      <c r="H2199" t="s">
        <v>40</v>
      </c>
      <c r="I2199" t="s">
        <v>40</v>
      </c>
      <c r="J2199" t="s">
        <v>40</v>
      </c>
      <c r="K2199" t="s">
        <v>40</v>
      </c>
      <c r="L2199" t="s">
        <v>40</v>
      </c>
      <c r="M2199" t="s">
        <v>5049</v>
      </c>
      <c r="N2199" t="s">
        <v>40</v>
      </c>
      <c r="O2199" t="s">
        <v>40</v>
      </c>
    </row>
    <row r="2200" spans="1:15" x14ac:dyDescent="0.5">
      <c r="A2200" t="s">
        <v>4892</v>
      </c>
      <c r="B2200" t="s">
        <v>5050</v>
      </c>
      <c r="C2200" t="s">
        <v>40</v>
      </c>
      <c r="D2200" t="s">
        <v>40</v>
      </c>
      <c r="E2200" t="s">
        <v>4334</v>
      </c>
      <c r="F2200" t="s">
        <v>4335</v>
      </c>
      <c r="G2200" t="s">
        <v>40</v>
      </c>
      <c r="H2200" t="s">
        <v>40</v>
      </c>
      <c r="I2200" t="s">
        <v>40</v>
      </c>
      <c r="J2200" t="s">
        <v>40</v>
      </c>
      <c r="K2200" t="s">
        <v>40</v>
      </c>
      <c r="L2200" t="s">
        <v>40</v>
      </c>
      <c r="M2200" t="s">
        <v>5050</v>
      </c>
      <c r="N2200" t="s">
        <v>40</v>
      </c>
      <c r="O2200" t="s">
        <v>40</v>
      </c>
    </row>
    <row r="2201" spans="1:15" x14ac:dyDescent="0.5">
      <c r="A2201" t="s">
        <v>4892</v>
      </c>
      <c r="B2201" t="s">
        <v>5053</v>
      </c>
      <c r="C2201" t="s">
        <v>40</v>
      </c>
      <c r="D2201" t="s">
        <v>40</v>
      </c>
      <c r="E2201" t="s">
        <v>4334</v>
      </c>
      <c r="F2201" t="s">
        <v>4335</v>
      </c>
      <c r="G2201" t="s">
        <v>40</v>
      </c>
      <c r="H2201" t="s">
        <v>40</v>
      </c>
      <c r="I2201" t="s">
        <v>40</v>
      </c>
      <c r="J2201" t="s">
        <v>40</v>
      </c>
      <c r="K2201" t="s">
        <v>40</v>
      </c>
      <c r="L2201" t="s">
        <v>40</v>
      </c>
      <c r="M2201" t="s">
        <v>5053</v>
      </c>
      <c r="N2201" t="s">
        <v>40</v>
      </c>
      <c r="O2201" t="s">
        <v>40</v>
      </c>
    </row>
    <row r="2202" spans="1:15" x14ac:dyDescent="0.5">
      <c r="A2202" t="s">
        <v>4892</v>
      </c>
      <c r="B2202" t="s">
        <v>7091</v>
      </c>
      <c r="C2202" t="s">
        <v>40</v>
      </c>
      <c r="D2202" t="s">
        <v>40</v>
      </c>
      <c r="E2202" t="s">
        <v>2384</v>
      </c>
      <c r="F2202" t="s">
        <v>40</v>
      </c>
      <c r="G2202" t="s">
        <v>40</v>
      </c>
      <c r="H2202" t="s">
        <v>40</v>
      </c>
      <c r="I2202" t="s">
        <v>40</v>
      </c>
      <c r="J2202" t="s">
        <v>40</v>
      </c>
      <c r="K2202" t="s">
        <v>40</v>
      </c>
      <c r="L2202" t="s">
        <v>40</v>
      </c>
      <c r="M2202" t="s">
        <v>7110</v>
      </c>
      <c r="N2202" t="s">
        <v>40</v>
      </c>
      <c r="O2202" t="s">
        <v>40</v>
      </c>
    </row>
    <row r="2203" spans="1:15" x14ac:dyDescent="0.5">
      <c r="A2203" t="s">
        <v>4365</v>
      </c>
      <c r="B2203" t="s">
        <v>4366</v>
      </c>
      <c r="C2203" t="s">
        <v>40</v>
      </c>
      <c r="D2203" t="s">
        <v>40</v>
      </c>
      <c r="E2203" t="s">
        <v>4334</v>
      </c>
      <c r="F2203" t="s">
        <v>4335</v>
      </c>
      <c r="G2203" t="s">
        <v>40</v>
      </c>
      <c r="H2203" t="s">
        <v>3766</v>
      </c>
      <c r="I2203" t="s">
        <v>40</v>
      </c>
      <c r="J2203" t="s">
        <v>40</v>
      </c>
      <c r="K2203" t="s">
        <v>40</v>
      </c>
      <c r="L2203" t="s">
        <v>40</v>
      </c>
      <c r="M2203" t="s">
        <v>4366</v>
      </c>
      <c r="N2203" t="s">
        <v>40</v>
      </c>
      <c r="O2203" t="s">
        <v>40</v>
      </c>
    </row>
    <row r="2204" spans="1:15" x14ac:dyDescent="0.5">
      <c r="A2204" t="s">
        <v>4365</v>
      </c>
      <c r="B2204" t="s">
        <v>4398</v>
      </c>
      <c r="C2204" t="s">
        <v>40</v>
      </c>
      <c r="D2204" t="s">
        <v>40</v>
      </c>
      <c r="E2204" t="s">
        <v>4334</v>
      </c>
      <c r="F2204" t="s">
        <v>4335</v>
      </c>
      <c r="G2204" t="s">
        <v>40</v>
      </c>
      <c r="H2204" t="s">
        <v>3766</v>
      </c>
      <c r="I2204" t="s">
        <v>40</v>
      </c>
      <c r="J2204" t="s">
        <v>40</v>
      </c>
      <c r="K2204" t="s">
        <v>40</v>
      </c>
      <c r="L2204" t="s">
        <v>40</v>
      </c>
      <c r="M2204" t="s">
        <v>4398</v>
      </c>
      <c r="N2204" t="s">
        <v>40</v>
      </c>
      <c r="O2204" t="s">
        <v>40</v>
      </c>
    </row>
    <row r="2205" spans="1:15" x14ac:dyDescent="0.5">
      <c r="A2205" t="s">
        <v>4365</v>
      </c>
      <c r="B2205" t="s">
        <v>4500</v>
      </c>
      <c r="C2205" t="s">
        <v>40</v>
      </c>
      <c r="D2205" t="s">
        <v>40</v>
      </c>
      <c r="E2205" t="s">
        <v>4354</v>
      </c>
      <c r="F2205" t="s">
        <v>4355</v>
      </c>
      <c r="G2205" t="s">
        <v>40</v>
      </c>
      <c r="H2205" t="s">
        <v>40</v>
      </c>
      <c r="I2205" t="s">
        <v>40</v>
      </c>
      <c r="J2205" t="s">
        <v>40</v>
      </c>
      <c r="K2205" t="s">
        <v>40</v>
      </c>
      <c r="L2205" t="s">
        <v>40</v>
      </c>
      <c r="M2205" t="s">
        <v>4501</v>
      </c>
      <c r="N2205" t="s">
        <v>40</v>
      </c>
      <c r="O2205" t="s">
        <v>40</v>
      </c>
    </row>
    <row r="2206" spans="1:15" x14ac:dyDescent="0.5">
      <c r="A2206" t="s">
        <v>4365</v>
      </c>
      <c r="B2206" t="s">
        <v>4371</v>
      </c>
      <c r="C2206" t="s">
        <v>40</v>
      </c>
      <c r="D2206" t="s">
        <v>40</v>
      </c>
      <c r="E2206" t="s">
        <v>4334</v>
      </c>
      <c r="F2206" t="s">
        <v>4335</v>
      </c>
      <c r="G2206" t="s">
        <v>40</v>
      </c>
      <c r="H2206" t="s">
        <v>2384</v>
      </c>
      <c r="I2206" t="s">
        <v>40</v>
      </c>
      <c r="J2206" t="s">
        <v>40</v>
      </c>
      <c r="K2206" t="s">
        <v>40</v>
      </c>
      <c r="L2206" t="s">
        <v>40</v>
      </c>
      <c r="M2206" t="s">
        <v>4371</v>
      </c>
      <c r="N2206" t="s">
        <v>40</v>
      </c>
      <c r="O2206" t="s">
        <v>40</v>
      </c>
    </row>
    <row r="2207" spans="1:15" x14ac:dyDescent="0.5">
      <c r="A2207" t="s">
        <v>4365</v>
      </c>
      <c r="B2207" t="s">
        <v>5203</v>
      </c>
      <c r="C2207" t="s">
        <v>40</v>
      </c>
      <c r="D2207" t="s">
        <v>40</v>
      </c>
      <c r="E2207" t="s">
        <v>4334</v>
      </c>
      <c r="F2207" t="s">
        <v>4335</v>
      </c>
      <c r="G2207" t="s">
        <v>40</v>
      </c>
      <c r="H2207" t="s">
        <v>40</v>
      </c>
      <c r="I2207" t="s">
        <v>40</v>
      </c>
      <c r="J2207" t="s">
        <v>40</v>
      </c>
      <c r="K2207" t="s">
        <v>40</v>
      </c>
      <c r="L2207" t="s">
        <v>40</v>
      </c>
      <c r="M2207" t="s">
        <v>5203</v>
      </c>
      <c r="N2207" t="s">
        <v>40</v>
      </c>
      <c r="O2207" t="s">
        <v>40</v>
      </c>
    </row>
    <row r="2208" spans="1:15" x14ac:dyDescent="0.5">
      <c r="A2208" t="s">
        <v>4365</v>
      </c>
      <c r="B2208" t="s">
        <v>5432</v>
      </c>
      <c r="C2208" t="s">
        <v>40</v>
      </c>
      <c r="D2208" t="s">
        <v>40</v>
      </c>
      <c r="E2208" t="s">
        <v>4334</v>
      </c>
      <c r="F2208" t="s">
        <v>4335</v>
      </c>
      <c r="G2208" t="s">
        <v>40</v>
      </c>
      <c r="H2208" t="s">
        <v>40</v>
      </c>
      <c r="I2208" t="s">
        <v>40</v>
      </c>
      <c r="J2208" t="s">
        <v>40</v>
      </c>
      <c r="K2208" t="s">
        <v>40</v>
      </c>
      <c r="L2208" t="s">
        <v>40</v>
      </c>
      <c r="M2208" t="s">
        <v>5432</v>
      </c>
      <c r="N2208" t="s">
        <v>40</v>
      </c>
      <c r="O2208" t="s">
        <v>40</v>
      </c>
    </row>
    <row r="2209" spans="1:15" x14ac:dyDescent="0.5">
      <c r="A2209" t="s">
        <v>4365</v>
      </c>
      <c r="B2209" t="s">
        <v>5438</v>
      </c>
      <c r="C2209" t="s">
        <v>40</v>
      </c>
      <c r="D2209" t="s">
        <v>40</v>
      </c>
      <c r="E2209" t="s">
        <v>4334</v>
      </c>
      <c r="F2209" t="s">
        <v>4335</v>
      </c>
      <c r="G2209" t="s">
        <v>40</v>
      </c>
      <c r="H2209" t="s">
        <v>40</v>
      </c>
      <c r="I2209" t="s">
        <v>40</v>
      </c>
      <c r="J2209" t="s">
        <v>40</v>
      </c>
      <c r="K2209" t="s">
        <v>40</v>
      </c>
      <c r="L2209" t="s">
        <v>40</v>
      </c>
      <c r="M2209" t="s">
        <v>5438</v>
      </c>
      <c r="N2209" t="s">
        <v>40</v>
      </c>
      <c r="O2209" t="s">
        <v>40</v>
      </c>
    </row>
    <row r="2210" spans="1:15" x14ac:dyDescent="0.5">
      <c r="A2210" t="s">
        <v>4365</v>
      </c>
      <c r="B2210" t="s">
        <v>5604</v>
      </c>
      <c r="C2210" t="s">
        <v>40</v>
      </c>
      <c r="D2210" t="s">
        <v>40</v>
      </c>
      <c r="E2210" t="s">
        <v>4334</v>
      </c>
      <c r="F2210" t="s">
        <v>4335</v>
      </c>
      <c r="G2210" t="s">
        <v>40</v>
      </c>
      <c r="H2210" t="s">
        <v>40</v>
      </c>
      <c r="I2210" t="s">
        <v>40</v>
      </c>
      <c r="J2210" t="s">
        <v>40</v>
      </c>
      <c r="K2210" t="s">
        <v>40</v>
      </c>
      <c r="L2210" t="s">
        <v>40</v>
      </c>
      <c r="M2210" t="s">
        <v>5605</v>
      </c>
      <c r="N2210" t="s">
        <v>40</v>
      </c>
      <c r="O2210" t="s">
        <v>40</v>
      </c>
    </row>
    <row r="2211" spans="1:15" x14ac:dyDescent="0.5">
      <c r="A2211" t="s">
        <v>4365</v>
      </c>
      <c r="B2211" t="s">
        <v>5955</v>
      </c>
      <c r="C2211" t="s">
        <v>40</v>
      </c>
      <c r="D2211" t="s">
        <v>40</v>
      </c>
      <c r="E2211" t="s">
        <v>40</v>
      </c>
      <c r="F2211" t="s">
        <v>4373</v>
      </c>
      <c r="G2211" t="s">
        <v>4374</v>
      </c>
      <c r="H2211" t="s">
        <v>40</v>
      </c>
      <c r="I2211" t="s">
        <v>40</v>
      </c>
      <c r="J2211" t="s">
        <v>40</v>
      </c>
      <c r="K2211" t="s">
        <v>40</v>
      </c>
      <c r="L2211" t="s">
        <v>40</v>
      </c>
      <c r="M2211" t="s">
        <v>5956</v>
      </c>
      <c r="N2211" t="s">
        <v>40</v>
      </c>
      <c r="O2211" t="s">
        <v>40</v>
      </c>
    </row>
    <row r="2212" spans="1:15" x14ac:dyDescent="0.5">
      <c r="A2212" t="s">
        <v>4365</v>
      </c>
      <c r="B2212" t="s">
        <v>5957</v>
      </c>
      <c r="C2212" t="s">
        <v>40</v>
      </c>
      <c r="D2212" t="s">
        <v>40</v>
      </c>
      <c r="E2212" t="s">
        <v>40</v>
      </c>
      <c r="F2212" t="s">
        <v>4373</v>
      </c>
      <c r="G2212" t="s">
        <v>4374</v>
      </c>
      <c r="H2212" t="s">
        <v>40</v>
      </c>
      <c r="I2212" t="s">
        <v>40</v>
      </c>
      <c r="J2212" t="s">
        <v>40</v>
      </c>
      <c r="K2212" t="s">
        <v>40</v>
      </c>
      <c r="L2212" t="s">
        <v>40</v>
      </c>
      <c r="M2212" t="s">
        <v>5957</v>
      </c>
      <c r="N2212" t="s">
        <v>40</v>
      </c>
      <c r="O2212" t="s">
        <v>40</v>
      </c>
    </row>
    <row r="2213" spans="1:15" x14ac:dyDescent="0.5">
      <c r="A2213" t="s">
        <v>4365</v>
      </c>
      <c r="B2213" t="s">
        <v>6612</v>
      </c>
      <c r="C2213" t="s">
        <v>40</v>
      </c>
      <c r="D2213" t="s">
        <v>40</v>
      </c>
      <c r="E2213" t="s">
        <v>4348</v>
      </c>
      <c r="F2213" t="s">
        <v>4335</v>
      </c>
      <c r="G2213" t="s">
        <v>40</v>
      </c>
      <c r="H2213" t="s">
        <v>3766</v>
      </c>
      <c r="I2213" t="s">
        <v>3782</v>
      </c>
      <c r="J2213" t="s">
        <v>3780</v>
      </c>
      <c r="K2213" t="s">
        <v>40</v>
      </c>
      <c r="L2213" t="s">
        <v>40</v>
      </c>
      <c r="M2213" t="s">
        <v>6612</v>
      </c>
      <c r="N2213" t="s">
        <v>40</v>
      </c>
      <c r="O2213" t="s">
        <v>40</v>
      </c>
    </row>
    <row r="2214" spans="1:15" x14ac:dyDescent="0.5">
      <c r="A2214" t="s">
        <v>4365</v>
      </c>
      <c r="B2214" t="s">
        <v>6617</v>
      </c>
      <c r="C2214" t="s">
        <v>40</v>
      </c>
      <c r="D2214" t="s">
        <v>40</v>
      </c>
      <c r="E2214" t="s">
        <v>4348</v>
      </c>
      <c r="F2214" t="s">
        <v>4335</v>
      </c>
      <c r="G2214" t="s">
        <v>40</v>
      </c>
      <c r="H2214" t="s">
        <v>40</v>
      </c>
      <c r="I2214" t="s">
        <v>3762</v>
      </c>
      <c r="J2214" t="s">
        <v>3782</v>
      </c>
      <c r="K2214" t="s">
        <v>40</v>
      </c>
      <c r="L2214" t="s">
        <v>40</v>
      </c>
      <c r="M2214" t="s">
        <v>6617</v>
      </c>
      <c r="N2214" t="s">
        <v>40</v>
      </c>
      <c r="O2214" t="s">
        <v>40</v>
      </c>
    </row>
    <row r="2215" spans="1:15" x14ac:dyDescent="0.5">
      <c r="A2215" t="s">
        <v>4365</v>
      </c>
      <c r="B2215" t="s">
        <v>6618</v>
      </c>
      <c r="C2215" t="s">
        <v>40</v>
      </c>
      <c r="D2215" t="s">
        <v>40</v>
      </c>
      <c r="E2215" t="s">
        <v>4348</v>
      </c>
      <c r="F2215" t="s">
        <v>4335</v>
      </c>
      <c r="G2215" t="s">
        <v>40</v>
      </c>
      <c r="H2215" t="s">
        <v>40</v>
      </c>
      <c r="I2215" t="s">
        <v>3762</v>
      </c>
      <c r="J2215" t="s">
        <v>3782</v>
      </c>
      <c r="K2215" t="s">
        <v>40</v>
      </c>
      <c r="L2215" t="s">
        <v>40</v>
      </c>
      <c r="M2215" t="s">
        <v>6619</v>
      </c>
      <c r="N2215" t="s">
        <v>40</v>
      </c>
      <c r="O2215" t="s">
        <v>40</v>
      </c>
    </row>
    <row r="2216" spans="1:15" x14ac:dyDescent="0.5">
      <c r="A2216" t="s">
        <v>4365</v>
      </c>
      <c r="B2216" t="s">
        <v>6620</v>
      </c>
      <c r="C2216" t="s">
        <v>40</v>
      </c>
      <c r="D2216" t="s">
        <v>40</v>
      </c>
      <c r="E2216" t="s">
        <v>4334</v>
      </c>
      <c r="F2216" t="s">
        <v>4335</v>
      </c>
      <c r="G2216" t="s">
        <v>40</v>
      </c>
      <c r="H2216" t="s">
        <v>40</v>
      </c>
      <c r="I2216" t="s">
        <v>40</v>
      </c>
      <c r="J2216" t="s">
        <v>40</v>
      </c>
      <c r="K2216" t="s">
        <v>40</v>
      </c>
      <c r="L2216" t="s">
        <v>40</v>
      </c>
      <c r="M2216" t="s">
        <v>6620</v>
      </c>
      <c r="N2216" t="s">
        <v>40</v>
      </c>
      <c r="O2216" t="s">
        <v>40</v>
      </c>
    </row>
    <row r="2217" spans="1:15" x14ac:dyDescent="0.5">
      <c r="A2217" t="s">
        <v>4365</v>
      </c>
      <c r="B2217" t="s">
        <v>6621</v>
      </c>
      <c r="C2217" t="s">
        <v>40</v>
      </c>
      <c r="D2217" t="s">
        <v>40</v>
      </c>
      <c r="E2217" t="s">
        <v>4334</v>
      </c>
      <c r="F2217" t="s">
        <v>4335</v>
      </c>
      <c r="G2217" t="s">
        <v>40</v>
      </c>
      <c r="H2217" t="s">
        <v>2384</v>
      </c>
      <c r="I2217" t="s">
        <v>40</v>
      </c>
      <c r="J2217" t="s">
        <v>40</v>
      </c>
      <c r="K2217" t="s">
        <v>40</v>
      </c>
      <c r="L2217" t="s">
        <v>40</v>
      </c>
      <c r="M2217" t="s">
        <v>6621</v>
      </c>
      <c r="N2217" t="s">
        <v>40</v>
      </c>
      <c r="O2217" t="s">
        <v>40</v>
      </c>
    </row>
    <row r="2218" spans="1:15" x14ac:dyDescent="0.5">
      <c r="A2218" t="s">
        <v>4365</v>
      </c>
      <c r="B2218" t="s">
        <v>6622</v>
      </c>
      <c r="C2218" t="s">
        <v>40</v>
      </c>
      <c r="D2218" t="s">
        <v>40</v>
      </c>
      <c r="E2218" t="s">
        <v>4334</v>
      </c>
      <c r="F2218" t="s">
        <v>4335</v>
      </c>
      <c r="G2218" t="s">
        <v>40</v>
      </c>
      <c r="H2218" t="s">
        <v>40</v>
      </c>
      <c r="I2218" t="s">
        <v>40</v>
      </c>
      <c r="J2218" t="s">
        <v>40</v>
      </c>
      <c r="K2218" t="s">
        <v>40</v>
      </c>
      <c r="L2218" t="s">
        <v>40</v>
      </c>
      <c r="M2218" t="s">
        <v>6622</v>
      </c>
      <c r="N2218" t="s">
        <v>40</v>
      </c>
      <c r="O2218" t="s">
        <v>40</v>
      </c>
    </row>
    <row r="2219" spans="1:15" x14ac:dyDescent="0.5">
      <c r="A2219" t="s">
        <v>4365</v>
      </c>
      <c r="B2219" t="s">
        <v>6631</v>
      </c>
      <c r="C2219" t="s">
        <v>40</v>
      </c>
      <c r="D2219" t="s">
        <v>40</v>
      </c>
      <c r="E2219" t="s">
        <v>4334</v>
      </c>
      <c r="F2219" t="s">
        <v>4335</v>
      </c>
      <c r="G2219" t="s">
        <v>40</v>
      </c>
      <c r="H2219" t="s">
        <v>40</v>
      </c>
      <c r="I2219" t="s">
        <v>40</v>
      </c>
      <c r="J2219" t="s">
        <v>40</v>
      </c>
      <c r="K2219" t="s">
        <v>40</v>
      </c>
      <c r="L2219" t="s">
        <v>40</v>
      </c>
      <c r="M2219" t="s">
        <v>6631</v>
      </c>
      <c r="N2219" t="s">
        <v>40</v>
      </c>
      <c r="O2219" t="s">
        <v>40</v>
      </c>
    </row>
    <row r="2220" spans="1:15" x14ac:dyDescent="0.5">
      <c r="A2220" t="s">
        <v>4365</v>
      </c>
      <c r="B2220" t="s">
        <v>6852</v>
      </c>
      <c r="C2220" t="s">
        <v>40</v>
      </c>
      <c r="D2220" t="s">
        <v>40</v>
      </c>
      <c r="E2220" t="s">
        <v>4334</v>
      </c>
      <c r="F2220" t="s">
        <v>4335</v>
      </c>
      <c r="G2220" t="s">
        <v>40</v>
      </c>
      <c r="H2220" t="s">
        <v>2384</v>
      </c>
      <c r="I2220" t="s">
        <v>2384</v>
      </c>
      <c r="J2220" t="s">
        <v>40</v>
      </c>
      <c r="K2220" t="s">
        <v>40</v>
      </c>
      <c r="L2220" t="s">
        <v>40</v>
      </c>
      <c r="M2220" t="s">
        <v>6853</v>
      </c>
      <c r="N2220" t="s">
        <v>40</v>
      </c>
      <c r="O2220" t="s">
        <v>40</v>
      </c>
    </row>
    <row r="2221" spans="1:15" x14ac:dyDescent="0.5">
      <c r="A2221" t="s">
        <v>4365</v>
      </c>
      <c r="B2221" t="s">
        <v>7064</v>
      </c>
      <c r="C2221" t="s">
        <v>40</v>
      </c>
      <c r="D2221" t="s">
        <v>40</v>
      </c>
      <c r="E2221" t="s">
        <v>4334</v>
      </c>
      <c r="F2221" t="s">
        <v>4335</v>
      </c>
      <c r="G2221" t="s">
        <v>40</v>
      </c>
      <c r="H2221" t="s">
        <v>2384</v>
      </c>
      <c r="I2221" t="s">
        <v>40</v>
      </c>
      <c r="J2221" t="s">
        <v>40</v>
      </c>
      <c r="K2221" t="s">
        <v>40</v>
      </c>
      <c r="L2221" t="s">
        <v>40</v>
      </c>
      <c r="M2221" t="s">
        <v>7064</v>
      </c>
      <c r="N2221" t="s">
        <v>40</v>
      </c>
      <c r="O2221" t="s">
        <v>40</v>
      </c>
    </row>
    <row r="2222" spans="1:15" x14ac:dyDescent="0.5">
      <c r="A2222" t="s">
        <v>4365</v>
      </c>
      <c r="B2222" t="s">
        <v>7241</v>
      </c>
      <c r="C2222" t="s">
        <v>40</v>
      </c>
      <c r="D2222" t="s">
        <v>40</v>
      </c>
      <c r="E2222" t="s">
        <v>4334</v>
      </c>
      <c r="F2222" t="s">
        <v>4335</v>
      </c>
      <c r="G2222" t="s">
        <v>40</v>
      </c>
      <c r="H2222" t="s">
        <v>40</v>
      </c>
      <c r="I2222" t="s">
        <v>40</v>
      </c>
      <c r="J2222" t="s">
        <v>40</v>
      </c>
      <c r="K2222" t="s">
        <v>40</v>
      </c>
      <c r="L2222" t="s">
        <v>40</v>
      </c>
      <c r="M2222" t="s">
        <v>7241</v>
      </c>
      <c r="N2222" t="s">
        <v>40</v>
      </c>
      <c r="O2222" t="s">
        <v>40</v>
      </c>
    </row>
    <row r="2223" spans="1:15" x14ac:dyDescent="0.5">
      <c r="A2223" t="s">
        <v>4365</v>
      </c>
      <c r="B2223" t="s">
        <v>7273</v>
      </c>
      <c r="C2223" t="s">
        <v>40</v>
      </c>
      <c r="D2223" t="s">
        <v>40</v>
      </c>
      <c r="E2223" t="s">
        <v>4334</v>
      </c>
      <c r="F2223" t="s">
        <v>4335</v>
      </c>
      <c r="G2223" t="s">
        <v>40</v>
      </c>
      <c r="H2223" t="s">
        <v>40</v>
      </c>
      <c r="I2223" t="s">
        <v>40</v>
      </c>
      <c r="J2223" t="s">
        <v>40</v>
      </c>
      <c r="K2223" t="s">
        <v>40</v>
      </c>
      <c r="L2223" t="s">
        <v>40</v>
      </c>
      <c r="M2223" t="s">
        <v>7273</v>
      </c>
      <c r="N2223" t="s">
        <v>40</v>
      </c>
      <c r="O2223" t="s">
        <v>40</v>
      </c>
    </row>
    <row r="2224" spans="1:15" x14ac:dyDescent="0.5">
      <c r="A2224" t="s">
        <v>5913</v>
      </c>
      <c r="B2224" t="s">
        <v>5914</v>
      </c>
      <c r="C2224" t="s">
        <v>40</v>
      </c>
      <c r="D2224" t="s">
        <v>40</v>
      </c>
      <c r="E2224" t="s">
        <v>4334</v>
      </c>
      <c r="F2224" t="s">
        <v>4335</v>
      </c>
      <c r="G2224" t="s">
        <v>40</v>
      </c>
      <c r="H2224" t="s">
        <v>2384</v>
      </c>
      <c r="I2224" t="s">
        <v>2384</v>
      </c>
      <c r="J2224" t="s">
        <v>40</v>
      </c>
      <c r="K2224" t="s">
        <v>40</v>
      </c>
      <c r="L2224" t="s">
        <v>40</v>
      </c>
      <c r="M2224" t="s">
        <v>5914</v>
      </c>
      <c r="N2224" t="s">
        <v>40</v>
      </c>
      <c r="O2224" t="s">
        <v>40</v>
      </c>
    </row>
    <row r="2225" spans="1:15" x14ac:dyDescent="0.5">
      <c r="A2225" t="s">
        <v>7271</v>
      </c>
      <c r="B2225" t="s">
        <v>7272</v>
      </c>
      <c r="C2225" t="s">
        <v>40</v>
      </c>
      <c r="D2225" t="s">
        <v>40</v>
      </c>
      <c r="E2225" t="s">
        <v>40</v>
      </c>
      <c r="F2225" t="s">
        <v>4373</v>
      </c>
      <c r="G2225" t="s">
        <v>4374</v>
      </c>
      <c r="H2225" t="s">
        <v>40</v>
      </c>
      <c r="I2225" t="s">
        <v>40</v>
      </c>
      <c r="J2225" t="s">
        <v>40</v>
      </c>
      <c r="K2225" t="s">
        <v>40</v>
      </c>
      <c r="L2225" t="s">
        <v>40</v>
      </c>
      <c r="M2225" t="s">
        <v>7272</v>
      </c>
      <c r="N2225" t="s">
        <v>40</v>
      </c>
      <c r="O2225" t="s">
        <v>40</v>
      </c>
    </row>
    <row r="2226" spans="1:15" x14ac:dyDescent="0.5">
      <c r="A2226" t="s">
        <v>5121</v>
      </c>
      <c r="B2226" t="s">
        <v>5122</v>
      </c>
      <c r="C2226" t="s">
        <v>40</v>
      </c>
      <c r="D2226" t="s">
        <v>40</v>
      </c>
      <c r="E2226" t="s">
        <v>4334</v>
      </c>
      <c r="F2226" t="s">
        <v>4335</v>
      </c>
      <c r="G2226" t="s">
        <v>40</v>
      </c>
      <c r="H2226" t="s">
        <v>40</v>
      </c>
      <c r="I2226" t="s">
        <v>40</v>
      </c>
      <c r="J2226" t="s">
        <v>40</v>
      </c>
      <c r="K2226" t="s">
        <v>40</v>
      </c>
      <c r="L2226" t="s">
        <v>40</v>
      </c>
      <c r="M2226" t="s">
        <v>5123</v>
      </c>
      <c r="N2226" t="s">
        <v>40</v>
      </c>
      <c r="O2226" t="s">
        <v>40</v>
      </c>
    </row>
    <row r="2227" spans="1:15" x14ac:dyDescent="0.5">
      <c r="A2227" t="s">
        <v>6017</v>
      </c>
      <c r="B2227" t="s">
        <v>3768</v>
      </c>
      <c r="C2227" t="s">
        <v>40</v>
      </c>
      <c r="D2227" t="s">
        <v>40</v>
      </c>
      <c r="E2227" t="s">
        <v>4354</v>
      </c>
      <c r="F2227" t="s">
        <v>4355</v>
      </c>
      <c r="G2227" t="s">
        <v>40</v>
      </c>
      <c r="H2227" t="s">
        <v>40</v>
      </c>
      <c r="I2227" t="s">
        <v>40</v>
      </c>
      <c r="J2227" t="s">
        <v>40</v>
      </c>
      <c r="K2227" t="s">
        <v>40</v>
      </c>
      <c r="L2227" t="s">
        <v>40</v>
      </c>
      <c r="M2227" t="s">
        <v>6008</v>
      </c>
      <c r="N2227" t="s">
        <v>40</v>
      </c>
      <c r="O2227" t="s">
        <v>40</v>
      </c>
    </row>
    <row r="2228" spans="1:15" x14ac:dyDescent="0.5">
      <c r="A2228" t="s">
        <v>4340</v>
      </c>
      <c r="B2228" t="s">
        <v>4341</v>
      </c>
      <c r="C2228" t="s">
        <v>40</v>
      </c>
      <c r="D2228" t="s">
        <v>40</v>
      </c>
      <c r="E2228" t="s">
        <v>4334</v>
      </c>
      <c r="F2228" t="s">
        <v>4335</v>
      </c>
      <c r="G2228" t="s">
        <v>40</v>
      </c>
      <c r="H2228" t="s">
        <v>3760</v>
      </c>
      <c r="I2228" t="s">
        <v>2384</v>
      </c>
      <c r="J2228" t="s">
        <v>40</v>
      </c>
      <c r="K2228" t="s">
        <v>40</v>
      </c>
      <c r="L2228" t="s">
        <v>40</v>
      </c>
      <c r="M2228" t="s">
        <v>4341</v>
      </c>
      <c r="N2228" t="s">
        <v>40</v>
      </c>
      <c r="O2228" t="s">
        <v>40</v>
      </c>
    </row>
    <row r="2229" spans="1:15" x14ac:dyDescent="0.5">
      <c r="A2229" t="s">
        <v>4340</v>
      </c>
      <c r="B2229" t="s">
        <v>4346</v>
      </c>
      <c r="C2229" t="s">
        <v>40</v>
      </c>
      <c r="D2229" t="s">
        <v>40</v>
      </c>
      <c r="E2229" t="s">
        <v>4334</v>
      </c>
      <c r="F2229" t="s">
        <v>4335</v>
      </c>
      <c r="G2229" t="s">
        <v>40</v>
      </c>
      <c r="H2229" t="s">
        <v>3760</v>
      </c>
      <c r="I2229" t="s">
        <v>2384</v>
      </c>
      <c r="J2229" t="s">
        <v>40</v>
      </c>
      <c r="K2229" t="s">
        <v>40</v>
      </c>
      <c r="L2229" t="s">
        <v>40</v>
      </c>
      <c r="M2229" t="s">
        <v>4346</v>
      </c>
      <c r="N2229" t="s">
        <v>40</v>
      </c>
      <c r="O2229" t="s">
        <v>40</v>
      </c>
    </row>
    <row r="2230" spans="1:15" x14ac:dyDescent="0.5">
      <c r="A2230" t="s">
        <v>4340</v>
      </c>
      <c r="B2230" t="s">
        <v>4361</v>
      </c>
      <c r="C2230" t="s">
        <v>40</v>
      </c>
      <c r="D2230" t="s">
        <v>40</v>
      </c>
      <c r="E2230" t="s">
        <v>4334</v>
      </c>
      <c r="F2230" t="s">
        <v>4335</v>
      </c>
      <c r="G2230" t="s">
        <v>40</v>
      </c>
      <c r="H2230" t="s">
        <v>3760</v>
      </c>
      <c r="I2230" t="s">
        <v>2384</v>
      </c>
      <c r="J2230" t="s">
        <v>40</v>
      </c>
      <c r="K2230" t="s">
        <v>40</v>
      </c>
      <c r="L2230" t="s">
        <v>40</v>
      </c>
      <c r="M2230" t="s">
        <v>4361</v>
      </c>
      <c r="N2230" t="s">
        <v>40</v>
      </c>
      <c r="O2230" t="s">
        <v>40</v>
      </c>
    </row>
    <row r="2231" spans="1:15" x14ac:dyDescent="0.5">
      <c r="A2231" t="s">
        <v>4340</v>
      </c>
      <c r="B2231" t="s">
        <v>4369</v>
      </c>
      <c r="C2231" t="s">
        <v>40</v>
      </c>
      <c r="D2231" t="s">
        <v>40</v>
      </c>
      <c r="E2231" t="s">
        <v>4334</v>
      </c>
      <c r="F2231" t="s">
        <v>4335</v>
      </c>
      <c r="G2231" t="s">
        <v>40</v>
      </c>
      <c r="H2231" t="s">
        <v>3760</v>
      </c>
      <c r="I2231" t="s">
        <v>2384</v>
      </c>
      <c r="J2231" t="s">
        <v>40</v>
      </c>
      <c r="K2231" t="s">
        <v>40</v>
      </c>
      <c r="L2231" t="s">
        <v>40</v>
      </c>
      <c r="M2231" t="s">
        <v>4369</v>
      </c>
      <c r="N2231" t="s">
        <v>40</v>
      </c>
      <c r="O2231" t="s">
        <v>40</v>
      </c>
    </row>
    <row r="2232" spans="1:15" x14ac:dyDescent="0.5">
      <c r="A2232" t="s">
        <v>4340</v>
      </c>
      <c r="B2232" t="s">
        <v>4370</v>
      </c>
      <c r="C2232" t="s">
        <v>40</v>
      </c>
      <c r="D2232" t="s">
        <v>40</v>
      </c>
      <c r="E2232" t="s">
        <v>4334</v>
      </c>
      <c r="F2232" t="s">
        <v>4335</v>
      </c>
      <c r="G2232" t="s">
        <v>40</v>
      </c>
      <c r="H2232" t="s">
        <v>3760</v>
      </c>
      <c r="I2232" t="s">
        <v>2384</v>
      </c>
      <c r="J2232" t="s">
        <v>40</v>
      </c>
      <c r="K2232" t="s">
        <v>40</v>
      </c>
      <c r="L2232" t="s">
        <v>40</v>
      </c>
      <c r="M2232" t="s">
        <v>4370</v>
      </c>
      <c r="N2232" t="s">
        <v>40</v>
      </c>
      <c r="O2232" t="s">
        <v>40</v>
      </c>
    </row>
    <row r="2233" spans="1:15" x14ac:dyDescent="0.5">
      <c r="A2233" t="s">
        <v>4340</v>
      </c>
      <c r="B2233" t="s">
        <v>4382</v>
      </c>
      <c r="C2233" t="s">
        <v>40</v>
      </c>
      <c r="D2233" t="s">
        <v>40</v>
      </c>
      <c r="E2233" t="s">
        <v>4334</v>
      </c>
      <c r="F2233" t="s">
        <v>4335</v>
      </c>
      <c r="G2233" t="s">
        <v>40</v>
      </c>
      <c r="H2233" t="s">
        <v>3760</v>
      </c>
      <c r="I2233" t="s">
        <v>2384</v>
      </c>
      <c r="J2233" t="s">
        <v>40</v>
      </c>
      <c r="K2233" t="s">
        <v>40</v>
      </c>
      <c r="L2233" t="s">
        <v>40</v>
      </c>
      <c r="M2233" t="s">
        <v>4382</v>
      </c>
      <c r="N2233" t="s">
        <v>40</v>
      </c>
      <c r="O2233" t="s">
        <v>40</v>
      </c>
    </row>
    <row r="2234" spans="1:15" x14ac:dyDescent="0.5">
      <c r="A2234" t="s">
        <v>4340</v>
      </c>
      <c r="B2234" t="s">
        <v>4383</v>
      </c>
      <c r="C2234" t="s">
        <v>40</v>
      </c>
      <c r="D2234" t="s">
        <v>40</v>
      </c>
      <c r="E2234" t="s">
        <v>4334</v>
      </c>
      <c r="F2234" t="s">
        <v>4335</v>
      </c>
      <c r="G2234" t="s">
        <v>40</v>
      </c>
      <c r="H2234" t="s">
        <v>3760</v>
      </c>
      <c r="I2234" t="s">
        <v>2384</v>
      </c>
      <c r="J2234" t="s">
        <v>40</v>
      </c>
      <c r="K2234" t="s">
        <v>40</v>
      </c>
      <c r="L2234" t="s">
        <v>40</v>
      </c>
      <c r="M2234" t="s">
        <v>4383</v>
      </c>
      <c r="N2234" t="s">
        <v>40</v>
      </c>
      <c r="O2234" t="s">
        <v>40</v>
      </c>
    </row>
    <row r="2235" spans="1:15" x14ac:dyDescent="0.5">
      <c r="A2235" t="s">
        <v>4340</v>
      </c>
      <c r="B2235" t="s">
        <v>4392</v>
      </c>
      <c r="C2235" t="s">
        <v>40</v>
      </c>
      <c r="D2235" t="s">
        <v>40</v>
      </c>
      <c r="E2235" t="s">
        <v>4334</v>
      </c>
      <c r="F2235" t="s">
        <v>4335</v>
      </c>
      <c r="G2235" t="s">
        <v>40</v>
      </c>
      <c r="H2235" t="s">
        <v>3760</v>
      </c>
      <c r="I2235" t="s">
        <v>2384</v>
      </c>
      <c r="J2235" t="s">
        <v>40</v>
      </c>
      <c r="K2235" t="s">
        <v>40</v>
      </c>
      <c r="L2235" t="s">
        <v>40</v>
      </c>
      <c r="M2235" t="s">
        <v>4392</v>
      </c>
      <c r="N2235" t="s">
        <v>40</v>
      </c>
      <c r="O2235" t="s">
        <v>40</v>
      </c>
    </row>
    <row r="2236" spans="1:15" x14ac:dyDescent="0.5">
      <c r="A2236" t="s">
        <v>4340</v>
      </c>
      <c r="B2236" t="s">
        <v>4396</v>
      </c>
      <c r="C2236" t="s">
        <v>40</v>
      </c>
      <c r="D2236" t="s">
        <v>40</v>
      </c>
      <c r="E2236" t="s">
        <v>4334</v>
      </c>
      <c r="F2236" t="s">
        <v>4335</v>
      </c>
      <c r="G2236" t="s">
        <v>40</v>
      </c>
      <c r="H2236" t="s">
        <v>3760</v>
      </c>
      <c r="I2236" t="s">
        <v>2384</v>
      </c>
      <c r="J2236" t="s">
        <v>40</v>
      </c>
      <c r="K2236" t="s">
        <v>40</v>
      </c>
      <c r="L2236" t="s">
        <v>40</v>
      </c>
      <c r="M2236" t="s">
        <v>4396</v>
      </c>
      <c r="N2236" t="s">
        <v>40</v>
      </c>
      <c r="O2236" t="s">
        <v>40</v>
      </c>
    </row>
    <row r="2237" spans="1:15" x14ac:dyDescent="0.5">
      <c r="A2237" t="s">
        <v>4340</v>
      </c>
      <c r="B2237" t="s">
        <v>4452</v>
      </c>
      <c r="C2237" t="s">
        <v>40</v>
      </c>
      <c r="D2237" t="s">
        <v>40</v>
      </c>
      <c r="E2237" t="s">
        <v>4334</v>
      </c>
      <c r="F2237" t="s">
        <v>4335</v>
      </c>
      <c r="G2237" t="s">
        <v>40</v>
      </c>
      <c r="H2237" t="s">
        <v>40</v>
      </c>
      <c r="I2237" t="s">
        <v>40</v>
      </c>
      <c r="J2237" t="s">
        <v>40</v>
      </c>
      <c r="K2237" t="s">
        <v>40</v>
      </c>
      <c r="L2237" t="s">
        <v>40</v>
      </c>
      <c r="M2237" t="s">
        <v>4452</v>
      </c>
      <c r="N2237" t="s">
        <v>40</v>
      </c>
      <c r="O2237" t="s">
        <v>40</v>
      </c>
    </row>
    <row r="2238" spans="1:15" x14ac:dyDescent="0.5">
      <c r="A2238" t="s">
        <v>4340</v>
      </c>
      <c r="B2238" t="s">
        <v>4465</v>
      </c>
      <c r="C2238" t="s">
        <v>40</v>
      </c>
      <c r="D2238" t="s">
        <v>40</v>
      </c>
      <c r="E2238" t="s">
        <v>4334</v>
      </c>
      <c r="F2238" t="s">
        <v>4335</v>
      </c>
      <c r="G2238" t="s">
        <v>40</v>
      </c>
      <c r="H2238" t="s">
        <v>40</v>
      </c>
      <c r="I2238" t="s">
        <v>40</v>
      </c>
      <c r="J2238" t="s">
        <v>40</v>
      </c>
      <c r="K2238" t="s">
        <v>40</v>
      </c>
      <c r="L2238" t="s">
        <v>40</v>
      </c>
      <c r="M2238" t="s">
        <v>4465</v>
      </c>
      <c r="N2238" t="s">
        <v>40</v>
      </c>
      <c r="O2238" t="s">
        <v>40</v>
      </c>
    </row>
    <row r="2239" spans="1:15" x14ac:dyDescent="0.5">
      <c r="A2239" t="s">
        <v>4340</v>
      </c>
      <c r="B2239" t="s">
        <v>4487</v>
      </c>
      <c r="C2239" t="s">
        <v>40</v>
      </c>
      <c r="D2239" t="s">
        <v>40</v>
      </c>
      <c r="E2239" t="s">
        <v>4334</v>
      </c>
      <c r="F2239" t="s">
        <v>4335</v>
      </c>
      <c r="G2239" t="s">
        <v>40</v>
      </c>
      <c r="H2239" t="s">
        <v>40</v>
      </c>
      <c r="I2239" t="s">
        <v>40</v>
      </c>
      <c r="J2239" t="s">
        <v>40</v>
      </c>
      <c r="K2239" t="s">
        <v>40</v>
      </c>
      <c r="L2239" t="s">
        <v>40</v>
      </c>
      <c r="M2239" t="s">
        <v>4487</v>
      </c>
      <c r="N2239" t="s">
        <v>40</v>
      </c>
      <c r="O2239" t="s">
        <v>40</v>
      </c>
    </row>
    <row r="2240" spans="1:15" x14ac:dyDescent="0.5">
      <c r="A2240" t="s">
        <v>4340</v>
      </c>
      <c r="B2240" t="s">
        <v>4578</v>
      </c>
      <c r="C2240" t="s">
        <v>40</v>
      </c>
      <c r="D2240" t="s">
        <v>40</v>
      </c>
      <c r="E2240" t="s">
        <v>4354</v>
      </c>
      <c r="F2240" t="s">
        <v>4355</v>
      </c>
      <c r="G2240" t="s">
        <v>40</v>
      </c>
      <c r="H2240" t="s">
        <v>3768</v>
      </c>
      <c r="I2240" t="s">
        <v>40</v>
      </c>
      <c r="J2240" t="s">
        <v>40</v>
      </c>
      <c r="K2240" t="s">
        <v>40</v>
      </c>
      <c r="L2240" t="s">
        <v>40</v>
      </c>
      <c r="M2240" t="s">
        <v>4578</v>
      </c>
      <c r="N2240" t="s">
        <v>40</v>
      </c>
      <c r="O2240" t="s">
        <v>40</v>
      </c>
    </row>
    <row r="2241" spans="1:15" x14ac:dyDescent="0.5">
      <c r="A2241" t="s">
        <v>4340</v>
      </c>
      <c r="B2241" t="s">
        <v>4588</v>
      </c>
      <c r="C2241" t="s">
        <v>40</v>
      </c>
      <c r="D2241" t="s">
        <v>40</v>
      </c>
      <c r="E2241" t="s">
        <v>4334</v>
      </c>
      <c r="F2241" t="s">
        <v>4335</v>
      </c>
      <c r="G2241" t="s">
        <v>40</v>
      </c>
      <c r="H2241" t="s">
        <v>40</v>
      </c>
      <c r="I2241" t="s">
        <v>40</v>
      </c>
      <c r="J2241" t="s">
        <v>40</v>
      </c>
      <c r="K2241" t="s">
        <v>40</v>
      </c>
      <c r="L2241" t="s">
        <v>40</v>
      </c>
      <c r="M2241" t="s">
        <v>4588</v>
      </c>
      <c r="N2241" t="s">
        <v>40</v>
      </c>
      <c r="O2241" t="s">
        <v>40</v>
      </c>
    </row>
    <row r="2242" spans="1:15" x14ac:dyDescent="0.5">
      <c r="A2242" t="s">
        <v>4340</v>
      </c>
      <c r="B2242" t="s">
        <v>4637</v>
      </c>
      <c r="C2242" t="s">
        <v>40</v>
      </c>
      <c r="D2242" t="s">
        <v>40</v>
      </c>
      <c r="E2242" t="s">
        <v>4334</v>
      </c>
      <c r="F2242" t="s">
        <v>4335</v>
      </c>
      <c r="G2242" t="s">
        <v>40</v>
      </c>
      <c r="H2242" t="s">
        <v>40</v>
      </c>
      <c r="I2242" t="s">
        <v>40</v>
      </c>
      <c r="J2242" t="s">
        <v>40</v>
      </c>
      <c r="K2242" t="s">
        <v>40</v>
      </c>
      <c r="L2242" t="s">
        <v>40</v>
      </c>
      <c r="M2242" t="s">
        <v>4637</v>
      </c>
      <c r="N2242" t="s">
        <v>40</v>
      </c>
      <c r="O2242" t="s">
        <v>40</v>
      </c>
    </row>
    <row r="2243" spans="1:15" x14ac:dyDescent="0.5">
      <c r="A2243" t="s">
        <v>4340</v>
      </c>
      <c r="B2243" t="s">
        <v>4641</v>
      </c>
      <c r="C2243" t="s">
        <v>40</v>
      </c>
      <c r="D2243" t="s">
        <v>40</v>
      </c>
      <c r="E2243" t="s">
        <v>4334</v>
      </c>
      <c r="F2243" t="s">
        <v>4335</v>
      </c>
      <c r="G2243" t="s">
        <v>40</v>
      </c>
      <c r="H2243" t="s">
        <v>3766</v>
      </c>
      <c r="I2243" t="s">
        <v>40</v>
      </c>
      <c r="J2243" t="s">
        <v>40</v>
      </c>
      <c r="K2243" t="s">
        <v>40</v>
      </c>
      <c r="L2243" t="s">
        <v>40</v>
      </c>
      <c r="M2243" t="s">
        <v>4641</v>
      </c>
      <c r="N2243" t="s">
        <v>40</v>
      </c>
      <c r="O2243" t="s">
        <v>40</v>
      </c>
    </row>
    <row r="2244" spans="1:15" x14ac:dyDescent="0.5">
      <c r="A2244" t="s">
        <v>4340</v>
      </c>
      <c r="B2244" t="s">
        <v>4692</v>
      </c>
      <c r="C2244" t="s">
        <v>40</v>
      </c>
      <c r="D2244" t="s">
        <v>40</v>
      </c>
      <c r="E2244" t="s">
        <v>4354</v>
      </c>
      <c r="F2244" t="s">
        <v>4355</v>
      </c>
      <c r="G2244" t="s">
        <v>40</v>
      </c>
      <c r="H2244" t="s">
        <v>3768</v>
      </c>
      <c r="I2244" t="s">
        <v>40</v>
      </c>
      <c r="J2244" t="s">
        <v>40</v>
      </c>
      <c r="K2244" t="s">
        <v>40</v>
      </c>
      <c r="L2244" t="s">
        <v>40</v>
      </c>
      <c r="M2244" t="s">
        <v>4692</v>
      </c>
      <c r="N2244" t="s">
        <v>40</v>
      </c>
      <c r="O2244" t="s">
        <v>40</v>
      </c>
    </row>
    <row r="2245" spans="1:15" x14ac:dyDescent="0.5">
      <c r="A2245" t="s">
        <v>4340</v>
      </c>
      <c r="B2245" t="s">
        <v>4841</v>
      </c>
      <c r="C2245" t="s">
        <v>40</v>
      </c>
      <c r="D2245" t="s">
        <v>40</v>
      </c>
      <c r="E2245" t="s">
        <v>4334</v>
      </c>
      <c r="F2245" t="s">
        <v>4335</v>
      </c>
      <c r="G2245" t="s">
        <v>40</v>
      </c>
      <c r="H2245" t="s">
        <v>40</v>
      </c>
      <c r="I2245" t="s">
        <v>40</v>
      </c>
      <c r="J2245" t="s">
        <v>40</v>
      </c>
      <c r="K2245" t="s">
        <v>40</v>
      </c>
      <c r="L2245" t="s">
        <v>40</v>
      </c>
      <c r="M2245" t="s">
        <v>4841</v>
      </c>
      <c r="N2245" t="s">
        <v>40</v>
      </c>
      <c r="O2245" t="s">
        <v>40</v>
      </c>
    </row>
    <row r="2246" spans="1:15" x14ac:dyDescent="0.5">
      <c r="A2246" t="s">
        <v>4340</v>
      </c>
      <c r="B2246" t="s">
        <v>4867</v>
      </c>
      <c r="C2246" t="s">
        <v>40</v>
      </c>
      <c r="D2246" t="s">
        <v>40</v>
      </c>
      <c r="E2246" t="s">
        <v>4334</v>
      </c>
      <c r="F2246" t="s">
        <v>4335</v>
      </c>
      <c r="G2246" t="s">
        <v>40</v>
      </c>
      <c r="H2246" t="s">
        <v>40</v>
      </c>
      <c r="I2246" t="s">
        <v>40</v>
      </c>
      <c r="J2246" t="s">
        <v>40</v>
      </c>
      <c r="K2246" t="s">
        <v>40</v>
      </c>
      <c r="L2246" t="s">
        <v>40</v>
      </c>
      <c r="M2246" t="s">
        <v>4867</v>
      </c>
      <c r="N2246" t="s">
        <v>40</v>
      </c>
      <c r="O2246" t="s">
        <v>40</v>
      </c>
    </row>
    <row r="2247" spans="1:15" x14ac:dyDescent="0.5">
      <c r="A2247" t="s">
        <v>4340</v>
      </c>
      <c r="B2247" t="s">
        <v>4878</v>
      </c>
      <c r="C2247" t="s">
        <v>40</v>
      </c>
      <c r="D2247" t="s">
        <v>40</v>
      </c>
      <c r="E2247" t="s">
        <v>4334</v>
      </c>
      <c r="F2247" t="s">
        <v>4335</v>
      </c>
      <c r="G2247" t="s">
        <v>40</v>
      </c>
      <c r="H2247" t="s">
        <v>40</v>
      </c>
      <c r="I2247" t="s">
        <v>40</v>
      </c>
      <c r="J2247" t="s">
        <v>40</v>
      </c>
      <c r="K2247" t="s">
        <v>40</v>
      </c>
      <c r="L2247" t="s">
        <v>40</v>
      </c>
      <c r="M2247" t="s">
        <v>4878</v>
      </c>
      <c r="N2247" t="s">
        <v>40</v>
      </c>
      <c r="O2247" t="s">
        <v>40</v>
      </c>
    </row>
    <row r="2248" spans="1:15" x14ac:dyDescent="0.5">
      <c r="A2248" t="s">
        <v>4340</v>
      </c>
      <c r="B2248" t="s">
        <v>4982</v>
      </c>
      <c r="C2248" t="s">
        <v>40</v>
      </c>
      <c r="D2248" t="s">
        <v>40</v>
      </c>
      <c r="E2248" t="s">
        <v>4334</v>
      </c>
      <c r="F2248" t="s">
        <v>4335</v>
      </c>
      <c r="G2248" t="s">
        <v>40</v>
      </c>
      <c r="H2248" t="s">
        <v>40</v>
      </c>
      <c r="I2248" t="s">
        <v>40</v>
      </c>
      <c r="J2248" t="s">
        <v>40</v>
      </c>
      <c r="K2248" t="s">
        <v>40</v>
      </c>
      <c r="L2248" t="s">
        <v>40</v>
      </c>
      <c r="M2248" t="s">
        <v>4982</v>
      </c>
      <c r="N2248" t="s">
        <v>40</v>
      </c>
      <c r="O2248" t="s">
        <v>40</v>
      </c>
    </row>
    <row r="2249" spans="1:15" x14ac:dyDescent="0.5">
      <c r="A2249" t="s">
        <v>4340</v>
      </c>
      <c r="B2249" t="s">
        <v>5043</v>
      </c>
      <c r="C2249" t="s">
        <v>40</v>
      </c>
      <c r="D2249" t="s">
        <v>40</v>
      </c>
      <c r="E2249" t="s">
        <v>4334</v>
      </c>
      <c r="F2249" t="s">
        <v>4335</v>
      </c>
      <c r="G2249" t="s">
        <v>40</v>
      </c>
      <c r="H2249" t="s">
        <v>40</v>
      </c>
      <c r="I2249" t="s">
        <v>40</v>
      </c>
      <c r="J2249" t="s">
        <v>40</v>
      </c>
      <c r="K2249" t="s">
        <v>40</v>
      </c>
      <c r="L2249" t="s">
        <v>40</v>
      </c>
      <c r="M2249" t="s">
        <v>5043</v>
      </c>
      <c r="N2249" t="s">
        <v>40</v>
      </c>
      <c r="O2249" t="s">
        <v>40</v>
      </c>
    </row>
    <row r="2250" spans="1:15" x14ac:dyDescent="0.5">
      <c r="A2250" t="s">
        <v>4340</v>
      </c>
      <c r="B2250" t="s">
        <v>5101</v>
      </c>
      <c r="C2250" t="s">
        <v>40</v>
      </c>
      <c r="D2250" t="s">
        <v>40</v>
      </c>
      <c r="E2250" t="s">
        <v>40</v>
      </c>
      <c r="F2250" t="s">
        <v>4355</v>
      </c>
      <c r="G2250" t="s">
        <v>40</v>
      </c>
      <c r="H2250" t="s">
        <v>40</v>
      </c>
      <c r="I2250" t="s">
        <v>40</v>
      </c>
      <c r="J2250" t="s">
        <v>40</v>
      </c>
      <c r="K2250" t="s">
        <v>40</v>
      </c>
      <c r="L2250" t="s">
        <v>40</v>
      </c>
      <c r="M2250" t="s">
        <v>5101</v>
      </c>
      <c r="N2250" t="s">
        <v>40</v>
      </c>
      <c r="O2250" t="s">
        <v>40</v>
      </c>
    </row>
    <row r="2251" spans="1:15" x14ac:dyDescent="0.5">
      <c r="A2251" t="s">
        <v>4340</v>
      </c>
      <c r="B2251" t="s">
        <v>5112</v>
      </c>
      <c r="C2251" t="s">
        <v>40</v>
      </c>
      <c r="D2251" t="s">
        <v>40</v>
      </c>
      <c r="E2251" t="s">
        <v>4354</v>
      </c>
      <c r="F2251" t="s">
        <v>4355</v>
      </c>
      <c r="G2251" t="s">
        <v>40</v>
      </c>
      <c r="H2251" t="s">
        <v>40</v>
      </c>
      <c r="I2251" t="s">
        <v>40</v>
      </c>
      <c r="J2251" t="s">
        <v>40</v>
      </c>
      <c r="K2251" t="s">
        <v>40</v>
      </c>
      <c r="L2251" t="s">
        <v>40</v>
      </c>
      <c r="M2251" t="s">
        <v>5112</v>
      </c>
      <c r="N2251" t="s">
        <v>40</v>
      </c>
      <c r="O2251" t="s">
        <v>40</v>
      </c>
    </row>
    <row r="2252" spans="1:15" x14ac:dyDescent="0.5">
      <c r="A2252" t="s">
        <v>4340</v>
      </c>
      <c r="B2252" t="s">
        <v>5124</v>
      </c>
      <c r="C2252" t="s">
        <v>40</v>
      </c>
      <c r="D2252" t="s">
        <v>40</v>
      </c>
      <c r="E2252" t="s">
        <v>4334</v>
      </c>
      <c r="F2252" t="s">
        <v>4335</v>
      </c>
      <c r="G2252" t="s">
        <v>40</v>
      </c>
      <c r="H2252" t="s">
        <v>40</v>
      </c>
      <c r="I2252" t="s">
        <v>40</v>
      </c>
      <c r="J2252" t="s">
        <v>40</v>
      </c>
      <c r="K2252" t="s">
        <v>40</v>
      </c>
      <c r="L2252" t="s">
        <v>40</v>
      </c>
      <c r="M2252" t="s">
        <v>5124</v>
      </c>
      <c r="N2252" t="s">
        <v>40</v>
      </c>
      <c r="O2252" t="s">
        <v>40</v>
      </c>
    </row>
    <row r="2253" spans="1:15" x14ac:dyDescent="0.5">
      <c r="A2253" t="s">
        <v>4340</v>
      </c>
      <c r="B2253" t="s">
        <v>5258</v>
      </c>
      <c r="C2253" t="s">
        <v>40</v>
      </c>
      <c r="D2253" t="s">
        <v>40</v>
      </c>
      <c r="E2253" t="s">
        <v>4334</v>
      </c>
      <c r="F2253" t="s">
        <v>4335</v>
      </c>
      <c r="G2253" t="s">
        <v>40</v>
      </c>
      <c r="H2253" t="s">
        <v>3766</v>
      </c>
      <c r="I2253" t="s">
        <v>2384</v>
      </c>
      <c r="J2253" t="s">
        <v>40</v>
      </c>
      <c r="K2253" t="s">
        <v>40</v>
      </c>
      <c r="L2253" t="s">
        <v>40</v>
      </c>
      <c r="M2253" t="s">
        <v>5258</v>
      </c>
      <c r="N2253" t="s">
        <v>40</v>
      </c>
      <c r="O2253" t="s">
        <v>40</v>
      </c>
    </row>
    <row r="2254" spans="1:15" x14ac:dyDescent="0.5">
      <c r="A2254" t="s">
        <v>4340</v>
      </c>
      <c r="B2254" t="s">
        <v>5259</v>
      </c>
      <c r="C2254" t="s">
        <v>40</v>
      </c>
      <c r="D2254" t="s">
        <v>40</v>
      </c>
      <c r="E2254" t="s">
        <v>4334</v>
      </c>
      <c r="F2254" t="s">
        <v>4335</v>
      </c>
      <c r="G2254" t="s">
        <v>40</v>
      </c>
      <c r="H2254" t="s">
        <v>3766</v>
      </c>
      <c r="I2254" t="s">
        <v>40</v>
      </c>
      <c r="J2254" t="s">
        <v>40</v>
      </c>
      <c r="K2254" t="s">
        <v>40</v>
      </c>
      <c r="L2254" t="s">
        <v>40</v>
      </c>
      <c r="M2254" t="s">
        <v>5259</v>
      </c>
      <c r="N2254" t="s">
        <v>40</v>
      </c>
      <c r="O2254" t="s">
        <v>40</v>
      </c>
    </row>
    <row r="2255" spans="1:15" x14ac:dyDescent="0.5">
      <c r="A2255" t="s">
        <v>4340</v>
      </c>
      <c r="B2255" t="s">
        <v>5260</v>
      </c>
      <c r="C2255" t="s">
        <v>40</v>
      </c>
      <c r="D2255" t="s">
        <v>40</v>
      </c>
      <c r="E2255" t="s">
        <v>4334</v>
      </c>
      <c r="F2255" t="s">
        <v>4335</v>
      </c>
      <c r="G2255" t="s">
        <v>40</v>
      </c>
      <c r="H2255" t="s">
        <v>3766</v>
      </c>
      <c r="I2255" t="s">
        <v>40</v>
      </c>
      <c r="J2255" t="s">
        <v>40</v>
      </c>
      <c r="K2255" t="s">
        <v>40</v>
      </c>
      <c r="L2255" t="s">
        <v>40</v>
      </c>
      <c r="M2255" t="s">
        <v>5260</v>
      </c>
      <c r="N2255" t="s">
        <v>40</v>
      </c>
      <c r="O2255" t="s">
        <v>40</v>
      </c>
    </row>
    <row r="2256" spans="1:15" x14ac:dyDescent="0.5">
      <c r="A2256" t="s">
        <v>4340</v>
      </c>
      <c r="B2256" t="s">
        <v>5261</v>
      </c>
      <c r="C2256" t="s">
        <v>40</v>
      </c>
      <c r="D2256" t="s">
        <v>40</v>
      </c>
      <c r="E2256" t="s">
        <v>4334</v>
      </c>
      <c r="F2256" t="s">
        <v>4335</v>
      </c>
      <c r="G2256" t="s">
        <v>40</v>
      </c>
      <c r="H2256" t="s">
        <v>3760</v>
      </c>
      <c r="I2256" t="s">
        <v>40</v>
      </c>
      <c r="J2256" t="s">
        <v>40</v>
      </c>
      <c r="K2256" t="s">
        <v>40</v>
      </c>
      <c r="L2256" t="s">
        <v>40</v>
      </c>
      <c r="M2256" t="s">
        <v>5262</v>
      </c>
      <c r="N2256" t="s">
        <v>40</v>
      </c>
      <c r="O2256" t="s">
        <v>40</v>
      </c>
    </row>
    <row r="2257" spans="1:15" x14ac:dyDescent="0.5">
      <c r="A2257" t="s">
        <v>4340</v>
      </c>
      <c r="B2257" t="s">
        <v>5263</v>
      </c>
      <c r="C2257" t="s">
        <v>40</v>
      </c>
      <c r="D2257" t="s">
        <v>40</v>
      </c>
      <c r="E2257" t="s">
        <v>4334</v>
      </c>
      <c r="F2257" t="s">
        <v>4335</v>
      </c>
      <c r="G2257" t="s">
        <v>40</v>
      </c>
      <c r="H2257" t="s">
        <v>3760</v>
      </c>
      <c r="I2257" t="s">
        <v>40</v>
      </c>
      <c r="J2257" t="s">
        <v>40</v>
      </c>
      <c r="K2257" t="s">
        <v>40</v>
      </c>
      <c r="L2257" t="s">
        <v>40</v>
      </c>
      <c r="M2257" t="s">
        <v>5264</v>
      </c>
      <c r="N2257" t="s">
        <v>40</v>
      </c>
      <c r="O2257" t="s">
        <v>40</v>
      </c>
    </row>
    <row r="2258" spans="1:15" x14ac:dyDescent="0.5">
      <c r="A2258" t="s">
        <v>4340</v>
      </c>
      <c r="B2258" t="s">
        <v>5265</v>
      </c>
      <c r="C2258" t="s">
        <v>40</v>
      </c>
      <c r="D2258" t="s">
        <v>40</v>
      </c>
      <c r="E2258" t="s">
        <v>4354</v>
      </c>
      <c r="F2258" t="s">
        <v>4355</v>
      </c>
      <c r="G2258" t="s">
        <v>40</v>
      </c>
      <c r="H2258" t="s">
        <v>5266</v>
      </c>
      <c r="I2258" t="s">
        <v>40</v>
      </c>
      <c r="J2258" t="s">
        <v>40</v>
      </c>
      <c r="K2258" t="s">
        <v>40</v>
      </c>
      <c r="L2258" t="s">
        <v>40</v>
      </c>
      <c r="M2258" t="s">
        <v>5265</v>
      </c>
      <c r="N2258" t="s">
        <v>40</v>
      </c>
      <c r="O2258" t="s">
        <v>40</v>
      </c>
    </row>
    <row r="2259" spans="1:15" x14ac:dyDescent="0.5">
      <c r="A2259" t="s">
        <v>4340</v>
      </c>
      <c r="B2259" t="s">
        <v>5267</v>
      </c>
      <c r="C2259" t="s">
        <v>40</v>
      </c>
      <c r="D2259" t="s">
        <v>40</v>
      </c>
      <c r="E2259" t="s">
        <v>4334</v>
      </c>
      <c r="F2259" t="s">
        <v>4335</v>
      </c>
      <c r="G2259" t="s">
        <v>40</v>
      </c>
      <c r="H2259" t="s">
        <v>3760</v>
      </c>
      <c r="I2259" t="s">
        <v>40</v>
      </c>
      <c r="J2259" t="s">
        <v>40</v>
      </c>
      <c r="K2259" t="s">
        <v>40</v>
      </c>
      <c r="L2259" t="s">
        <v>40</v>
      </c>
      <c r="M2259" t="s">
        <v>5268</v>
      </c>
      <c r="N2259" t="s">
        <v>40</v>
      </c>
      <c r="O2259" t="s">
        <v>40</v>
      </c>
    </row>
    <row r="2260" spans="1:15" x14ac:dyDescent="0.5">
      <c r="A2260" t="s">
        <v>4340</v>
      </c>
      <c r="B2260" t="s">
        <v>5269</v>
      </c>
      <c r="C2260" t="s">
        <v>40</v>
      </c>
      <c r="D2260" t="s">
        <v>40</v>
      </c>
      <c r="E2260" t="s">
        <v>4334</v>
      </c>
      <c r="F2260" t="s">
        <v>4335</v>
      </c>
      <c r="G2260" t="s">
        <v>40</v>
      </c>
      <c r="H2260" t="s">
        <v>3760</v>
      </c>
      <c r="I2260" t="s">
        <v>40</v>
      </c>
      <c r="J2260" t="s">
        <v>40</v>
      </c>
      <c r="K2260" t="s">
        <v>40</v>
      </c>
      <c r="L2260" t="s">
        <v>40</v>
      </c>
      <c r="M2260" t="s">
        <v>5270</v>
      </c>
      <c r="N2260" t="s">
        <v>40</v>
      </c>
      <c r="O2260" t="s">
        <v>40</v>
      </c>
    </row>
    <row r="2261" spans="1:15" x14ac:dyDescent="0.5">
      <c r="A2261" t="s">
        <v>4340</v>
      </c>
      <c r="B2261" t="s">
        <v>5271</v>
      </c>
      <c r="C2261" t="s">
        <v>40</v>
      </c>
      <c r="D2261" t="s">
        <v>40</v>
      </c>
      <c r="E2261" t="s">
        <v>4334</v>
      </c>
      <c r="F2261" t="s">
        <v>4335</v>
      </c>
      <c r="G2261" t="s">
        <v>40</v>
      </c>
      <c r="H2261" t="s">
        <v>3760</v>
      </c>
      <c r="I2261" t="s">
        <v>40</v>
      </c>
      <c r="J2261" t="s">
        <v>40</v>
      </c>
      <c r="K2261" t="s">
        <v>40</v>
      </c>
      <c r="L2261" t="s">
        <v>40</v>
      </c>
      <c r="M2261" t="s">
        <v>5272</v>
      </c>
      <c r="N2261" t="s">
        <v>40</v>
      </c>
      <c r="O2261" t="s">
        <v>40</v>
      </c>
    </row>
    <row r="2262" spans="1:15" x14ac:dyDescent="0.5">
      <c r="A2262" t="s">
        <v>4340</v>
      </c>
      <c r="B2262" t="s">
        <v>5273</v>
      </c>
      <c r="C2262" t="s">
        <v>40</v>
      </c>
      <c r="D2262" t="s">
        <v>40</v>
      </c>
      <c r="E2262" t="s">
        <v>4334</v>
      </c>
      <c r="F2262" t="s">
        <v>4335</v>
      </c>
      <c r="G2262" t="s">
        <v>40</v>
      </c>
      <c r="H2262" t="s">
        <v>40</v>
      </c>
      <c r="I2262" t="s">
        <v>40</v>
      </c>
      <c r="J2262" t="s">
        <v>40</v>
      </c>
      <c r="K2262" t="s">
        <v>40</v>
      </c>
      <c r="L2262" t="s">
        <v>40</v>
      </c>
      <c r="M2262" t="s">
        <v>5273</v>
      </c>
      <c r="N2262" t="s">
        <v>40</v>
      </c>
      <c r="O2262" t="s">
        <v>40</v>
      </c>
    </row>
    <row r="2263" spans="1:15" x14ac:dyDescent="0.5">
      <c r="A2263" t="s">
        <v>4340</v>
      </c>
      <c r="B2263" t="s">
        <v>5286</v>
      </c>
      <c r="C2263" t="s">
        <v>40</v>
      </c>
      <c r="D2263" t="s">
        <v>40</v>
      </c>
      <c r="E2263" t="s">
        <v>4334</v>
      </c>
      <c r="F2263" t="s">
        <v>4335</v>
      </c>
      <c r="G2263" t="s">
        <v>40</v>
      </c>
      <c r="H2263" t="s">
        <v>40</v>
      </c>
      <c r="I2263" t="s">
        <v>40</v>
      </c>
      <c r="J2263" t="s">
        <v>40</v>
      </c>
      <c r="K2263" t="s">
        <v>40</v>
      </c>
      <c r="L2263" t="s">
        <v>40</v>
      </c>
      <c r="M2263" t="s">
        <v>5286</v>
      </c>
      <c r="N2263" t="s">
        <v>40</v>
      </c>
      <c r="O2263" t="s">
        <v>40</v>
      </c>
    </row>
    <row r="2264" spans="1:15" x14ac:dyDescent="0.5">
      <c r="A2264" t="s">
        <v>4340</v>
      </c>
      <c r="B2264" t="s">
        <v>5287</v>
      </c>
      <c r="C2264" t="s">
        <v>40</v>
      </c>
      <c r="D2264" t="s">
        <v>40</v>
      </c>
      <c r="E2264" t="s">
        <v>4334</v>
      </c>
      <c r="F2264" t="s">
        <v>4335</v>
      </c>
      <c r="G2264" t="s">
        <v>40</v>
      </c>
      <c r="H2264" t="s">
        <v>40</v>
      </c>
      <c r="I2264" t="s">
        <v>40</v>
      </c>
      <c r="J2264" t="s">
        <v>40</v>
      </c>
      <c r="K2264" t="s">
        <v>40</v>
      </c>
      <c r="L2264" t="s">
        <v>40</v>
      </c>
      <c r="M2264" t="s">
        <v>5287</v>
      </c>
      <c r="N2264" t="s">
        <v>40</v>
      </c>
      <c r="O2264" t="s">
        <v>40</v>
      </c>
    </row>
    <row r="2265" spans="1:15" x14ac:dyDescent="0.5">
      <c r="A2265" t="s">
        <v>4340</v>
      </c>
      <c r="B2265" t="s">
        <v>5419</v>
      </c>
      <c r="C2265" t="s">
        <v>40</v>
      </c>
      <c r="D2265" t="s">
        <v>40</v>
      </c>
      <c r="E2265" t="s">
        <v>4334</v>
      </c>
      <c r="F2265" t="s">
        <v>4335</v>
      </c>
      <c r="G2265" t="s">
        <v>40</v>
      </c>
      <c r="H2265" t="s">
        <v>40</v>
      </c>
      <c r="I2265" t="s">
        <v>40</v>
      </c>
      <c r="J2265" t="s">
        <v>40</v>
      </c>
      <c r="K2265" t="s">
        <v>40</v>
      </c>
      <c r="L2265" t="s">
        <v>40</v>
      </c>
      <c r="M2265" t="s">
        <v>5419</v>
      </c>
      <c r="N2265" t="s">
        <v>40</v>
      </c>
      <c r="O2265" t="s">
        <v>40</v>
      </c>
    </row>
    <row r="2266" spans="1:15" x14ac:dyDescent="0.5">
      <c r="A2266" t="s">
        <v>4340</v>
      </c>
      <c r="B2266" t="s">
        <v>5635</v>
      </c>
      <c r="C2266" t="s">
        <v>40</v>
      </c>
      <c r="D2266" t="s">
        <v>40</v>
      </c>
      <c r="E2266" t="s">
        <v>4334</v>
      </c>
      <c r="F2266" t="s">
        <v>4335</v>
      </c>
      <c r="G2266" t="s">
        <v>40</v>
      </c>
      <c r="H2266" t="s">
        <v>40</v>
      </c>
      <c r="I2266" t="s">
        <v>40</v>
      </c>
      <c r="J2266" t="s">
        <v>40</v>
      </c>
      <c r="K2266" t="s">
        <v>40</v>
      </c>
      <c r="L2266" t="s">
        <v>40</v>
      </c>
      <c r="M2266" t="s">
        <v>5635</v>
      </c>
      <c r="N2266" t="s">
        <v>40</v>
      </c>
      <c r="O2266" t="s">
        <v>40</v>
      </c>
    </row>
    <row r="2267" spans="1:15" x14ac:dyDescent="0.5">
      <c r="A2267" t="s">
        <v>4340</v>
      </c>
      <c r="B2267" t="s">
        <v>5855</v>
      </c>
      <c r="C2267" t="s">
        <v>40</v>
      </c>
      <c r="D2267" t="s">
        <v>40</v>
      </c>
      <c r="E2267" t="s">
        <v>4354</v>
      </c>
      <c r="F2267" t="s">
        <v>4355</v>
      </c>
      <c r="G2267" t="s">
        <v>40</v>
      </c>
      <c r="H2267" t="s">
        <v>40</v>
      </c>
      <c r="I2267" t="s">
        <v>40</v>
      </c>
      <c r="J2267" t="s">
        <v>40</v>
      </c>
      <c r="K2267" t="s">
        <v>40</v>
      </c>
      <c r="L2267" t="s">
        <v>40</v>
      </c>
      <c r="M2267" t="s">
        <v>5855</v>
      </c>
      <c r="N2267" t="s">
        <v>40</v>
      </c>
      <c r="O2267" t="s">
        <v>40</v>
      </c>
    </row>
    <row r="2268" spans="1:15" x14ac:dyDescent="0.5">
      <c r="A2268" t="s">
        <v>4340</v>
      </c>
      <c r="B2268" t="s">
        <v>5881</v>
      </c>
      <c r="C2268" t="s">
        <v>40</v>
      </c>
      <c r="D2268" t="s">
        <v>40</v>
      </c>
      <c r="E2268" t="s">
        <v>4334</v>
      </c>
      <c r="F2268" t="s">
        <v>4335</v>
      </c>
      <c r="G2268" t="s">
        <v>40</v>
      </c>
      <c r="H2268" t="s">
        <v>2384</v>
      </c>
      <c r="I2268" t="s">
        <v>40</v>
      </c>
      <c r="J2268" t="s">
        <v>40</v>
      </c>
      <c r="K2268" t="s">
        <v>40</v>
      </c>
      <c r="L2268" t="s">
        <v>40</v>
      </c>
      <c r="M2268" t="s">
        <v>5881</v>
      </c>
      <c r="N2268" t="s">
        <v>40</v>
      </c>
      <c r="O2268" t="s">
        <v>40</v>
      </c>
    </row>
    <row r="2269" spans="1:15" x14ac:dyDescent="0.5">
      <c r="A2269" t="s">
        <v>4340</v>
      </c>
      <c r="B2269" t="s">
        <v>5887</v>
      </c>
      <c r="C2269" t="s">
        <v>40</v>
      </c>
      <c r="D2269" t="s">
        <v>40</v>
      </c>
      <c r="E2269" t="s">
        <v>4334</v>
      </c>
      <c r="F2269" t="s">
        <v>4335</v>
      </c>
      <c r="G2269" t="s">
        <v>40</v>
      </c>
      <c r="H2269" t="s">
        <v>40</v>
      </c>
      <c r="I2269" t="s">
        <v>40</v>
      </c>
      <c r="J2269" t="s">
        <v>40</v>
      </c>
      <c r="K2269" t="s">
        <v>40</v>
      </c>
      <c r="L2269" t="s">
        <v>40</v>
      </c>
      <c r="M2269" t="s">
        <v>5887</v>
      </c>
      <c r="N2269" t="s">
        <v>40</v>
      </c>
      <c r="O2269" t="s">
        <v>40</v>
      </c>
    </row>
    <row r="2270" spans="1:15" x14ac:dyDescent="0.5">
      <c r="A2270" t="s">
        <v>4340</v>
      </c>
      <c r="B2270" t="s">
        <v>5890</v>
      </c>
      <c r="C2270" t="s">
        <v>40</v>
      </c>
      <c r="D2270" t="s">
        <v>40</v>
      </c>
      <c r="E2270" t="s">
        <v>4334</v>
      </c>
      <c r="F2270" t="s">
        <v>4335</v>
      </c>
      <c r="G2270" t="s">
        <v>40</v>
      </c>
      <c r="H2270" t="s">
        <v>3766</v>
      </c>
      <c r="I2270" t="s">
        <v>40</v>
      </c>
      <c r="J2270" t="s">
        <v>40</v>
      </c>
      <c r="K2270" t="s">
        <v>40</v>
      </c>
      <c r="L2270" t="s">
        <v>40</v>
      </c>
      <c r="M2270" t="s">
        <v>5890</v>
      </c>
      <c r="N2270" t="s">
        <v>40</v>
      </c>
      <c r="O2270" t="s">
        <v>40</v>
      </c>
    </row>
    <row r="2271" spans="1:15" x14ac:dyDescent="0.5">
      <c r="A2271" t="s">
        <v>4340</v>
      </c>
      <c r="B2271" t="s">
        <v>5891</v>
      </c>
      <c r="C2271" t="s">
        <v>40</v>
      </c>
      <c r="D2271" t="s">
        <v>40</v>
      </c>
      <c r="E2271" t="s">
        <v>4334</v>
      </c>
      <c r="F2271" t="s">
        <v>4335</v>
      </c>
      <c r="G2271" t="s">
        <v>40</v>
      </c>
      <c r="H2271" t="s">
        <v>2384</v>
      </c>
      <c r="I2271" t="s">
        <v>40</v>
      </c>
      <c r="J2271" t="s">
        <v>40</v>
      </c>
      <c r="K2271" t="s">
        <v>40</v>
      </c>
      <c r="L2271" t="s">
        <v>40</v>
      </c>
      <c r="M2271" t="s">
        <v>5891</v>
      </c>
      <c r="N2271" t="s">
        <v>40</v>
      </c>
      <c r="O2271" t="s">
        <v>40</v>
      </c>
    </row>
    <row r="2272" spans="1:15" x14ac:dyDescent="0.5">
      <c r="A2272" t="s">
        <v>4340</v>
      </c>
      <c r="B2272" t="s">
        <v>5934</v>
      </c>
      <c r="C2272" t="s">
        <v>40</v>
      </c>
      <c r="D2272" t="s">
        <v>40</v>
      </c>
      <c r="E2272" t="s">
        <v>4354</v>
      </c>
      <c r="F2272" t="s">
        <v>4355</v>
      </c>
      <c r="G2272" t="s">
        <v>40</v>
      </c>
      <c r="H2272" t="s">
        <v>40</v>
      </c>
      <c r="I2272" t="s">
        <v>40</v>
      </c>
      <c r="J2272" t="s">
        <v>40</v>
      </c>
      <c r="K2272" t="s">
        <v>40</v>
      </c>
      <c r="L2272" t="s">
        <v>40</v>
      </c>
      <c r="M2272" t="s">
        <v>5934</v>
      </c>
      <c r="N2272" t="s">
        <v>40</v>
      </c>
      <c r="O2272" t="s">
        <v>40</v>
      </c>
    </row>
    <row r="2273" spans="1:15" x14ac:dyDescent="0.5">
      <c r="A2273" t="s">
        <v>4340</v>
      </c>
      <c r="B2273" t="s">
        <v>5944</v>
      </c>
      <c r="C2273" t="s">
        <v>40</v>
      </c>
      <c r="D2273" t="s">
        <v>40</v>
      </c>
      <c r="E2273" t="s">
        <v>4334</v>
      </c>
      <c r="F2273" t="s">
        <v>4335</v>
      </c>
      <c r="G2273" t="s">
        <v>40</v>
      </c>
      <c r="H2273" t="s">
        <v>40</v>
      </c>
      <c r="I2273" t="s">
        <v>40</v>
      </c>
      <c r="J2273" t="s">
        <v>40</v>
      </c>
      <c r="K2273" t="s">
        <v>40</v>
      </c>
      <c r="L2273" t="s">
        <v>40</v>
      </c>
      <c r="M2273" t="s">
        <v>5944</v>
      </c>
      <c r="N2273" t="s">
        <v>40</v>
      </c>
      <c r="O2273" t="s">
        <v>40</v>
      </c>
    </row>
    <row r="2274" spans="1:15" x14ac:dyDescent="0.5">
      <c r="A2274" t="s">
        <v>4340</v>
      </c>
      <c r="B2274" t="s">
        <v>5945</v>
      </c>
      <c r="C2274" t="s">
        <v>40</v>
      </c>
      <c r="D2274" t="s">
        <v>40</v>
      </c>
      <c r="E2274" t="s">
        <v>4334</v>
      </c>
      <c r="F2274" t="s">
        <v>4335</v>
      </c>
      <c r="G2274" t="s">
        <v>40</v>
      </c>
      <c r="H2274" t="s">
        <v>40</v>
      </c>
      <c r="I2274" t="s">
        <v>40</v>
      </c>
      <c r="J2274" t="s">
        <v>40</v>
      </c>
      <c r="K2274" t="s">
        <v>40</v>
      </c>
      <c r="L2274" t="s">
        <v>40</v>
      </c>
      <c r="M2274" t="s">
        <v>5945</v>
      </c>
      <c r="N2274" t="s">
        <v>40</v>
      </c>
      <c r="O2274" t="s">
        <v>40</v>
      </c>
    </row>
    <row r="2275" spans="1:15" x14ac:dyDescent="0.5">
      <c r="A2275" t="s">
        <v>4340</v>
      </c>
      <c r="B2275" t="s">
        <v>5978</v>
      </c>
      <c r="C2275" t="s">
        <v>40</v>
      </c>
      <c r="D2275" t="s">
        <v>40</v>
      </c>
      <c r="E2275" t="s">
        <v>4334</v>
      </c>
      <c r="F2275" t="s">
        <v>4335</v>
      </c>
      <c r="G2275" t="s">
        <v>40</v>
      </c>
      <c r="H2275" t="s">
        <v>5979</v>
      </c>
      <c r="I2275" t="s">
        <v>40</v>
      </c>
      <c r="J2275" t="s">
        <v>40</v>
      </c>
      <c r="K2275" t="s">
        <v>40</v>
      </c>
      <c r="L2275" t="s">
        <v>40</v>
      </c>
      <c r="M2275" t="s">
        <v>5980</v>
      </c>
      <c r="N2275" t="s">
        <v>40</v>
      </c>
      <c r="O2275" t="s">
        <v>40</v>
      </c>
    </row>
    <row r="2276" spans="1:15" x14ac:dyDescent="0.5">
      <c r="A2276" t="s">
        <v>4340</v>
      </c>
      <c r="B2276" t="s">
        <v>5981</v>
      </c>
      <c r="C2276" t="s">
        <v>40</v>
      </c>
      <c r="D2276" t="s">
        <v>40</v>
      </c>
      <c r="E2276" t="s">
        <v>4334</v>
      </c>
      <c r="F2276" t="s">
        <v>4335</v>
      </c>
      <c r="G2276" t="s">
        <v>40</v>
      </c>
      <c r="H2276" t="s">
        <v>3760</v>
      </c>
      <c r="I2276" t="s">
        <v>40</v>
      </c>
      <c r="J2276" t="s">
        <v>40</v>
      </c>
      <c r="K2276" t="s">
        <v>40</v>
      </c>
      <c r="L2276" t="s">
        <v>40</v>
      </c>
      <c r="M2276" t="s">
        <v>5982</v>
      </c>
      <c r="N2276" t="s">
        <v>40</v>
      </c>
      <c r="O2276" t="s">
        <v>40</v>
      </c>
    </row>
    <row r="2277" spans="1:15" x14ac:dyDescent="0.5">
      <c r="A2277" t="s">
        <v>4340</v>
      </c>
      <c r="B2277" t="s">
        <v>5983</v>
      </c>
      <c r="C2277" t="s">
        <v>40</v>
      </c>
      <c r="D2277" t="s">
        <v>40</v>
      </c>
      <c r="E2277" t="s">
        <v>4334</v>
      </c>
      <c r="F2277" t="s">
        <v>4335</v>
      </c>
      <c r="G2277" t="s">
        <v>40</v>
      </c>
      <c r="H2277" t="s">
        <v>2384</v>
      </c>
      <c r="I2277" t="s">
        <v>40</v>
      </c>
      <c r="J2277" t="s">
        <v>40</v>
      </c>
      <c r="K2277" t="s">
        <v>40</v>
      </c>
      <c r="L2277" t="s">
        <v>40</v>
      </c>
      <c r="M2277" t="s">
        <v>5984</v>
      </c>
      <c r="N2277" t="s">
        <v>40</v>
      </c>
      <c r="O2277" t="s">
        <v>40</v>
      </c>
    </row>
    <row r="2278" spans="1:15" x14ac:dyDescent="0.5">
      <c r="A2278" t="s">
        <v>4340</v>
      </c>
      <c r="B2278" t="s">
        <v>6048</v>
      </c>
      <c r="C2278" t="s">
        <v>40</v>
      </c>
      <c r="D2278" t="s">
        <v>40</v>
      </c>
      <c r="E2278" t="s">
        <v>4363</v>
      </c>
      <c r="F2278" t="s">
        <v>4364</v>
      </c>
      <c r="G2278" t="s">
        <v>40</v>
      </c>
      <c r="H2278" t="s">
        <v>40</v>
      </c>
      <c r="I2278" t="s">
        <v>3772</v>
      </c>
      <c r="J2278" t="s">
        <v>40</v>
      </c>
      <c r="K2278" t="s">
        <v>40</v>
      </c>
      <c r="L2278" t="s">
        <v>40</v>
      </c>
      <c r="M2278" t="s">
        <v>6048</v>
      </c>
      <c r="N2278" t="s">
        <v>40</v>
      </c>
      <c r="O2278" t="s">
        <v>40</v>
      </c>
    </row>
    <row r="2279" spans="1:15" x14ac:dyDescent="0.5">
      <c r="A2279" t="s">
        <v>4340</v>
      </c>
      <c r="B2279" t="s">
        <v>6073</v>
      </c>
      <c r="C2279" t="s">
        <v>40</v>
      </c>
      <c r="D2279" t="s">
        <v>40</v>
      </c>
      <c r="E2279" t="s">
        <v>4334</v>
      </c>
      <c r="F2279" t="s">
        <v>4335</v>
      </c>
      <c r="G2279" t="s">
        <v>40</v>
      </c>
      <c r="H2279" t="s">
        <v>40</v>
      </c>
      <c r="I2279" t="s">
        <v>40</v>
      </c>
      <c r="J2279" t="s">
        <v>40</v>
      </c>
      <c r="K2279" t="s">
        <v>40</v>
      </c>
      <c r="L2279" t="s">
        <v>40</v>
      </c>
      <c r="M2279" t="s">
        <v>6073</v>
      </c>
      <c r="N2279" t="s">
        <v>40</v>
      </c>
      <c r="O2279" t="s">
        <v>40</v>
      </c>
    </row>
    <row r="2280" spans="1:15" x14ac:dyDescent="0.5">
      <c r="A2280" t="s">
        <v>4340</v>
      </c>
      <c r="B2280" t="s">
        <v>6084</v>
      </c>
      <c r="C2280" t="s">
        <v>40</v>
      </c>
      <c r="D2280" t="s">
        <v>40</v>
      </c>
      <c r="E2280" t="s">
        <v>4354</v>
      </c>
      <c r="F2280" t="s">
        <v>4355</v>
      </c>
      <c r="G2280" t="s">
        <v>40</v>
      </c>
      <c r="H2280" t="s">
        <v>40</v>
      </c>
      <c r="I2280" t="s">
        <v>40</v>
      </c>
      <c r="J2280" t="s">
        <v>40</v>
      </c>
      <c r="K2280" t="s">
        <v>40</v>
      </c>
      <c r="L2280" t="s">
        <v>40</v>
      </c>
      <c r="M2280" t="s">
        <v>6084</v>
      </c>
      <c r="N2280" t="s">
        <v>40</v>
      </c>
      <c r="O2280" t="s">
        <v>40</v>
      </c>
    </row>
    <row r="2281" spans="1:15" x14ac:dyDescent="0.5">
      <c r="A2281" t="s">
        <v>4340</v>
      </c>
      <c r="B2281" t="s">
        <v>6097</v>
      </c>
      <c r="C2281" t="s">
        <v>40</v>
      </c>
      <c r="D2281" t="s">
        <v>40</v>
      </c>
      <c r="E2281" t="s">
        <v>4334</v>
      </c>
      <c r="F2281" t="s">
        <v>4335</v>
      </c>
      <c r="G2281" t="s">
        <v>40</v>
      </c>
      <c r="H2281" t="s">
        <v>40</v>
      </c>
      <c r="I2281" t="s">
        <v>40</v>
      </c>
      <c r="J2281" t="s">
        <v>40</v>
      </c>
      <c r="K2281" t="s">
        <v>40</v>
      </c>
      <c r="L2281" t="s">
        <v>40</v>
      </c>
      <c r="M2281" t="s">
        <v>6097</v>
      </c>
      <c r="N2281" t="s">
        <v>40</v>
      </c>
      <c r="O2281" t="s">
        <v>40</v>
      </c>
    </row>
    <row r="2282" spans="1:15" x14ac:dyDescent="0.5">
      <c r="A2282" t="s">
        <v>4340</v>
      </c>
      <c r="B2282" t="s">
        <v>6120</v>
      </c>
      <c r="C2282" t="s">
        <v>40</v>
      </c>
      <c r="D2282" t="s">
        <v>40</v>
      </c>
      <c r="E2282" t="s">
        <v>4334</v>
      </c>
      <c r="F2282" t="s">
        <v>4335</v>
      </c>
      <c r="G2282" t="s">
        <v>40</v>
      </c>
      <c r="H2282" t="s">
        <v>3760</v>
      </c>
      <c r="I2282" t="s">
        <v>3780</v>
      </c>
      <c r="J2282" t="s">
        <v>3782</v>
      </c>
      <c r="K2282" t="s">
        <v>40</v>
      </c>
      <c r="L2282">
        <v>154</v>
      </c>
      <c r="M2282" t="s">
        <v>6120</v>
      </c>
      <c r="N2282" t="s">
        <v>40</v>
      </c>
      <c r="O2282" t="s">
        <v>40</v>
      </c>
    </row>
    <row r="2283" spans="1:15" x14ac:dyDescent="0.5">
      <c r="A2283" t="s">
        <v>4340</v>
      </c>
      <c r="B2283" t="s">
        <v>6121</v>
      </c>
      <c r="C2283" t="s">
        <v>40</v>
      </c>
      <c r="D2283" t="s">
        <v>40</v>
      </c>
      <c r="E2283" t="s">
        <v>4334</v>
      </c>
      <c r="F2283" t="s">
        <v>4335</v>
      </c>
      <c r="G2283" t="s">
        <v>40</v>
      </c>
      <c r="H2283" t="s">
        <v>40</v>
      </c>
      <c r="I2283" t="s">
        <v>40</v>
      </c>
      <c r="J2283" t="s">
        <v>40</v>
      </c>
      <c r="K2283" t="s">
        <v>40</v>
      </c>
      <c r="L2283" t="s">
        <v>40</v>
      </c>
      <c r="M2283" t="s">
        <v>6121</v>
      </c>
      <c r="N2283" t="s">
        <v>40</v>
      </c>
      <c r="O2283" t="s">
        <v>40</v>
      </c>
    </row>
    <row r="2284" spans="1:15" x14ac:dyDescent="0.5">
      <c r="A2284" t="s">
        <v>4340</v>
      </c>
      <c r="B2284" t="s">
        <v>6145</v>
      </c>
      <c r="C2284" t="s">
        <v>40</v>
      </c>
      <c r="D2284" t="s">
        <v>40</v>
      </c>
      <c r="E2284" t="s">
        <v>4334</v>
      </c>
      <c r="F2284" t="s">
        <v>4335</v>
      </c>
      <c r="G2284" t="s">
        <v>40</v>
      </c>
      <c r="H2284" t="s">
        <v>3766</v>
      </c>
      <c r="I2284" t="s">
        <v>40</v>
      </c>
      <c r="J2284" t="s">
        <v>40</v>
      </c>
      <c r="K2284" t="s">
        <v>40</v>
      </c>
      <c r="L2284" t="s">
        <v>40</v>
      </c>
      <c r="M2284" t="s">
        <v>6145</v>
      </c>
      <c r="N2284" t="s">
        <v>40</v>
      </c>
      <c r="O2284" t="s">
        <v>40</v>
      </c>
    </row>
    <row r="2285" spans="1:15" x14ac:dyDescent="0.5">
      <c r="A2285" t="s">
        <v>4340</v>
      </c>
      <c r="B2285" t="s">
        <v>6146</v>
      </c>
      <c r="C2285" t="s">
        <v>40</v>
      </c>
      <c r="D2285" t="s">
        <v>40</v>
      </c>
      <c r="E2285" t="s">
        <v>4334</v>
      </c>
      <c r="F2285" t="s">
        <v>4335</v>
      </c>
      <c r="G2285" t="s">
        <v>40</v>
      </c>
      <c r="H2285" t="s">
        <v>3766</v>
      </c>
      <c r="I2285" t="s">
        <v>40</v>
      </c>
      <c r="J2285" t="s">
        <v>40</v>
      </c>
      <c r="K2285" t="s">
        <v>40</v>
      </c>
      <c r="L2285" t="s">
        <v>40</v>
      </c>
      <c r="M2285" t="s">
        <v>6145</v>
      </c>
      <c r="N2285" t="s">
        <v>40</v>
      </c>
      <c r="O2285" t="s">
        <v>40</v>
      </c>
    </row>
    <row r="2286" spans="1:15" x14ac:dyDescent="0.5">
      <c r="A2286" t="s">
        <v>4340</v>
      </c>
      <c r="B2286" t="s">
        <v>6147</v>
      </c>
      <c r="C2286" t="s">
        <v>40</v>
      </c>
      <c r="D2286" t="s">
        <v>40</v>
      </c>
      <c r="E2286" t="s">
        <v>4334</v>
      </c>
      <c r="F2286" t="s">
        <v>4335</v>
      </c>
      <c r="G2286" t="s">
        <v>40</v>
      </c>
      <c r="H2286" t="s">
        <v>3760</v>
      </c>
      <c r="I2286" t="s">
        <v>40</v>
      </c>
      <c r="J2286" t="s">
        <v>40</v>
      </c>
      <c r="K2286" t="s">
        <v>40</v>
      </c>
      <c r="L2286" t="s">
        <v>40</v>
      </c>
      <c r="M2286" t="s">
        <v>6148</v>
      </c>
      <c r="N2286" t="s">
        <v>40</v>
      </c>
      <c r="O2286" t="s">
        <v>40</v>
      </c>
    </row>
    <row r="2287" spans="1:15" x14ac:dyDescent="0.5">
      <c r="A2287" t="s">
        <v>4340</v>
      </c>
      <c r="B2287" t="s">
        <v>6149</v>
      </c>
      <c r="C2287" t="s">
        <v>40</v>
      </c>
      <c r="D2287" t="s">
        <v>40</v>
      </c>
      <c r="E2287" t="s">
        <v>4354</v>
      </c>
      <c r="F2287" t="s">
        <v>4355</v>
      </c>
      <c r="G2287" t="s">
        <v>40</v>
      </c>
      <c r="H2287" t="s">
        <v>3760</v>
      </c>
      <c r="I2287" t="s">
        <v>40</v>
      </c>
      <c r="J2287" t="s">
        <v>40</v>
      </c>
      <c r="K2287" t="s">
        <v>40</v>
      </c>
      <c r="L2287" t="s">
        <v>40</v>
      </c>
      <c r="M2287" t="s">
        <v>6150</v>
      </c>
      <c r="N2287" t="s">
        <v>40</v>
      </c>
      <c r="O2287" t="s">
        <v>40</v>
      </c>
    </row>
    <row r="2288" spans="1:15" x14ac:dyDescent="0.5">
      <c r="A2288" t="s">
        <v>4340</v>
      </c>
      <c r="B2288" t="s">
        <v>6151</v>
      </c>
      <c r="C2288" t="s">
        <v>40</v>
      </c>
      <c r="D2288" t="s">
        <v>40</v>
      </c>
      <c r="E2288" t="s">
        <v>4334</v>
      </c>
      <c r="F2288" t="s">
        <v>4335</v>
      </c>
      <c r="G2288" t="s">
        <v>40</v>
      </c>
      <c r="H2288" t="s">
        <v>3760</v>
      </c>
      <c r="I2288" t="s">
        <v>40</v>
      </c>
      <c r="J2288" t="s">
        <v>40</v>
      </c>
      <c r="K2288" t="s">
        <v>40</v>
      </c>
      <c r="L2288" t="s">
        <v>40</v>
      </c>
      <c r="M2288" t="s">
        <v>6152</v>
      </c>
      <c r="N2288" t="s">
        <v>40</v>
      </c>
      <c r="O2288" t="s">
        <v>40</v>
      </c>
    </row>
    <row r="2289" spans="1:15" x14ac:dyDescent="0.5">
      <c r="A2289" t="s">
        <v>4340</v>
      </c>
      <c r="B2289" t="s">
        <v>6153</v>
      </c>
      <c r="C2289" t="s">
        <v>40</v>
      </c>
      <c r="D2289" t="s">
        <v>40</v>
      </c>
      <c r="E2289" t="s">
        <v>4334</v>
      </c>
      <c r="F2289" t="s">
        <v>4335</v>
      </c>
      <c r="G2289" t="s">
        <v>40</v>
      </c>
      <c r="H2289" t="s">
        <v>3760</v>
      </c>
      <c r="I2289" t="s">
        <v>40</v>
      </c>
      <c r="J2289" t="s">
        <v>40</v>
      </c>
      <c r="K2289" t="s">
        <v>40</v>
      </c>
      <c r="L2289" t="s">
        <v>40</v>
      </c>
      <c r="M2289" t="s">
        <v>6154</v>
      </c>
      <c r="N2289" t="s">
        <v>40</v>
      </c>
      <c r="O2289" t="s">
        <v>40</v>
      </c>
    </row>
    <row r="2290" spans="1:15" x14ac:dyDescent="0.5">
      <c r="A2290" t="s">
        <v>4340</v>
      </c>
      <c r="B2290" t="s">
        <v>6155</v>
      </c>
      <c r="C2290" t="s">
        <v>40</v>
      </c>
      <c r="D2290" t="s">
        <v>40</v>
      </c>
      <c r="E2290" t="s">
        <v>4334</v>
      </c>
      <c r="F2290" t="s">
        <v>4335</v>
      </c>
      <c r="G2290" t="s">
        <v>40</v>
      </c>
      <c r="H2290" t="s">
        <v>40</v>
      </c>
      <c r="I2290" t="s">
        <v>40</v>
      </c>
      <c r="J2290" t="s">
        <v>40</v>
      </c>
      <c r="K2290" t="s">
        <v>40</v>
      </c>
      <c r="L2290" t="s">
        <v>40</v>
      </c>
      <c r="M2290" t="s">
        <v>6156</v>
      </c>
      <c r="N2290" t="s">
        <v>40</v>
      </c>
      <c r="O2290" t="s">
        <v>40</v>
      </c>
    </row>
    <row r="2291" spans="1:15" x14ac:dyDescent="0.5">
      <c r="A2291" t="s">
        <v>4340</v>
      </c>
      <c r="B2291" t="s">
        <v>6298</v>
      </c>
      <c r="C2291" t="s">
        <v>40</v>
      </c>
      <c r="D2291" t="s">
        <v>40</v>
      </c>
      <c r="E2291" t="s">
        <v>4363</v>
      </c>
      <c r="F2291" t="s">
        <v>4364</v>
      </c>
      <c r="G2291" t="s">
        <v>40</v>
      </c>
      <c r="H2291" t="s">
        <v>40</v>
      </c>
      <c r="I2291" t="s">
        <v>3772</v>
      </c>
      <c r="J2291" t="s">
        <v>40</v>
      </c>
      <c r="K2291" t="s">
        <v>40</v>
      </c>
      <c r="L2291" t="s">
        <v>40</v>
      </c>
      <c r="M2291" t="s">
        <v>6298</v>
      </c>
      <c r="N2291" t="s">
        <v>40</v>
      </c>
      <c r="O2291" t="s">
        <v>40</v>
      </c>
    </row>
    <row r="2292" spans="1:15" x14ac:dyDescent="0.5">
      <c r="A2292" t="s">
        <v>4340</v>
      </c>
      <c r="B2292" t="s">
        <v>6300</v>
      </c>
      <c r="C2292" t="s">
        <v>40</v>
      </c>
      <c r="D2292" t="s">
        <v>40</v>
      </c>
      <c r="E2292" t="s">
        <v>4334</v>
      </c>
      <c r="F2292" t="s">
        <v>4335</v>
      </c>
      <c r="G2292" t="s">
        <v>40</v>
      </c>
      <c r="H2292" t="s">
        <v>40</v>
      </c>
      <c r="I2292" t="s">
        <v>40</v>
      </c>
      <c r="J2292" t="s">
        <v>40</v>
      </c>
      <c r="K2292" t="s">
        <v>40</v>
      </c>
      <c r="L2292" t="s">
        <v>40</v>
      </c>
      <c r="M2292" t="s">
        <v>6300</v>
      </c>
      <c r="N2292" t="s">
        <v>40</v>
      </c>
      <c r="O2292" t="s">
        <v>40</v>
      </c>
    </row>
    <row r="2293" spans="1:15" x14ac:dyDescent="0.5">
      <c r="A2293" t="s">
        <v>4340</v>
      </c>
      <c r="B2293" t="s">
        <v>6372</v>
      </c>
      <c r="C2293" t="s">
        <v>40</v>
      </c>
      <c r="D2293" t="s">
        <v>40</v>
      </c>
      <c r="E2293" t="s">
        <v>4363</v>
      </c>
      <c r="F2293" t="s">
        <v>4364</v>
      </c>
      <c r="G2293" t="s">
        <v>40</v>
      </c>
      <c r="H2293" t="s">
        <v>40</v>
      </c>
      <c r="I2293" t="s">
        <v>3772</v>
      </c>
      <c r="J2293" t="s">
        <v>40</v>
      </c>
      <c r="K2293" t="s">
        <v>40</v>
      </c>
      <c r="L2293" t="s">
        <v>40</v>
      </c>
      <c r="M2293" t="s">
        <v>6372</v>
      </c>
      <c r="N2293" t="s">
        <v>40</v>
      </c>
      <c r="O2293" t="s">
        <v>40</v>
      </c>
    </row>
    <row r="2294" spans="1:15" x14ac:dyDescent="0.5">
      <c r="A2294" t="s">
        <v>4340</v>
      </c>
      <c r="B2294" t="s">
        <v>6390</v>
      </c>
      <c r="C2294" t="s">
        <v>40</v>
      </c>
      <c r="D2294" t="s">
        <v>40</v>
      </c>
      <c r="E2294" t="s">
        <v>4334</v>
      </c>
      <c r="F2294" t="s">
        <v>4335</v>
      </c>
      <c r="G2294" t="s">
        <v>40</v>
      </c>
      <c r="H2294" t="s">
        <v>40</v>
      </c>
      <c r="I2294" t="s">
        <v>40</v>
      </c>
      <c r="J2294" t="s">
        <v>40</v>
      </c>
      <c r="K2294" t="s">
        <v>40</v>
      </c>
      <c r="L2294" t="s">
        <v>40</v>
      </c>
      <c r="M2294" t="s">
        <v>6390</v>
      </c>
      <c r="N2294" t="s">
        <v>40</v>
      </c>
      <c r="O2294" t="s">
        <v>40</v>
      </c>
    </row>
    <row r="2295" spans="1:15" x14ac:dyDescent="0.5">
      <c r="A2295" t="s">
        <v>4340</v>
      </c>
      <c r="B2295" t="s">
        <v>6434</v>
      </c>
      <c r="C2295" t="s">
        <v>40</v>
      </c>
      <c r="D2295" t="s">
        <v>40</v>
      </c>
      <c r="E2295" t="s">
        <v>4334</v>
      </c>
      <c r="F2295" t="s">
        <v>4335</v>
      </c>
      <c r="G2295" t="s">
        <v>40</v>
      </c>
      <c r="H2295" t="s">
        <v>2384</v>
      </c>
      <c r="I2295" t="s">
        <v>40</v>
      </c>
      <c r="J2295" t="s">
        <v>40</v>
      </c>
      <c r="K2295" t="s">
        <v>40</v>
      </c>
      <c r="L2295" t="s">
        <v>40</v>
      </c>
      <c r="M2295" t="s">
        <v>6434</v>
      </c>
      <c r="N2295" t="s">
        <v>40</v>
      </c>
      <c r="O2295" t="s">
        <v>40</v>
      </c>
    </row>
    <row r="2296" spans="1:15" x14ac:dyDescent="0.5">
      <c r="A2296" t="s">
        <v>4340</v>
      </c>
      <c r="B2296" t="s">
        <v>6438</v>
      </c>
      <c r="C2296" t="s">
        <v>40</v>
      </c>
      <c r="D2296" t="s">
        <v>40</v>
      </c>
      <c r="E2296" t="s">
        <v>4334</v>
      </c>
      <c r="F2296" t="s">
        <v>4335</v>
      </c>
      <c r="G2296" t="s">
        <v>40</v>
      </c>
      <c r="H2296" t="s">
        <v>40</v>
      </c>
      <c r="I2296" t="s">
        <v>40</v>
      </c>
      <c r="J2296" t="s">
        <v>40</v>
      </c>
      <c r="K2296" t="s">
        <v>40</v>
      </c>
      <c r="L2296" t="s">
        <v>40</v>
      </c>
      <c r="M2296" t="s">
        <v>6438</v>
      </c>
      <c r="N2296" t="s">
        <v>40</v>
      </c>
      <c r="O2296" t="s">
        <v>40</v>
      </c>
    </row>
    <row r="2297" spans="1:15" x14ac:dyDescent="0.5">
      <c r="A2297" t="s">
        <v>4340</v>
      </c>
      <c r="B2297" t="s">
        <v>880</v>
      </c>
      <c r="C2297" t="s">
        <v>40</v>
      </c>
      <c r="D2297" t="s">
        <v>40</v>
      </c>
      <c r="E2297" t="s">
        <v>4334</v>
      </c>
      <c r="F2297" t="s">
        <v>4335</v>
      </c>
      <c r="G2297" t="s">
        <v>40</v>
      </c>
      <c r="H2297" t="s">
        <v>40</v>
      </c>
      <c r="I2297" t="s">
        <v>40</v>
      </c>
      <c r="J2297" t="s">
        <v>40</v>
      </c>
      <c r="K2297" t="s">
        <v>40</v>
      </c>
      <c r="L2297" t="s">
        <v>40</v>
      </c>
      <c r="M2297" t="s">
        <v>880</v>
      </c>
      <c r="N2297" t="s">
        <v>40</v>
      </c>
      <c r="O2297" t="s">
        <v>40</v>
      </c>
    </row>
    <row r="2298" spans="1:15" x14ac:dyDescent="0.5">
      <c r="A2298" t="s">
        <v>4340</v>
      </c>
      <c r="B2298" t="s">
        <v>890</v>
      </c>
      <c r="C2298" t="s">
        <v>40</v>
      </c>
      <c r="D2298" t="s">
        <v>40</v>
      </c>
      <c r="E2298" t="s">
        <v>4334</v>
      </c>
      <c r="F2298" t="s">
        <v>4335</v>
      </c>
      <c r="G2298" t="s">
        <v>40</v>
      </c>
      <c r="H2298" t="s">
        <v>40</v>
      </c>
      <c r="I2298" t="s">
        <v>40</v>
      </c>
      <c r="J2298" t="s">
        <v>40</v>
      </c>
      <c r="K2298" t="s">
        <v>40</v>
      </c>
      <c r="L2298" t="s">
        <v>40</v>
      </c>
      <c r="M2298" t="s">
        <v>890</v>
      </c>
      <c r="N2298" t="s">
        <v>40</v>
      </c>
      <c r="O2298" t="s">
        <v>40</v>
      </c>
    </row>
    <row r="2299" spans="1:15" x14ac:dyDescent="0.5">
      <c r="A2299" t="s">
        <v>4340</v>
      </c>
      <c r="B2299" t="s">
        <v>6470</v>
      </c>
      <c r="C2299" t="s">
        <v>40</v>
      </c>
      <c r="D2299" t="s">
        <v>40</v>
      </c>
      <c r="E2299" t="s">
        <v>4334</v>
      </c>
      <c r="F2299" t="s">
        <v>4335</v>
      </c>
      <c r="G2299" t="s">
        <v>40</v>
      </c>
      <c r="H2299" t="s">
        <v>40</v>
      </c>
      <c r="I2299" t="s">
        <v>40</v>
      </c>
      <c r="J2299" t="s">
        <v>40</v>
      </c>
      <c r="K2299" t="s">
        <v>40</v>
      </c>
      <c r="L2299" t="s">
        <v>40</v>
      </c>
      <c r="M2299" t="s">
        <v>6470</v>
      </c>
      <c r="N2299" t="s">
        <v>40</v>
      </c>
      <c r="O2299" t="s">
        <v>40</v>
      </c>
    </row>
    <row r="2300" spans="1:15" x14ac:dyDescent="0.5">
      <c r="A2300" t="s">
        <v>4340</v>
      </c>
      <c r="B2300" t="s">
        <v>6551</v>
      </c>
      <c r="C2300" t="s">
        <v>40</v>
      </c>
      <c r="D2300" t="s">
        <v>40</v>
      </c>
      <c r="E2300" t="s">
        <v>4334</v>
      </c>
      <c r="F2300" t="s">
        <v>4335</v>
      </c>
      <c r="G2300" t="s">
        <v>40</v>
      </c>
      <c r="H2300" t="s">
        <v>40</v>
      </c>
      <c r="I2300" t="s">
        <v>40</v>
      </c>
      <c r="J2300" t="s">
        <v>40</v>
      </c>
      <c r="K2300" t="s">
        <v>40</v>
      </c>
      <c r="L2300" t="s">
        <v>40</v>
      </c>
      <c r="M2300" t="s">
        <v>6551</v>
      </c>
      <c r="N2300" t="s">
        <v>40</v>
      </c>
      <c r="O2300" t="s">
        <v>40</v>
      </c>
    </row>
    <row r="2301" spans="1:15" x14ac:dyDescent="0.5">
      <c r="A2301" t="s">
        <v>4340</v>
      </c>
      <c r="B2301" t="s">
        <v>6588</v>
      </c>
      <c r="C2301" t="s">
        <v>40</v>
      </c>
      <c r="D2301" t="s">
        <v>40</v>
      </c>
      <c r="E2301" t="s">
        <v>4334</v>
      </c>
      <c r="F2301" t="s">
        <v>4335</v>
      </c>
      <c r="G2301" t="s">
        <v>40</v>
      </c>
      <c r="H2301" t="s">
        <v>40</v>
      </c>
      <c r="I2301" t="s">
        <v>40</v>
      </c>
      <c r="J2301" t="s">
        <v>40</v>
      </c>
      <c r="K2301" t="s">
        <v>40</v>
      </c>
      <c r="L2301" t="s">
        <v>40</v>
      </c>
      <c r="M2301" t="s">
        <v>6588</v>
      </c>
      <c r="N2301" t="s">
        <v>40</v>
      </c>
      <c r="O2301" t="s">
        <v>40</v>
      </c>
    </row>
    <row r="2302" spans="1:15" x14ac:dyDescent="0.5">
      <c r="A2302" t="s">
        <v>4340</v>
      </c>
      <c r="B2302" t="s">
        <v>6607</v>
      </c>
      <c r="C2302" t="s">
        <v>40</v>
      </c>
      <c r="D2302" t="s">
        <v>40</v>
      </c>
      <c r="E2302" t="s">
        <v>4334</v>
      </c>
      <c r="F2302" t="s">
        <v>4335</v>
      </c>
      <c r="G2302" t="s">
        <v>40</v>
      </c>
      <c r="H2302" t="s">
        <v>40</v>
      </c>
      <c r="I2302" t="s">
        <v>40</v>
      </c>
      <c r="J2302" t="s">
        <v>40</v>
      </c>
      <c r="K2302" t="s">
        <v>40</v>
      </c>
      <c r="L2302" t="s">
        <v>40</v>
      </c>
      <c r="M2302" t="s">
        <v>6607</v>
      </c>
      <c r="N2302" t="s">
        <v>40</v>
      </c>
      <c r="O2302" t="s">
        <v>40</v>
      </c>
    </row>
    <row r="2303" spans="1:15" x14ac:dyDescent="0.5">
      <c r="A2303" t="s">
        <v>4340</v>
      </c>
      <c r="B2303" t="s">
        <v>6623</v>
      </c>
      <c r="C2303" t="s">
        <v>40</v>
      </c>
      <c r="D2303" t="s">
        <v>40</v>
      </c>
      <c r="E2303" t="s">
        <v>4334</v>
      </c>
      <c r="F2303" t="s">
        <v>4335</v>
      </c>
      <c r="G2303" t="s">
        <v>40</v>
      </c>
      <c r="H2303" t="s">
        <v>40</v>
      </c>
      <c r="I2303" t="s">
        <v>40</v>
      </c>
      <c r="J2303" t="s">
        <v>40</v>
      </c>
      <c r="K2303" t="s">
        <v>40</v>
      </c>
      <c r="L2303" t="s">
        <v>40</v>
      </c>
      <c r="M2303" t="s">
        <v>6623</v>
      </c>
      <c r="N2303" t="s">
        <v>40</v>
      </c>
      <c r="O2303" t="s">
        <v>40</v>
      </c>
    </row>
    <row r="2304" spans="1:15" x14ac:dyDescent="0.5">
      <c r="A2304" t="s">
        <v>4340</v>
      </c>
      <c r="B2304" t="s">
        <v>6639</v>
      </c>
      <c r="C2304" t="s">
        <v>40</v>
      </c>
      <c r="D2304" t="s">
        <v>40</v>
      </c>
      <c r="E2304" t="s">
        <v>4334</v>
      </c>
      <c r="F2304" t="s">
        <v>4335</v>
      </c>
      <c r="G2304" t="s">
        <v>40</v>
      </c>
      <c r="H2304" t="s">
        <v>40</v>
      </c>
      <c r="I2304" t="s">
        <v>40</v>
      </c>
      <c r="J2304" t="s">
        <v>40</v>
      </c>
      <c r="K2304" t="s">
        <v>40</v>
      </c>
      <c r="L2304" t="s">
        <v>40</v>
      </c>
      <c r="M2304" t="s">
        <v>6639</v>
      </c>
      <c r="N2304" t="s">
        <v>40</v>
      </c>
      <c r="O2304" t="s">
        <v>40</v>
      </c>
    </row>
    <row r="2305" spans="1:15" x14ac:dyDescent="0.5">
      <c r="A2305" t="s">
        <v>4340</v>
      </c>
      <c r="B2305" t="s">
        <v>6642</v>
      </c>
      <c r="C2305" t="s">
        <v>40</v>
      </c>
      <c r="D2305" t="s">
        <v>40</v>
      </c>
      <c r="E2305" t="s">
        <v>4334</v>
      </c>
      <c r="F2305" t="s">
        <v>4335</v>
      </c>
      <c r="G2305" t="s">
        <v>40</v>
      </c>
      <c r="H2305" t="s">
        <v>40</v>
      </c>
      <c r="I2305" t="s">
        <v>40</v>
      </c>
      <c r="J2305" t="s">
        <v>40</v>
      </c>
      <c r="K2305" t="s">
        <v>40</v>
      </c>
      <c r="L2305" t="s">
        <v>40</v>
      </c>
      <c r="M2305" t="s">
        <v>6642</v>
      </c>
      <c r="N2305" t="s">
        <v>40</v>
      </c>
      <c r="O2305" t="s">
        <v>40</v>
      </c>
    </row>
    <row r="2306" spans="1:15" x14ac:dyDescent="0.5">
      <c r="A2306" t="s">
        <v>4340</v>
      </c>
      <c r="B2306" t="s">
        <v>6672</v>
      </c>
      <c r="C2306" t="s">
        <v>40</v>
      </c>
      <c r="D2306" t="s">
        <v>40</v>
      </c>
      <c r="E2306" t="s">
        <v>4334</v>
      </c>
      <c r="F2306" t="s">
        <v>4335</v>
      </c>
      <c r="G2306" t="s">
        <v>40</v>
      </c>
      <c r="H2306" t="s">
        <v>40</v>
      </c>
      <c r="I2306" t="s">
        <v>40</v>
      </c>
      <c r="J2306" t="s">
        <v>40</v>
      </c>
      <c r="K2306" t="s">
        <v>40</v>
      </c>
      <c r="L2306" t="s">
        <v>40</v>
      </c>
      <c r="M2306" t="s">
        <v>6673</v>
      </c>
      <c r="N2306" t="s">
        <v>40</v>
      </c>
      <c r="O2306" t="s">
        <v>40</v>
      </c>
    </row>
    <row r="2307" spans="1:15" x14ac:dyDescent="0.5">
      <c r="A2307" t="s">
        <v>4340</v>
      </c>
      <c r="B2307" t="s">
        <v>6674</v>
      </c>
      <c r="C2307" t="s">
        <v>40</v>
      </c>
      <c r="D2307" t="s">
        <v>40</v>
      </c>
      <c r="E2307" t="s">
        <v>4334</v>
      </c>
      <c r="F2307" t="s">
        <v>4335</v>
      </c>
      <c r="G2307" t="s">
        <v>40</v>
      </c>
      <c r="H2307" t="s">
        <v>40</v>
      </c>
      <c r="I2307" t="s">
        <v>40</v>
      </c>
      <c r="J2307" t="s">
        <v>40</v>
      </c>
      <c r="K2307" t="s">
        <v>40</v>
      </c>
      <c r="L2307" t="s">
        <v>40</v>
      </c>
      <c r="M2307" t="s">
        <v>6674</v>
      </c>
      <c r="N2307" t="s">
        <v>40</v>
      </c>
      <c r="O2307" t="s">
        <v>40</v>
      </c>
    </row>
    <row r="2308" spans="1:15" x14ac:dyDescent="0.5">
      <c r="A2308" t="s">
        <v>4340</v>
      </c>
      <c r="B2308" t="s">
        <v>6675</v>
      </c>
      <c r="C2308" t="s">
        <v>40</v>
      </c>
      <c r="D2308" t="s">
        <v>40</v>
      </c>
      <c r="E2308" t="s">
        <v>4334</v>
      </c>
      <c r="F2308" t="s">
        <v>4335</v>
      </c>
      <c r="G2308" t="s">
        <v>40</v>
      </c>
      <c r="H2308" t="s">
        <v>40</v>
      </c>
      <c r="I2308" t="s">
        <v>40</v>
      </c>
      <c r="J2308" t="s">
        <v>40</v>
      </c>
      <c r="K2308" t="s">
        <v>40</v>
      </c>
      <c r="L2308" t="s">
        <v>40</v>
      </c>
      <c r="M2308" t="s">
        <v>6675</v>
      </c>
      <c r="N2308" t="s">
        <v>40</v>
      </c>
      <c r="O2308" t="s">
        <v>40</v>
      </c>
    </row>
    <row r="2309" spans="1:15" x14ac:dyDescent="0.5">
      <c r="A2309" t="s">
        <v>4340</v>
      </c>
      <c r="B2309" t="s">
        <v>6676</v>
      </c>
      <c r="C2309" t="s">
        <v>40</v>
      </c>
      <c r="D2309" t="s">
        <v>40</v>
      </c>
      <c r="E2309" t="s">
        <v>4334</v>
      </c>
      <c r="F2309" t="s">
        <v>4335</v>
      </c>
      <c r="G2309" t="s">
        <v>40</v>
      </c>
      <c r="H2309" t="s">
        <v>40</v>
      </c>
      <c r="I2309" t="s">
        <v>40</v>
      </c>
      <c r="J2309" t="s">
        <v>40</v>
      </c>
      <c r="K2309" t="s">
        <v>40</v>
      </c>
      <c r="L2309" t="s">
        <v>40</v>
      </c>
      <c r="M2309" t="s">
        <v>6675</v>
      </c>
      <c r="N2309" t="s">
        <v>40</v>
      </c>
      <c r="O2309" t="s">
        <v>40</v>
      </c>
    </row>
    <row r="2310" spans="1:15" x14ac:dyDescent="0.5">
      <c r="A2310" t="s">
        <v>4340</v>
      </c>
      <c r="B2310" t="s">
        <v>6678</v>
      </c>
      <c r="C2310" t="s">
        <v>40</v>
      </c>
      <c r="D2310" t="s">
        <v>40</v>
      </c>
      <c r="E2310" t="s">
        <v>4334</v>
      </c>
      <c r="F2310" t="s">
        <v>4335</v>
      </c>
      <c r="G2310" t="s">
        <v>40</v>
      </c>
      <c r="H2310" t="s">
        <v>40</v>
      </c>
      <c r="I2310" t="s">
        <v>40</v>
      </c>
      <c r="J2310" t="s">
        <v>40</v>
      </c>
      <c r="K2310" t="s">
        <v>40</v>
      </c>
      <c r="L2310" t="s">
        <v>40</v>
      </c>
      <c r="M2310" t="s">
        <v>6678</v>
      </c>
      <c r="N2310" t="s">
        <v>40</v>
      </c>
      <c r="O2310" t="s">
        <v>40</v>
      </c>
    </row>
    <row r="2311" spans="1:15" x14ac:dyDescent="0.5">
      <c r="A2311" t="s">
        <v>4340</v>
      </c>
      <c r="B2311" t="s">
        <v>6773</v>
      </c>
      <c r="C2311" t="s">
        <v>40</v>
      </c>
      <c r="D2311" t="s">
        <v>40</v>
      </c>
      <c r="E2311" t="s">
        <v>4354</v>
      </c>
      <c r="F2311" t="s">
        <v>4355</v>
      </c>
      <c r="G2311" t="s">
        <v>40</v>
      </c>
      <c r="H2311" t="s">
        <v>3766</v>
      </c>
      <c r="I2311" t="s">
        <v>40</v>
      </c>
      <c r="J2311" t="s">
        <v>40</v>
      </c>
      <c r="K2311" t="s">
        <v>40</v>
      </c>
      <c r="L2311" t="s">
        <v>40</v>
      </c>
      <c r="M2311" t="s">
        <v>6772</v>
      </c>
      <c r="N2311" t="s">
        <v>40</v>
      </c>
      <c r="O2311" t="s">
        <v>40</v>
      </c>
    </row>
    <row r="2312" spans="1:15" x14ac:dyDescent="0.5">
      <c r="A2312" t="s">
        <v>4340</v>
      </c>
      <c r="B2312" t="s">
        <v>6786</v>
      </c>
      <c r="C2312" t="s">
        <v>40</v>
      </c>
      <c r="D2312" t="s">
        <v>40</v>
      </c>
      <c r="E2312" t="s">
        <v>4334</v>
      </c>
      <c r="F2312" t="s">
        <v>4335</v>
      </c>
      <c r="G2312" t="s">
        <v>40</v>
      </c>
      <c r="H2312" t="s">
        <v>40</v>
      </c>
      <c r="I2312" t="s">
        <v>40</v>
      </c>
      <c r="J2312" t="s">
        <v>40</v>
      </c>
      <c r="K2312" t="s">
        <v>40</v>
      </c>
      <c r="L2312" t="s">
        <v>40</v>
      </c>
      <c r="M2312" t="s">
        <v>6786</v>
      </c>
      <c r="N2312" t="s">
        <v>40</v>
      </c>
      <c r="O2312" t="s">
        <v>40</v>
      </c>
    </row>
    <row r="2313" spans="1:15" x14ac:dyDescent="0.5">
      <c r="A2313" t="s">
        <v>4340</v>
      </c>
      <c r="B2313" t="s">
        <v>6840</v>
      </c>
      <c r="C2313" t="s">
        <v>40</v>
      </c>
      <c r="D2313" t="s">
        <v>40</v>
      </c>
      <c r="E2313" t="s">
        <v>4334</v>
      </c>
      <c r="F2313" t="s">
        <v>4335</v>
      </c>
      <c r="G2313" t="s">
        <v>40</v>
      </c>
      <c r="H2313" t="s">
        <v>40</v>
      </c>
      <c r="I2313" t="s">
        <v>40</v>
      </c>
      <c r="J2313" t="s">
        <v>40</v>
      </c>
      <c r="K2313" t="s">
        <v>40</v>
      </c>
      <c r="L2313" t="s">
        <v>40</v>
      </c>
      <c r="M2313" t="s">
        <v>6840</v>
      </c>
      <c r="N2313" t="s">
        <v>40</v>
      </c>
      <c r="O2313" t="s">
        <v>40</v>
      </c>
    </row>
    <row r="2314" spans="1:15" x14ac:dyDescent="0.5">
      <c r="A2314" t="s">
        <v>4340</v>
      </c>
      <c r="B2314" t="s">
        <v>6871</v>
      </c>
      <c r="C2314" t="s">
        <v>40</v>
      </c>
      <c r="D2314" t="s">
        <v>40</v>
      </c>
      <c r="E2314" t="s">
        <v>4334</v>
      </c>
      <c r="F2314" t="s">
        <v>4335</v>
      </c>
      <c r="G2314" t="s">
        <v>40</v>
      </c>
      <c r="H2314" t="s">
        <v>40</v>
      </c>
      <c r="I2314" t="s">
        <v>40</v>
      </c>
      <c r="J2314" t="s">
        <v>40</v>
      </c>
      <c r="K2314" t="s">
        <v>40</v>
      </c>
      <c r="L2314" t="s">
        <v>40</v>
      </c>
      <c r="M2314" t="s">
        <v>6871</v>
      </c>
      <c r="N2314" t="s">
        <v>40</v>
      </c>
      <c r="O2314" t="s">
        <v>40</v>
      </c>
    </row>
    <row r="2315" spans="1:15" x14ac:dyDescent="0.5">
      <c r="A2315" t="s">
        <v>4340</v>
      </c>
      <c r="B2315" t="s">
        <v>6932</v>
      </c>
      <c r="C2315" t="s">
        <v>40</v>
      </c>
      <c r="D2315" t="s">
        <v>40</v>
      </c>
      <c r="E2315" t="s">
        <v>4354</v>
      </c>
      <c r="F2315" t="s">
        <v>4355</v>
      </c>
      <c r="G2315" t="s">
        <v>40</v>
      </c>
      <c r="H2315" t="s">
        <v>40</v>
      </c>
      <c r="I2315" t="s">
        <v>40</v>
      </c>
      <c r="J2315" t="s">
        <v>40</v>
      </c>
      <c r="K2315" t="s">
        <v>40</v>
      </c>
      <c r="L2315" t="s">
        <v>40</v>
      </c>
      <c r="M2315" t="s">
        <v>6932</v>
      </c>
      <c r="N2315" t="s">
        <v>40</v>
      </c>
      <c r="O2315" t="s">
        <v>40</v>
      </c>
    </row>
    <row r="2316" spans="1:15" x14ac:dyDescent="0.5">
      <c r="A2316" t="s">
        <v>4340</v>
      </c>
      <c r="B2316" t="s">
        <v>7065</v>
      </c>
      <c r="C2316" t="s">
        <v>40</v>
      </c>
      <c r="D2316" t="s">
        <v>40</v>
      </c>
      <c r="E2316" t="s">
        <v>4334</v>
      </c>
      <c r="F2316" t="s">
        <v>4335</v>
      </c>
      <c r="G2316" t="s">
        <v>40</v>
      </c>
      <c r="H2316" t="s">
        <v>40</v>
      </c>
      <c r="I2316" t="s">
        <v>40</v>
      </c>
      <c r="J2316" t="s">
        <v>40</v>
      </c>
      <c r="K2316" t="s">
        <v>40</v>
      </c>
      <c r="L2316" t="s">
        <v>40</v>
      </c>
      <c r="M2316" t="s">
        <v>7065</v>
      </c>
      <c r="N2316" t="s">
        <v>40</v>
      </c>
      <c r="O2316" t="s">
        <v>40</v>
      </c>
    </row>
    <row r="2317" spans="1:15" x14ac:dyDescent="0.5">
      <c r="A2317" t="s">
        <v>4340</v>
      </c>
      <c r="B2317" t="s">
        <v>7112</v>
      </c>
      <c r="C2317" t="s">
        <v>40</v>
      </c>
      <c r="D2317" t="s">
        <v>40</v>
      </c>
      <c r="E2317" t="s">
        <v>4334</v>
      </c>
      <c r="F2317" t="s">
        <v>4335</v>
      </c>
      <c r="G2317" t="s">
        <v>40</v>
      </c>
      <c r="H2317" t="s">
        <v>40</v>
      </c>
      <c r="I2317" t="s">
        <v>40</v>
      </c>
      <c r="J2317" t="s">
        <v>40</v>
      </c>
      <c r="K2317" t="s">
        <v>40</v>
      </c>
      <c r="L2317" t="s">
        <v>40</v>
      </c>
      <c r="M2317" t="s">
        <v>7112</v>
      </c>
      <c r="N2317" t="s">
        <v>40</v>
      </c>
      <c r="O2317" t="s">
        <v>40</v>
      </c>
    </row>
    <row r="2318" spans="1:15" x14ac:dyDescent="0.5">
      <c r="A2318" t="s">
        <v>4340</v>
      </c>
      <c r="B2318" t="s">
        <v>7114</v>
      </c>
      <c r="C2318" t="s">
        <v>40</v>
      </c>
      <c r="D2318" t="s">
        <v>40</v>
      </c>
      <c r="E2318" t="s">
        <v>4334</v>
      </c>
      <c r="F2318" t="s">
        <v>4335</v>
      </c>
      <c r="G2318" t="s">
        <v>40</v>
      </c>
      <c r="H2318" t="s">
        <v>40</v>
      </c>
      <c r="I2318" t="s">
        <v>40</v>
      </c>
      <c r="J2318" t="s">
        <v>40</v>
      </c>
      <c r="K2318" t="s">
        <v>40</v>
      </c>
      <c r="L2318" t="s">
        <v>40</v>
      </c>
      <c r="M2318" t="s">
        <v>7114</v>
      </c>
      <c r="N2318" t="s">
        <v>40</v>
      </c>
      <c r="O2318" t="s">
        <v>40</v>
      </c>
    </row>
    <row r="2319" spans="1:15" x14ac:dyDescent="0.5">
      <c r="A2319" t="s">
        <v>5153</v>
      </c>
      <c r="B2319" t="s">
        <v>5154</v>
      </c>
      <c r="C2319" t="s">
        <v>40</v>
      </c>
      <c r="D2319" t="s">
        <v>40</v>
      </c>
      <c r="E2319" t="s">
        <v>4334</v>
      </c>
      <c r="F2319" t="s">
        <v>4335</v>
      </c>
      <c r="G2319" t="s">
        <v>40</v>
      </c>
      <c r="H2319" t="s">
        <v>40</v>
      </c>
      <c r="I2319" t="s">
        <v>40</v>
      </c>
      <c r="J2319" t="s">
        <v>40</v>
      </c>
      <c r="K2319" t="s">
        <v>40</v>
      </c>
      <c r="L2319" t="s">
        <v>40</v>
      </c>
      <c r="M2319" t="s">
        <v>5154</v>
      </c>
      <c r="N2319" t="s">
        <v>40</v>
      </c>
      <c r="O2319" t="s">
        <v>40</v>
      </c>
    </row>
    <row r="2320" spans="1:15" x14ac:dyDescent="0.5">
      <c r="A2320" t="s">
        <v>5153</v>
      </c>
      <c r="B2320" t="s">
        <v>5244</v>
      </c>
      <c r="C2320" t="s">
        <v>40</v>
      </c>
      <c r="D2320" t="s">
        <v>40</v>
      </c>
      <c r="E2320" t="s">
        <v>4536</v>
      </c>
      <c r="F2320" t="s">
        <v>4335</v>
      </c>
      <c r="G2320" t="s">
        <v>40</v>
      </c>
      <c r="H2320" t="s">
        <v>40</v>
      </c>
      <c r="I2320" t="s">
        <v>40</v>
      </c>
      <c r="J2320" t="s">
        <v>40</v>
      </c>
      <c r="K2320" t="s">
        <v>40</v>
      </c>
      <c r="L2320" t="s">
        <v>40</v>
      </c>
      <c r="M2320" t="s">
        <v>5244</v>
      </c>
      <c r="N2320" t="s">
        <v>40</v>
      </c>
      <c r="O2320" t="s">
        <v>40</v>
      </c>
    </row>
    <row r="2321" spans="1:15" x14ac:dyDescent="0.5">
      <c r="A2321" t="s">
        <v>5153</v>
      </c>
      <c r="B2321" t="s">
        <v>5606</v>
      </c>
      <c r="C2321" t="s">
        <v>40</v>
      </c>
      <c r="D2321" t="s">
        <v>40</v>
      </c>
      <c r="E2321" t="s">
        <v>4334</v>
      </c>
      <c r="F2321" t="s">
        <v>4335</v>
      </c>
      <c r="G2321" t="s">
        <v>40</v>
      </c>
      <c r="H2321" t="s">
        <v>40</v>
      </c>
      <c r="I2321" t="s">
        <v>40</v>
      </c>
      <c r="J2321" t="s">
        <v>40</v>
      </c>
      <c r="K2321" t="s">
        <v>40</v>
      </c>
      <c r="L2321" t="s">
        <v>40</v>
      </c>
      <c r="M2321" t="s">
        <v>5606</v>
      </c>
      <c r="N2321" t="s">
        <v>40</v>
      </c>
      <c r="O2321" t="s">
        <v>40</v>
      </c>
    </row>
    <row r="2322" spans="1:15" x14ac:dyDescent="0.5">
      <c r="A2322" t="s">
        <v>5153</v>
      </c>
      <c r="B2322" t="s">
        <v>5910</v>
      </c>
      <c r="C2322" t="s">
        <v>40</v>
      </c>
      <c r="D2322" t="s">
        <v>40</v>
      </c>
      <c r="E2322" t="s">
        <v>4354</v>
      </c>
      <c r="F2322" t="s">
        <v>4355</v>
      </c>
      <c r="G2322" t="s">
        <v>40</v>
      </c>
      <c r="H2322" t="s">
        <v>40</v>
      </c>
      <c r="I2322" t="s">
        <v>40</v>
      </c>
      <c r="J2322" t="s">
        <v>40</v>
      </c>
      <c r="K2322" t="s">
        <v>40</v>
      </c>
      <c r="L2322" t="s">
        <v>40</v>
      </c>
      <c r="M2322" t="s">
        <v>5910</v>
      </c>
      <c r="N2322" t="s">
        <v>40</v>
      </c>
      <c r="O2322" t="s">
        <v>40</v>
      </c>
    </row>
    <row r="2323" spans="1:15" x14ac:dyDescent="0.5">
      <c r="A2323" t="s">
        <v>5153</v>
      </c>
      <c r="B2323" t="s">
        <v>6405</v>
      </c>
      <c r="C2323" t="s">
        <v>40</v>
      </c>
      <c r="D2323" t="s">
        <v>40</v>
      </c>
      <c r="E2323" t="s">
        <v>4334</v>
      </c>
      <c r="F2323" t="s">
        <v>4335</v>
      </c>
      <c r="G2323" t="s">
        <v>40</v>
      </c>
      <c r="H2323" t="s">
        <v>40</v>
      </c>
      <c r="I2323" t="s">
        <v>40</v>
      </c>
      <c r="J2323" t="s">
        <v>40</v>
      </c>
      <c r="K2323" t="s">
        <v>40</v>
      </c>
      <c r="L2323" t="s">
        <v>40</v>
      </c>
      <c r="M2323" t="s">
        <v>6405</v>
      </c>
      <c r="N2323" t="s">
        <v>40</v>
      </c>
      <c r="O2323" t="s">
        <v>40</v>
      </c>
    </row>
    <row r="2324" spans="1:15" x14ac:dyDescent="0.5">
      <c r="A2324" t="s">
        <v>5153</v>
      </c>
      <c r="B2324" t="s">
        <v>6879</v>
      </c>
      <c r="C2324" t="s">
        <v>40</v>
      </c>
      <c r="D2324" t="s">
        <v>40</v>
      </c>
      <c r="E2324" t="s">
        <v>4334</v>
      </c>
      <c r="F2324" t="s">
        <v>4335</v>
      </c>
      <c r="G2324" t="s">
        <v>40</v>
      </c>
      <c r="H2324" t="s">
        <v>40</v>
      </c>
      <c r="I2324" t="s">
        <v>40</v>
      </c>
      <c r="J2324" t="s">
        <v>40</v>
      </c>
      <c r="K2324" t="s">
        <v>40</v>
      </c>
      <c r="L2324" t="s">
        <v>40</v>
      </c>
      <c r="M2324" t="s">
        <v>6879</v>
      </c>
      <c r="N2324" t="s">
        <v>40</v>
      </c>
      <c r="O2324" t="s">
        <v>40</v>
      </c>
    </row>
    <row r="2325" spans="1:15" x14ac:dyDescent="0.5">
      <c r="A2325" t="s">
        <v>5153</v>
      </c>
      <c r="B2325" t="s">
        <v>6880</v>
      </c>
      <c r="C2325" t="s">
        <v>40</v>
      </c>
      <c r="D2325" t="s">
        <v>40</v>
      </c>
      <c r="E2325" t="s">
        <v>4334</v>
      </c>
      <c r="F2325" t="s">
        <v>4335</v>
      </c>
      <c r="G2325" t="s">
        <v>40</v>
      </c>
      <c r="H2325" t="s">
        <v>40</v>
      </c>
      <c r="I2325" t="s">
        <v>40</v>
      </c>
      <c r="J2325" t="s">
        <v>40</v>
      </c>
      <c r="K2325" t="s">
        <v>40</v>
      </c>
      <c r="L2325" t="s">
        <v>40</v>
      </c>
      <c r="M2325" t="s">
        <v>6880</v>
      </c>
      <c r="N2325" t="s">
        <v>40</v>
      </c>
      <c r="O2325" t="s">
        <v>40</v>
      </c>
    </row>
    <row r="2326" spans="1:15" x14ac:dyDescent="0.5">
      <c r="A2326" t="s">
        <v>4639</v>
      </c>
      <c r="B2326" t="s">
        <v>4640</v>
      </c>
      <c r="C2326" t="s">
        <v>40</v>
      </c>
      <c r="D2326" t="s">
        <v>40</v>
      </c>
      <c r="E2326" t="s">
        <v>4334</v>
      </c>
      <c r="F2326" t="s">
        <v>4335</v>
      </c>
      <c r="G2326" t="s">
        <v>40</v>
      </c>
      <c r="H2326" t="s">
        <v>40</v>
      </c>
      <c r="I2326" t="s">
        <v>40</v>
      </c>
      <c r="J2326" t="s">
        <v>40</v>
      </c>
      <c r="K2326" t="s">
        <v>40</v>
      </c>
      <c r="L2326" t="s">
        <v>40</v>
      </c>
      <c r="M2326" t="s">
        <v>4640</v>
      </c>
      <c r="N2326" t="s">
        <v>40</v>
      </c>
      <c r="O2326" t="s">
        <v>40</v>
      </c>
    </row>
  </sheetData>
  <autoFilter ref="A1:O2326" xr:uid="{2B054830-8FD2-4991-B4F3-6589E6F6823A}">
    <sortState xmlns:xlrd2="http://schemas.microsoft.com/office/spreadsheetml/2017/richdata2" ref="A2:O2326">
      <sortCondition ref="A1:A2326"/>
    </sortState>
  </autoFilter>
  <pageMargins left="0.7" right="0.7" top="0.75" bottom="0.75" header="0.3" footer="0.3"/>
  <pageSetup paperSize="9" orientation="portrait" horizontalDpi="429496729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105"/>
  <sheetViews>
    <sheetView workbookViewId="0">
      <selection activeCell="B6" sqref="B6"/>
    </sheetView>
  </sheetViews>
  <sheetFormatPr defaultColWidth="10.8203125" defaultRowHeight="14.35" x14ac:dyDescent="0.5"/>
  <cols>
    <col min="1" max="1" width="51.29296875" customWidth="1"/>
    <col min="2" max="2" width="31.29296875" customWidth="1"/>
  </cols>
  <sheetData>
    <row r="1" spans="1:2" x14ac:dyDescent="0.5">
      <c r="A1" t="s">
        <v>7298</v>
      </c>
      <c r="B1" t="s">
        <v>462</v>
      </c>
    </row>
    <row r="2" spans="1:2" x14ac:dyDescent="0.5">
      <c r="A2" t="s">
        <v>7299</v>
      </c>
      <c r="B2" t="s">
        <v>7300</v>
      </c>
    </row>
    <row r="3" spans="1:2" x14ac:dyDescent="0.5">
      <c r="A3" t="s">
        <v>4445</v>
      </c>
      <c r="B3" t="s">
        <v>7301</v>
      </c>
    </row>
    <row r="4" spans="1:2" x14ac:dyDescent="0.5">
      <c r="A4" t="s">
        <v>4434</v>
      </c>
      <c r="B4" t="s">
        <v>7302</v>
      </c>
    </row>
    <row r="5" spans="1:2" x14ac:dyDescent="0.5">
      <c r="A5" t="s">
        <v>4724</v>
      </c>
      <c r="B5" t="s">
        <v>7303</v>
      </c>
    </row>
    <row r="6" spans="1:2" x14ac:dyDescent="0.5">
      <c r="A6" t="s">
        <v>5598</v>
      </c>
      <c r="B6" t="s">
        <v>7304</v>
      </c>
    </row>
    <row r="7" spans="1:2" x14ac:dyDescent="0.5">
      <c r="A7" t="s">
        <v>5598</v>
      </c>
      <c r="B7" t="s">
        <v>7304</v>
      </c>
    </row>
    <row r="8" spans="1:2" x14ac:dyDescent="0.5">
      <c r="A8" t="s">
        <v>7305</v>
      </c>
      <c r="B8" t="s">
        <v>5304</v>
      </c>
    </row>
    <row r="9" spans="1:2" x14ac:dyDescent="0.5">
      <c r="A9" t="s">
        <v>3780</v>
      </c>
      <c r="B9" t="s">
        <v>7306</v>
      </c>
    </row>
    <row r="10" spans="1:2" x14ac:dyDescent="0.5">
      <c r="A10" t="s">
        <v>7307</v>
      </c>
      <c r="B10" t="s">
        <v>7308</v>
      </c>
    </row>
    <row r="11" spans="1:2" x14ac:dyDescent="0.5">
      <c r="A11" t="s">
        <v>3772</v>
      </c>
      <c r="B11" t="s">
        <v>7309</v>
      </c>
    </row>
    <row r="12" spans="1:2" x14ac:dyDescent="0.5">
      <c r="A12" t="s">
        <v>5470</v>
      </c>
      <c r="B12" t="s">
        <v>7310</v>
      </c>
    </row>
    <row r="13" spans="1:2" x14ac:dyDescent="0.5">
      <c r="A13" t="s">
        <v>3776</v>
      </c>
      <c r="B13" t="s">
        <v>7310</v>
      </c>
    </row>
    <row r="14" spans="1:2" x14ac:dyDescent="0.5">
      <c r="A14" t="s">
        <v>7311</v>
      </c>
      <c r="B14" t="s">
        <v>7310</v>
      </c>
    </row>
    <row r="15" spans="1:2" x14ac:dyDescent="0.5">
      <c r="A15" t="s">
        <v>4375</v>
      </c>
      <c r="B15" t="s">
        <v>4375</v>
      </c>
    </row>
    <row r="16" spans="1:2" x14ac:dyDescent="0.5">
      <c r="A16" t="s">
        <v>7312</v>
      </c>
      <c r="B16" t="s">
        <v>7313</v>
      </c>
    </row>
    <row r="17" spans="1:2" x14ac:dyDescent="0.5">
      <c r="A17" t="s">
        <v>6220</v>
      </c>
      <c r="B17" t="s">
        <v>7314</v>
      </c>
    </row>
    <row r="18" spans="1:2" x14ac:dyDescent="0.5">
      <c r="A18" t="s">
        <v>7315</v>
      </c>
      <c r="B18" t="s">
        <v>7316</v>
      </c>
    </row>
    <row r="19" spans="1:2" x14ac:dyDescent="0.5">
      <c r="A19" t="s">
        <v>6499</v>
      </c>
      <c r="B19" t="s">
        <v>7317</v>
      </c>
    </row>
    <row r="20" spans="1:2" x14ac:dyDescent="0.5">
      <c r="A20" t="s">
        <v>6498</v>
      </c>
      <c r="B20" t="s">
        <v>7318</v>
      </c>
    </row>
    <row r="21" spans="1:2" x14ac:dyDescent="0.5">
      <c r="A21" t="s">
        <v>6993</v>
      </c>
      <c r="B21" t="s">
        <v>7319</v>
      </c>
    </row>
    <row r="22" spans="1:2" x14ac:dyDescent="0.5">
      <c r="A22" t="s">
        <v>3774</v>
      </c>
      <c r="B22" t="s">
        <v>7320</v>
      </c>
    </row>
    <row r="23" spans="1:2" x14ac:dyDescent="0.5">
      <c r="A23" t="s">
        <v>5351</v>
      </c>
      <c r="B23" t="s">
        <v>7321</v>
      </c>
    </row>
    <row r="24" spans="1:2" x14ac:dyDescent="0.5">
      <c r="A24" t="s">
        <v>6292</v>
      </c>
      <c r="B24" t="s">
        <v>7322</v>
      </c>
    </row>
    <row r="25" spans="1:2" x14ac:dyDescent="0.5">
      <c r="A25" t="s">
        <v>5942</v>
      </c>
      <c r="B25" t="s">
        <v>7323</v>
      </c>
    </row>
    <row r="26" spans="1:2" x14ac:dyDescent="0.5">
      <c r="A26" t="s">
        <v>6223</v>
      </c>
      <c r="B26" t="s">
        <v>7324</v>
      </c>
    </row>
    <row r="27" spans="1:2" x14ac:dyDescent="0.5">
      <c r="A27" t="s">
        <v>5717</v>
      </c>
      <c r="B27" t="s">
        <v>7325</v>
      </c>
    </row>
    <row r="28" spans="1:2" x14ac:dyDescent="0.5">
      <c r="A28" t="s">
        <v>4537</v>
      </c>
      <c r="B28" t="s">
        <v>7326</v>
      </c>
    </row>
    <row r="29" spans="1:2" x14ac:dyDescent="0.5">
      <c r="A29" t="s">
        <v>3782</v>
      </c>
      <c r="B29" t="s">
        <v>7326</v>
      </c>
    </row>
    <row r="30" spans="1:2" x14ac:dyDescent="0.5">
      <c r="A30" t="s">
        <v>6736</v>
      </c>
      <c r="B30" t="s">
        <v>7326</v>
      </c>
    </row>
    <row r="31" spans="1:2" x14ac:dyDescent="0.5">
      <c r="A31" t="s">
        <v>4709</v>
      </c>
      <c r="B31" t="s">
        <v>5277</v>
      </c>
    </row>
    <row r="32" spans="1:2" x14ac:dyDescent="0.5">
      <c r="A32" t="s">
        <v>5277</v>
      </c>
      <c r="B32" t="s">
        <v>5277</v>
      </c>
    </row>
    <row r="33" spans="1:2" x14ac:dyDescent="0.5">
      <c r="A33" t="s">
        <v>5132</v>
      </c>
      <c r="B33" t="s">
        <v>5277</v>
      </c>
    </row>
    <row r="34" spans="1:2" x14ac:dyDescent="0.5">
      <c r="A34" t="s">
        <v>6095</v>
      </c>
      <c r="B34" t="s">
        <v>5277</v>
      </c>
    </row>
    <row r="35" spans="1:2" x14ac:dyDescent="0.5">
      <c r="A35" t="s">
        <v>4814</v>
      </c>
      <c r="B35" t="s">
        <v>5277</v>
      </c>
    </row>
    <row r="36" spans="1:2" x14ac:dyDescent="0.5">
      <c r="A36" t="s">
        <v>7327</v>
      </c>
      <c r="B36" t="s">
        <v>5277</v>
      </c>
    </row>
    <row r="37" spans="1:2" x14ac:dyDescent="0.5">
      <c r="A37" t="s">
        <v>6912</v>
      </c>
      <c r="B37" t="s">
        <v>5277</v>
      </c>
    </row>
    <row r="38" spans="1:2" x14ac:dyDescent="0.5">
      <c r="A38" t="s">
        <v>6739</v>
      </c>
      <c r="B38" t="s">
        <v>5277</v>
      </c>
    </row>
    <row r="39" spans="1:2" x14ac:dyDescent="0.5">
      <c r="A39" t="s">
        <v>6430</v>
      </c>
      <c r="B39" t="s">
        <v>7328</v>
      </c>
    </row>
    <row r="40" spans="1:2" x14ac:dyDescent="0.5">
      <c r="A40" t="s">
        <v>6053</v>
      </c>
      <c r="B40" t="s">
        <v>7329</v>
      </c>
    </row>
    <row r="41" spans="1:2" x14ac:dyDescent="0.5">
      <c r="A41" t="s">
        <v>5689</v>
      </c>
      <c r="B41" t="s">
        <v>7330</v>
      </c>
    </row>
    <row r="42" spans="1:2" x14ac:dyDescent="0.5">
      <c r="A42" t="s">
        <v>6488</v>
      </c>
      <c r="B42" t="s">
        <v>7331</v>
      </c>
    </row>
    <row r="43" spans="1:2" x14ac:dyDescent="0.5">
      <c r="A43" t="s">
        <v>6184</v>
      </c>
      <c r="B43" t="s">
        <v>7331</v>
      </c>
    </row>
    <row r="44" spans="1:2" x14ac:dyDescent="0.5">
      <c r="A44" t="s">
        <v>6184</v>
      </c>
      <c r="B44" t="s">
        <v>7331</v>
      </c>
    </row>
    <row r="45" spans="1:2" x14ac:dyDescent="0.5">
      <c r="A45" t="s">
        <v>5234</v>
      </c>
      <c r="B45" t="s">
        <v>7331</v>
      </c>
    </row>
    <row r="46" spans="1:2" x14ac:dyDescent="0.5">
      <c r="A46" t="s">
        <v>5833</v>
      </c>
      <c r="B46" t="s">
        <v>7331</v>
      </c>
    </row>
    <row r="47" spans="1:2" x14ac:dyDescent="0.5">
      <c r="A47" t="s">
        <v>5471</v>
      </c>
      <c r="B47" t="s">
        <v>7332</v>
      </c>
    </row>
    <row r="48" spans="1:2" x14ac:dyDescent="0.5">
      <c r="A48" t="s">
        <v>7333</v>
      </c>
      <c r="B48" t="s">
        <v>7334</v>
      </c>
    </row>
    <row r="49" spans="1:2" x14ac:dyDescent="0.5">
      <c r="A49" t="s">
        <v>5201</v>
      </c>
      <c r="B49" t="s">
        <v>5201</v>
      </c>
    </row>
    <row r="50" spans="1:2" x14ac:dyDescent="0.5">
      <c r="A50" t="s">
        <v>7335</v>
      </c>
      <c r="B50" t="s">
        <v>3762</v>
      </c>
    </row>
    <row r="51" spans="1:2" x14ac:dyDescent="0.5">
      <c r="A51" t="s">
        <v>7336</v>
      </c>
      <c r="B51" t="s">
        <v>7337</v>
      </c>
    </row>
    <row r="52" spans="1:2" x14ac:dyDescent="0.5">
      <c r="A52" t="s">
        <v>5597</v>
      </c>
      <c r="B52" t="s">
        <v>7314</v>
      </c>
    </row>
    <row r="53" spans="1:2" x14ac:dyDescent="0.5">
      <c r="A53" t="s">
        <v>5597</v>
      </c>
      <c r="B53" t="s">
        <v>7314</v>
      </c>
    </row>
    <row r="54" spans="1:2" x14ac:dyDescent="0.5">
      <c r="A54" t="s">
        <v>7338</v>
      </c>
      <c r="B54" t="s">
        <v>7339</v>
      </c>
    </row>
    <row r="55" spans="1:2" x14ac:dyDescent="0.5">
      <c r="A55" t="s">
        <v>4357</v>
      </c>
      <c r="B55" t="s">
        <v>4357</v>
      </c>
    </row>
    <row r="56" spans="1:2" x14ac:dyDescent="0.5">
      <c r="A56" t="s">
        <v>6593</v>
      </c>
      <c r="B56" t="s">
        <v>7340</v>
      </c>
    </row>
    <row r="57" spans="1:2" x14ac:dyDescent="0.5">
      <c r="A57" t="s">
        <v>7341</v>
      </c>
      <c r="B57" t="s">
        <v>6256</v>
      </c>
    </row>
    <row r="58" spans="1:2" x14ac:dyDescent="0.5">
      <c r="A58" t="s">
        <v>7342</v>
      </c>
      <c r="B58" t="s">
        <v>5704</v>
      </c>
    </row>
    <row r="59" spans="1:2" x14ac:dyDescent="0.5">
      <c r="A59" t="s">
        <v>7343</v>
      </c>
      <c r="B59" t="s">
        <v>7344</v>
      </c>
    </row>
    <row r="60" spans="1:2" x14ac:dyDescent="0.5">
      <c r="A60" t="s">
        <v>7345</v>
      </c>
      <c r="B60" t="s">
        <v>7346</v>
      </c>
    </row>
    <row r="61" spans="1:2" x14ac:dyDescent="0.5">
      <c r="A61" t="s">
        <v>6703</v>
      </c>
      <c r="B61" t="s">
        <v>7347</v>
      </c>
    </row>
    <row r="62" spans="1:2" x14ac:dyDescent="0.5">
      <c r="A62" t="s">
        <v>7348</v>
      </c>
      <c r="B62" t="s">
        <v>7347</v>
      </c>
    </row>
    <row r="63" spans="1:2" x14ac:dyDescent="0.5">
      <c r="A63" t="s">
        <v>7349</v>
      </c>
      <c r="B63" t="s">
        <v>6028</v>
      </c>
    </row>
    <row r="64" spans="1:2" x14ac:dyDescent="0.5">
      <c r="A64" t="s">
        <v>7350</v>
      </c>
      <c r="B64" t="s">
        <v>7351</v>
      </c>
    </row>
    <row r="65" spans="1:2" x14ac:dyDescent="0.5">
      <c r="A65" t="s">
        <v>5824</v>
      </c>
      <c r="B65" t="s">
        <v>7352</v>
      </c>
    </row>
    <row r="66" spans="1:2" x14ac:dyDescent="0.5">
      <c r="A66" t="s">
        <v>7353</v>
      </c>
      <c r="B66" t="s">
        <v>6265</v>
      </c>
    </row>
    <row r="67" spans="1:2" x14ac:dyDescent="0.5">
      <c r="A67" t="s">
        <v>4908</v>
      </c>
      <c r="B67" t="s">
        <v>7354</v>
      </c>
    </row>
    <row r="68" spans="1:2" x14ac:dyDescent="0.5">
      <c r="A68" t="s">
        <v>7355</v>
      </c>
      <c r="B68" t="s">
        <v>7356</v>
      </c>
    </row>
    <row r="69" spans="1:2" x14ac:dyDescent="0.5">
      <c r="A69" t="s">
        <v>7011</v>
      </c>
      <c r="B69" t="s">
        <v>7011</v>
      </c>
    </row>
    <row r="70" spans="1:2" x14ac:dyDescent="0.5">
      <c r="A70" t="s">
        <v>6054</v>
      </c>
      <c r="B70" t="s">
        <v>6054</v>
      </c>
    </row>
    <row r="71" spans="1:2" x14ac:dyDescent="0.5">
      <c r="A71" t="s">
        <v>5108</v>
      </c>
      <c r="B71" t="s">
        <v>5108</v>
      </c>
    </row>
    <row r="72" spans="1:2" x14ac:dyDescent="0.5">
      <c r="A72" t="s">
        <v>6092</v>
      </c>
      <c r="B72" t="s">
        <v>7310</v>
      </c>
    </row>
    <row r="73" spans="1:2" x14ac:dyDescent="0.5">
      <c r="A73" t="s">
        <v>6336</v>
      </c>
      <c r="B73" t="s">
        <v>7310</v>
      </c>
    </row>
    <row r="74" spans="1:2" x14ac:dyDescent="0.5">
      <c r="A74" t="s">
        <v>5013</v>
      </c>
      <c r="B74" t="s">
        <v>7310</v>
      </c>
    </row>
    <row r="75" spans="1:2" x14ac:dyDescent="0.5">
      <c r="A75" t="s">
        <v>6133</v>
      </c>
      <c r="B75" t="s">
        <v>7310</v>
      </c>
    </row>
    <row r="76" spans="1:2" x14ac:dyDescent="0.5">
      <c r="A76" t="s">
        <v>6228</v>
      </c>
      <c r="B76" t="s">
        <v>7357</v>
      </c>
    </row>
    <row r="77" spans="1:2" x14ac:dyDescent="0.5">
      <c r="A77" t="s">
        <v>4591</v>
      </c>
      <c r="B77" t="s">
        <v>4591</v>
      </c>
    </row>
    <row r="78" spans="1:2" x14ac:dyDescent="0.5">
      <c r="A78" t="s">
        <v>7358</v>
      </c>
      <c r="B78" t="s">
        <v>7359</v>
      </c>
    </row>
    <row r="79" spans="1:2" x14ac:dyDescent="0.5">
      <c r="A79" t="s">
        <v>7025</v>
      </c>
      <c r="B79" t="s">
        <v>7360</v>
      </c>
    </row>
    <row r="80" spans="1:2" x14ac:dyDescent="0.5">
      <c r="A80" t="s">
        <v>5038</v>
      </c>
      <c r="B80" t="s">
        <v>7354</v>
      </c>
    </row>
    <row r="81" spans="1:2" x14ac:dyDescent="0.5">
      <c r="A81" t="s">
        <v>5807</v>
      </c>
      <c r="B81" t="s">
        <v>7354</v>
      </c>
    </row>
    <row r="82" spans="1:2" x14ac:dyDescent="0.5">
      <c r="A82" t="s">
        <v>7051</v>
      </c>
      <c r="B82" t="s">
        <v>7354</v>
      </c>
    </row>
    <row r="83" spans="1:2" x14ac:dyDescent="0.5">
      <c r="A83" t="s">
        <v>4349</v>
      </c>
      <c r="B83" t="s">
        <v>7361</v>
      </c>
    </row>
    <row r="84" spans="1:2" x14ac:dyDescent="0.5">
      <c r="A84" t="s">
        <v>4725</v>
      </c>
      <c r="B84" t="s">
        <v>7362</v>
      </c>
    </row>
    <row r="85" spans="1:2" x14ac:dyDescent="0.5">
      <c r="A85" t="s">
        <v>5941</v>
      </c>
      <c r="B85" t="s">
        <v>7314</v>
      </c>
    </row>
    <row r="86" spans="1:2" x14ac:dyDescent="0.5">
      <c r="A86" t="s">
        <v>5718</v>
      </c>
      <c r="B86" t="s">
        <v>7314</v>
      </c>
    </row>
    <row r="87" spans="1:2" x14ac:dyDescent="0.5">
      <c r="A87" t="s">
        <v>6131</v>
      </c>
      <c r="B87" t="s">
        <v>5277</v>
      </c>
    </row>
    <row r="88" spans="1:2" x14ac:dyDescent="0.5">
      <c r="A88" t="s">
        <v>7363</v>
      </c>
      <c r="B88" t="s">
        <v>7364</v>
      </c>
    </row>
    <row r="89" spans="1:2" x14ac:dyDescent="0.5">
      <c r="A89" t="s">
        <v>2384</v>
      </c>
      <c r="B89" t="s">
        <v>2384</v>
      </c>
    </row>
    <row r="90" spans="1:2" x14ac:dyDescent="0.5">
      <c r="A90" t="s">
        <v>6317</v>
      </c>
      <c r="B90" t="s">
        <v>7365</v>
      </c>
    </row>
    <row r="91" spans="1:2" x14ac:dyDescent="0.5">
      <c r="A91" t="s">
        <v>6265</v>
      </c>
      <c r="B91" t="s">
        <v>7366</v>
      </c>
    </row>
    <row r="92" spans="1:2" x14ac:dyDescent="0.5">
      <c r="A92" t="s">
        <v>6256</v>
      </c>
      <c r="B92" t="s">
        <v>6256</v>
      </c>
    </row>
    <row r="93" spans="1:2" x14ac:dyDescent="0.5">
      <c r="A93" t="s">
        <v>3762</v>
      </c>
      <c r="B93" t="s">
        <v>3762</v>
      </c>
    </row>
    <row r="94" spans="1:2" x14ac:dyDescent="0.5">
      <c r="A94" t="s">
        <v>4765</v>
      </c>
      <c r="B94" t="s">
        <v>7367</v>
      </c>
    </row>
    <row r="95" spans="1:2" x14ac:dyDescent="0.5">
      <c r="A95" t="s">
        <v>5304</v>
      </c>
      <c r="B95" t="s">
        <v>5304</v>
      </c>
    </row>
    <row r="96" spans="1:2" x14ac:dyDescent="0.5">
      <c r="A96" t="s">
        <v>5277</v>
      </c>
      <c r="B96" t="s">
        <v>5277</v>
      </c>
    </row>
    <row r="97" spans="1:2" x14ac:dyDescent="0.5">
      <c r="A97" t="s">
        <v>4363</v>
      </c>
      <c r="B97" t="s">
        <v>7309</v>
      </c>
    </row>
    <row r="98" spans="1:2" x14ac:dyDescent="0.5">
      <c r="A98" t="s">
        <v>6890</v>
      </c>
      <c r="B98" t="s">
        <v>7339</v>
      </c>
    </row>
    <row r="99" spans="1:2" x14ac:dyDescent="0.5">
      <c r="A99" t="s">
        <v>4536</v>
      </c>
      <c r="B99" t="s">
        <v>7310</v>
      </c>
    </row>
    <row r="100" spans="1:2" x14ac:dyDescent="0.5">
      <c r="A100" t="s">
        <v>4766</v>
      </c>
      <c r="B100" t="s">
        <v>7344</v>
      </c>
    </row>
    <row r="101" spans="1:2" x14ac:dyDescent="0.5">
      <c r="A101" t="s">
        <v>6798</v>
      </c>
      <c r="B101" t="s">
        <v>7337</v>
      </c>
    </row>
    <row r="102" spans="1:2" x14ac:dyDescent="0.5">
      <c r="A102" t="s">
        <v>6426</v>
      </c>
      <c r="B102" t="s">
        <v>7316</v>
      </c>
    </row>
    <row r="103" spans="1:2" x14ac:dyDescent="0.5">
      <c r="A103" t="s">
        <v>5704</v>
      </c>
      <c r="B103" t="s">
        <v>5704</v>
      </c>
    </row>
    <row r="104" spans="1:2" x14ac:dyDescent="0.5">
      <c r="A104" t="s">
        <v>4767</v>
      </c>
      <c r="B104" t="s">
        <v>7346</v>
      </c>
    </row>
    <row r="105" spans="1:2" x14ac:dyDescent="0.5">
      <c r="A105" t="s">
        <v>6427</v>
      </c>
      <c r="B105" t="s">
        <v>7359</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55"/>
  <sheetViews>
    <sheetView workbookViewId="0">
      <selection activeCell="H15" sqref="H15"/>
    </sheetView>
  </sheetViews>
  <sheetFormatPr defaultColWidth="10.8203125" defaultRowHeight="14.35" x14ac:dyDescent="0.5"/>
  <cols>
    <col min="1" max="6" width="9" style="102"/>
  </cols>
  <sheetData>
    <row r="1" spans="1:6" x14ac:dyDescent="0.5">
      <c r="A1" s="101" t="s">
        <v>89</v>
      </c>
      <c r="B1" s="101" t="s">
        <v>4221</v>
      </c>
      <c r="C1" s="101" t="s">
        <v>14324</v>
      </c>
      <c r="D1" s="101" t="s">
        <v>14325</v>
      </c>
      <c r="E1" s="101" t="s">
        <v>14326</v>
      </c>
      <c r="F1" s="101" t="s">
        <v>14327</v>
      </c>
    </row>
    <row r="2" spans="1:6" x14ac:dyDescent="0.5">
      <c r="A2" s="102" t="s">
        <v>4222</v>
      </c>
      <c r="B2" s="102" t="s">
        <v>4223</v>
      </c>
      <c r="C2" s="102">
        <v>18.96003151</v>
      </c>
      <c r="D2" s="102">
        <v>37.095138550000001</v>
      </c>
      <c r="E2" s="102">
        <v>-8.6738681799999995</v>
      </c>
      <c r="F2" s="102">
        <v>11.98891068</v>
      </c>
    </row>
    <row r="3" spans="1:6" x14ac:dyDescent="0.5">
      <c r="A3" s="102" t="s">
        <v>4224</v>
      </c>
      <c r="B3" s="102" t="s">
        <v>4225</v>
      </c>
      <c r="C3" s="102">
        <v>-18.042081830000001</v>
      </c>
      <c r="D3" s="102">
        <v>-4.3725910199999998</v>
      </c>
      <c r="E3" s="102">
        <v>11.668473240000001</v>
      </c>
      <c r="F3" s="102">
        <v>24.08211708</v>
      </c>
    </row>
    <row r="4" spans="1:6" x14ac:dyDescent="0.5">
      <c r="A4" s="102" t="s">
        <v>4226</v>
      </c>
      <c r="B4" s="102" t="s">
        <v>4227</v>
      </c>
      <c r="C4" s="102">
        <v>6.2351398500000004</v>
      </c>
      <c r="D4" s="102">
        <v>12.418351169999999</v>
      </c>
      <c r="E4" s="102">
        <v>0.77457398</v>
      </c>
      <c r="F4" s="102">
        <v>3.8517010200000001</v>
      </c>
    </row>
    <row r="5" spans="1:6" x14ac:dyDescent="0.5">
      <c r="A5" s="102" t="s">
        <v>4228</v>
      </c>
      <c r="B5" s="102" t="s">
        <v>4229</v>
      </c>
      <c r="C5" s="102">
        <v>-26.907379150000001</v>
      </c>
      <c r="D5" s="102">
        <v>-17.780809399999999</v>
      </c>
      <c r="E5" s="102">
        <v>19.999534610000001</v>
      </c>
      <c r="F5" s="102">
        <v>29.36831093</v>
      </c>
    </row>
    <row r="6" spans="1:6" x14ac:dyDescent="0.5">
      <c r="A6" s="102" t="s">
        <v>4230</v>
      </c>
      <c r="B6" s="102" t="s">
        <v>4231</v>
      </c>
      <c r="C6" s="102">
        <v>9.4011077899999993</v>
      </c>
      <c r="D6" s="102">
        <v>15.082592010000001</v>
      </c>
      <c r="E6" s="102">
        <v>-5.51891804</v>
      </c>
      <c r="F6" s="102">
        <v>2.40540004</v>
      </c>
    </row>
    <row r="7" spans="1:6" x14ac:dyDescent="0.5">
      <c r="A7" s="102" t="s">
        <v>4232</v>
      </c>
      <c r="B7" s="102" t="s">
        <v>4233</v>
      </c>
      <c r="C7" s="102">
        <v>-4.4700012200000003</v>
      </c>
      <c r="D7" s="102">
        <v>-2.3098225600000002</v>
      </c>
      <c r="E7" s="102">
        <v>29.000345230000001</v>
      </c>
      <c r="F7" s="102">
        <v>30.85022545</v>
      </c>
    </row>
    <row r="8" spans="1:6" x14ac:dyDescent="0.5">
      <c r="A8" s="102" t="s">
        <v>4234</v>
      </c>
      <c r="B8" s="102" t="s">
        <v>4235</v>
      </c>
      <c r="C8" s="102">
        <v>14.801804539999999</v>
      </c>
      <c r="D8" s="102">
        <v>17.205415729999999</v>
      </c>
      <c r="E8" s="102">
        <v>-25.361803049999999</v>
      </c>
      <c r="F8" s="102">
        <v>-22.656805039999998</v>
      </c>
    </row>
    <row r="9" spans="1:6" x14ac:dyDescent="0.5">
      <c r="A9" s="102" t="s">
        <v>4236</v>
      </c>
      <c r="B9" s="102" t="s">
        <v>4237</v>
      </c>
      <c r="C9" s="102">
        <v>1.6522671</v>
      </c>
      <c r="D9" s="102">
        <v>13.07739067</v>
      </c>
      <c r="E9" s="102">
        <v>8.4994545000000006</v>
      </c>
      <c r="F9" s="102">
        <v>16.191045760000002</v>
      </c>
    </row>
    <row r="10" spans="1:6" x14ac:dyDescent="0.5">
      <c r="A10" s="102" t="s">
        <v>4238</v>
      </c>
      <c r="B10" s="102" t="s">
        <v>4239</v>
      </c>
      <c r="C10" s="102">
        <v>2.2205150100000002</v>
      </c>
      <c r="D10" s="102">
        <v>11.00757027</v>
      </c>
      <c r="E10" s="102">
        <v>14.417740820000001</v>
      </c>
      <c r="F10" s="102">
        <v>27.46342087</v>
      </c>
    </row>
    <row r="11" spans="1:6" x14ac:dyDescent="0.5">
      <c r="A11" s="102" t="s">
        <v>4240</v>
      </c>
      <c r="B11" s="102" t="s">
        <v>4241</v>
      </c>
      <c r="C11" s="102">
        <v>-12.422639849999999</v>
      </c>
      <c r="D11" s="102">
        <v>-11.36486053</v>
      </c>
      <c r="E11" s="102">
        <v>43.228748320000001</v>
      </c>
      <c r="F11" s="102">
        <v>44.540973659999999</v>
      </c>
    </row>
    <row r="12" spans="1:6" x14ac:dyDescent="0.5">
      <c r="A12" s="102" t="s">
        <v>4247</v>
      </c>
      <c r="B12" s="102" t="s">
        <v>4242</v>
      </c>
      <c r="C12" s="102">
        <v>-5.03066397</v>
      </c>
      <c r="D12" s="102">
        <v>3.7030820800000002</v>
      </c>
      <c r="E12" s="102">
        <v>11.200858119999999</v>
      </c>
      <c r="F12" s="102">
        <v>18.649999619999999</v>
      </c>
    </row>
    <row r="13" spans="1:6" x14ac:dyDescent="0.5">
      <c r="A13" s="102" t="s">
        <v>4243</v>
      </c>
      <c r="B13" s="102" t="s">
        <v>4244</v>
      </c>
      <c r="C13" s="102">
        <v>7.4410691299999998</v>
      </c>
      <c r="D13" s="102">
        <v>23.450370790000001</v>
      </c>
      <c r="E13" s="102">
        <v>13.47347546</v>
      </c>
      <c r="F13" s="102">
        <v>24.002685549999999</v>
      </c>
    </row>
    <row r="14" spans="1:6" x14ac:dyDescent="0.5">
      <c r="A14" s="102" t="s">
        <v>4245</v>
      </c>
      <c r="B14" s="102" t="s">
        <v>4246</v>
      </c>
      <c r="C14" s="102">
        <v>10.9524107</v>
      </c>
      <c r="D14" s="102">
        <v>12.70677757</v>
      </c>
      <c r="E14" s="102">
        <v>41.760452270000002</v>
      </c>
      <c r="F14" s="102">
        <v>43.417640689999999</v>
      </c>
    </row>
    <row r="15" spans="1:6" x14ac:dyDescent="0.5">
      <c r="A15" s="102" t="s">
        <v>14242</v>
      </c>
      <c r="B15" s="102" t="s">
        <v>4248</v>
      </c>
      <c r="C15" s="102">
        <v>-13.45567608</v>
      </c>
      <c r="D15" s="102">
        <v>5.3860979100000002</v>
      </c>
      <c r="E15" s="102">
        <v>12.206628800000001</v>
      </c>
      <c r="F15" s="102">
        <v>31.305723189999998</v>
      </c>
    </row>
    <row r="16" spans="1:6" x14ac:dyDescent="0.5">
      <c r="A16" s="102" t="s">
        <v>4249</v>
      </c>
      <c r="B16" s="102" t="s">
        <v>4250</v>
      </c>
      <c r="C16" s="102">
        <v>21.72538948</v>
      </c>
      <c r="D16" s="102">
        <v>31.667917249999999</v>
      </c>
      <c r="E16" s="102">
        <v>24.69809914</v>
      </c>
      <c r="F16" s="102">
        <v>36.24874878</v>
      </c>
    </row>
    <row r="17" spans="1:6" x14ac:dyDescent="0.5">
      <c r="A17" s="102" t="s">
        <v>4251</v>
      </c>
      <c r="B17" s="102" t="s">
        <v>4252</v>
      </c>
      <c r="C17" s="102">
        <v>-1.4676389700000001</v>
      </c>
      <c r="D17" s="102">
        <v>3.7887499299999998</v>
      </c>
      <c r="E17" s="102">
        <v>5.6164412500000003</v>
      </c>
      <c r="F17" s="102">
        <v>11.33743668</v>
      </c>
    </row>
    <row r="18" spans="1:6" x14ac:dyDescent="0.5">
      <c r="A18" s="102" t="s">
        <v>4253</v>
      </c>
      <c r="B18" s="102" t="s">
        <v>4254</v>
      </c>
      <c r="C18" s="102">
        <v>12.35698223</v>
      </c>
      <c r="D18" s="102">
        <v>18.006713869999999</v>
      </c>
      <c r="E18" s="102">
        <v>36.438766479999998</v>
      </c>
      <c r="F18" s="102">
        <v>43.137638090000003</v>
      </c>
    </row>
    <row r="19" spans="1:6" x14ac:dyDescent="0.5">
      <c r="A19" s="102" t="s">
        <v>4255</v>
      </c>
      <c r="B19" s="102" t="s">
        <v>4256</v>
      </c>
      <c r="C19" s="102">
        <v>3.39882302</v>
      </c>
      <c r="D19" s="102">
        <v>14.8454771</v>
      </c>
      <c r="E19" s="102">
        <v>33.001537319999997</v>
      </c>
      <c r="F19" s="102">
        <v>47.958229060000001</v>
      </c>
    </row>
    <row r="20" spans="1:6" x14ac:dyDescent="0.5">
      <c r="A20" s="102" t="s">
        <v>4257</v>
      </c>
      <c r="B20" s="102" t="s">
        <v>4258</v>
      </c>
      <c r="C20" s="102">
        <v>-3.9906950000000001</v>
      </c>
      <c r="D20" s="102">
        <v>2.3156444999999999</v>
      </c>
      <c r="E20" s="102">
        <v>8.6990280200000001</v>
      </c>
      <c r="F20" s="102">
        <v>14.502346040000001</v>
      </c>
    </row>
    <row r="21" spans="1:6" x14ac:dyDescent="0.5">
      <c r="A21" s="102" t="s">
        <v>4259</v>
      </c>
      <c r="B21" s="102" t="s">
        <v>4260</v>
      </c>
      <c r="C21" s="102">
        <v>13.0646553</v>
      </c>
      <c r="D21" s="102">
        <v>13.82688999</v>
      </c>
      <c r="E21" s="102">
        <v>-16.817361829999999</v>
      </c>
      <c r="F21" s="102">
        <v>-13.790927890000001</v>
      </c>
    </row>
    <row r="22" spans="1:6" x14ac:dyDescent="0.5">
      <c r="A22" s="102" t="s">
        <v>4261</v>
      </c>
      <c r="B22" s="102" t="s">
        <v>4262</v>
      </c>
      <c r="C22" s="102">
        <v>4.7387509300000001</v>
      </c>
      <c r="D22" s="102">
        <v>11.17329979</v>
      </c>
      <c r="E22" s="102">
        <v>-3.2554190200000002</v>
      </c>
      <c r="F22" s="102">
        <v>1.19176996</v>
      </c>
    </row>
    <row r="23" spans="1:6" x14ac:dyDescent="0.5">
      <c r="A23" s="102" t="s">
        <v>4263</v>
      </c>
      <c r="B23" s="102" t="s">
        <v>4264</v>
      </c>
      <c r="C23" s="102">
        <v>7.1935529699999998</v>
      </c>
      <c r="D23" s="102">
        <v>12.69151688</v>
      </c>
      <c r="E23" s="102">
        <v>-15.076250079999999</v>
      </c>
      <c r="F23" s="102">
        <v>-7.6410708400000003</v>
      </c>
    </row>
    <row r="24" spans="1:6" x14ac:dyDescent="0.5">
      <c r="A24" s="102" t="s">
        <v>4265</v>
      </c>
      <c r="B24" s="102" t="s">
        <v>4266</v>
      </c>
      <c r="C24" s="102">
        <v>10.864306450000001</v>
      </c>
      <c r="D24" s="102">
        <v>12.685440059999999</v>
      </c>
      <c r="E24" s="102">
        <v>-16.714891430000002</v>
      </c>
      <c r="F24" s="102">
        <v>-13.636520389999999</v>
      </c>
    </row>
    <row r="25" spans="1:6" x14ac:dyDescent="0.5">
      <c r="A25" s="102" t="s">
        <v>4267</v>
      </c>
      <c r="B25" s="102" t="s">
        <v>4268</v>
      </c>
      <c r="C25" s="102">
        <v>4.3618068699999997</v>
      </c>
      <c r="D25" s="102">
        <v>10.73663998</v>
      </c>
      <c r="E25" s="102">
        <v>-8.5993022900000007</v>
      </c>
      <c r="F25" s="102">
        <v>-2.4948968900000001</v>
      </c>
    </row>
    <row r="26" spans="1:6" x14ac:dyDescent="0.5">
      <c r="A26" s="102" t="s">
        <v>4269</v>
      </c>
      <c r="B26" s="102" t="s">
        <v>4270</v>
      </c>
      <c r="C26" s="102">
        <v>-4.7204170200000002</v>
      </c>
      <c r="D26" s="102">
        <v>5.0611658100000003</v>
      </c>
      <c r="E26" s="102">
        <v>33.909587860000002</v>
      </c>
      <c r="F26" s="102">
        <v>41.92621613</v>
      </c>
    </row>
    <row r="27" spans="1:6" x14ac:dyDescent="0.5">
      <c r="A27" s="102" t="s">
        <v>4271</v>
      </c>
      <c r="B27" s="102" t="s">
        <v>4272</v>
      </c>
      <c r="C27" s="102">
        <v>-30.675575259999999</v>
      </c>
      <c r="D27" s="102">
        <v>-28.570800779999999</v>
      </c>
      <c r="E27" s="102">
        <v>27.011230470000001</v>
      </c>
      <c r="F27" s="102">
        <v>29.455709460000001</v>
      </c>
    </row>
    <row r="28" spans="1:6" x14ac:dyDescent="0.5">
      <c r="A28" s="102" t="s">
        <v>4273</v>
      </c>
      <c r="B28" s="102" t="s">
        <v>4274</v>
      </c>
      <c r="C28" s="102">
        <v>19.508172989999998</v>
      </c>
      <c r="D28" s="102">
        <v>33.165416720000003</v>
      </c>
      <c r="E28" s="102">
        <v>9.3917369799999992</v>
      </c>
      <c r="F28" s="102">
        <v>25.148471829999998</v>
      </c>
    </row>
    <row r="29" spans="1:6" x14ac:dyDescent="0.5">
      <c r="A29" s="102" t="s">
        <v>4275</v>
      </c>
      <c r="B29" s="102" t="s">
        <v>4276</v>
      </c>
      <c r="C29" s="102">
        <v>4.3529157600000001</v>
      </c>
      <c r="D29" s="102">
        <v>8.5517902400000008</v>
      </c>
      <c r="E29" s="102">
        <v>-11.48569489</v>
      </c>
      <c r="F29" s="102">
        <v>-7.3651127799999996</v>
      </c>
    </row>
    <row r="30" spans="1:6" x14ac:dyDescent="0.5">
      <c r="A30" s="102" t="s">
        <v>4277</v>
      </c>
      <c r="B30" s="102" t="s">
        <v>4278</v>
      </c>
      <c r="C30" s="102">
        <v>-25.606250760000002</v>
      </c>
      <c r="D30" s="102">
        <v>-11.94874954</v>
      </c>
      <c r="E30" s="102">
        <v>43.188194269999997</v>
      </c>
      <c r="F30" s="102">
        <v>50.486526490000003</v>
      </c>
    </row>
    <row r="31" spans="1:6" x14ac:dyDescent="0.5">
      <c r="A31" s="102" t="s">
        <v>4279</v>
      </c>
      <c r="B31" s="102" t="s">
        <v>4280</v>
      </c>
      <c r="C31" s="102">
        <v>-17.12721062</v>
      </c>
      <c r="D31" s="102">
        <v>-9.3637962300000002</v>
      </c>
      <c r="E31" s="102">
        <v>32.671524050000002</v>
      </c>
      <c r="F31" s="102">
        <v>35.915046689999997</v>
      </c>
    </row>
    <row r="32" spans="1:6" x14ac:dyDescent="0.5">
      <c r="A32" s="102" t="s">
        <v>4281</v>
      </c>
      <c r="B32" s="102" t="s">
        <v>4282</v>
      </c>
      <c r="C32" s="102">
        <v>10.15951061</v>
      </c>
      <c r="D32" s="102">
        <v>25</v>
      </c>
      <c r="E32" s="102">
        <v>-12.23891163</v>
      </c>
      <c r="F32" s="102">
        <v>4.2449679400000004</v>
      </c>
    </row>
    <row r="33" spans="1:6" x14ac:dyDescent="0.5">
      <c r="A33" s="102" t="s">
        <v>4283</v>
      </c>
      <c r="B33" s="102" t="s">
        <v>4284</v>
      </c>
      <c r="C33" s="102">
        <v>14.715551380000001</v>
      </c>
      <c r="D33" s="102">
        <v>27.29807091</v>
      </c>
      <c r="E33" s="102">
        <v>-17.066520690000001</v>
      </c>
      <c r="F33" s="102">
        <v>-4.8276739099999997</v>
      </c>
    </row>
    <row r="34" spans="1:6" x14ac:dyDescent="0.5">
      <c r="A34" s="102" t="s">
        <v>4285</v>
      </c>
      <c r="B34" s="102" t="s">
        <v>4286</v>
      </c>
      <c r="C34" s="102">
        <v>-20.525693889999999</v>
      </c>
      <c r="D34" s="102">
        <v>-10.33708191</v>
      </c>
      <c r="E34" s="102">
        <v>56.58569336</v>
      </c>
      <c r="F34" s="102">
        <v>63.50347137</v>
      </c>
    </row>
    <row r="35" spans="1:6" x14ac:dyDescent="0.5">
      <c r="A35" s="102" t="s">
        <v>4287</v>
      </c>
      <c r="B35" s="102" t="s">
        <v>4288</v>
      </c>
      <c r="C35" s="102">
        <v>27.670074459999999</v>
      </c>
      <c r="D35" s="102">
        <v>35.922637940000001</v>
      </c>
      <c r="E35" s="102">
        <v>-13.16791534</v>
      </c>
      <c r="F35" s="102">
        <v>-0.99740600999999995</v>
      </c>
    </row>
    <row r="36" spans="1:6" x14ac:dyDescent="0.5">
      <c r="A36" s="102" t="s">
        <v>4289</v>
      </c>
      <c r="B36" s="102" t="s">
        <v>4290</v>
      </c>
      <c r="C36" s="102">
        <v>-26.868694309999999</v>
      </c>
      <c r="D36" s="102">
        <v>-10.47124958</v>
      </c>
      <c r="E36" s="102">
        <v>30.217414860000002</v>
      </c>
      <c r="F36" s="102">
        <v>40.839305879999998</v>
      </c>
    </row>
    <row r="37" spans="1:6" x14ac:dyDescent="0.5">
      <c r="A37" s="102" t="s">
        <v>4291</v>
      </c>
      <c r="B37" s="102" t="s">
        <v>4292</v>
      </c>
      <c r="C37" s="102">
        <v>11.696969989999999</v>
      </c>
      <c r="D37" s="102">
        <v>23.525030139999998</v>
      </c>
      <c r="E37" s="102">
        <v>0.16625001</v>
      </c>
      <c r="F37" s="102">
        <v>15.995641709999999</v>
      </c>
    </row>
    <row r="38" spans="1:6" x14ac:dyDescent="0.5">
      <c r="A38" s="102" t="s">
        <v>4293</v>
      </c>
      <c r="B38" s="102" t="s">
        <v>4294</v>
      </c>
      <c r="C38" s="102">
        <v>4.2704181700000001</v>
      </c>
      <c r="D38" s="102">
        <v>13.892009740000001</v>
      </c>
      <c r="E38" s="102">
        <v>2.6684310400000002</v>
      </c>
      <c r="F38" s="102">
        <v>14.67641544</v>
      </c>
    </row>
    <row r="39" spans="1:6" x14ac:dyDescent="0.5">
      <c r="A39" s="102" t="s">
        <v>4295</v>
      </c>
      <c r="B39" s="102" t="s">
        <v>4296</v>
      </c>
      <c r="C39" s="102">
        <v>-2.8399727299999999</v>
      </c>
      <c r="D39" s="102">
        <v>-1.04745018</v>
      </c>
      <c r="E39" s="102">
        <v>28.861707689999999</v>
      </c>
      <c r="F39" s="102">
        <v>30.899072650000001</v>
      </c>
    </row>
    <row r="40" spans="1:6" x14ac:dyDescent="0.5">
      <c r="A40" s="102" t="s">
        <v>4297</v>
      </c>
      <c r="B40" s="102" t="s">
        <v>4298</v>
      </c>
      <c r="C40" s="102">
        <v>-1.4027E-2</v>
      </c>
      <c r="D40" s="102">
        <v>1.7015290300000001</v>
      </c>
      <c r="E40" s="102">
        <v>6.4598622299999997</v>
      </c>
      <c r="F40" s="102">
        <v>7.4626378999999998</v>
      </c>
    </row>
    <row r="41" spans="1:6" x14ac:dyDescent="0.5">
      <c r="A41" s="102" t="s">
        <v>4299</v>
      </c>
      <c r="B41" s="102" t="s">
        <v>4300</v>
      </c>
      <c r="C41" s="102">
        <v>12.30785942</v>
      </c>
      <c r="D41" s="102">
        <v>16.692071909999999</v>
      </c>
      <c r="E41" s="102">
        <v>-17.54318619</v>
      </c>
      <c r="F41" s="102">
        <v>-11.34247017</v>
      </c>
    </row>
    <row r="42" spans="1:6" x14ac:dyDescent="0.5">
      <c r="A42" s="102" t="s">
        <v>4301</v>
      </c>
      <c r="B42" s="102" t="s">
        <v>4302</v>
      </c>
      <c r="C42" s="102">
        <v>-10.22735977</v>
      </c>
      <c r="D42" s="102">
        <v>-3.7126378999999998</v>
      </c>
      <c r="E42" s="102">
        <v>46.20367813</v>
      </c>
      <c r="F42" s="102">
        <v>56.295684809999997</v>
      </c>
    </row>
    <row r="43" spans="1:6" x14ac:dyDescent="0.5">
      <c r="A43" s="102" t="s">
        <v>4303</v>
      </c>
      <c r="B43" s="102" t="s">
        <v>4304</v>
      </c>
      <c r="C43" s="102">
        <v>6.9176158900000004</v>
      </c>
      <c r="D43" s="102">
        <v>10.00043106</v>
      </c>
      <c r="E43" s="102">
        <v>-13.303505899999999</v>
      </c>
      <c r="F43" s="102">
        <v>-10.265752790000001</v>
      </c>
    </row>
    <row r="44" spans="1:6" x14ac:dyDescent="0.5">
      <c r="A44" s="102" t="s">
        <v>4305</v>
      </c>
      <c r="B44" s="102" t="s">
        <v>4306</v>
      </c>
      <c r="C44" s="102">
        <v>-1.6470819699999999</v>
      </c>
      <c r="D44" s="102">
        <v>11.989306450000001</v>
      </c>
      <c r="E44" s="102">
        <v>40.978500369999999</v>
      </c>
      <c r="F44" s="102">
        <v>51.415695190000001</v>
      </c>
    </row>
    <row r="45" spans="1:6" x14ac:dyDescent="0.5">
      <c r="A45" s="102" t="s">
        <v>4307</v>
      </c>
      <c r="B45" s="102" t="s">
        <v>4308</v>
      </c>
      <c r="C45" s="102">
        <v>-34.83514023</v>
      </c>
      <c r="D45" s="102">
        <v>-22.125030519999999</v>
      </c>
      <c r="E45" s="102">
        <v>16.451890949999999</v>
      </c>
      <c r="F45" s="102">
        <v>32.89125061</v>
      </c>
    </row>
    <row r="46" spans="1:6" x14ac:dyDescent="0.5">
      <c r="A46" s="102" t="s">
        <v>4309</v>
      </c>
      <c r="B46" s="102" t="s">
        <v>4310</v>
      </c>
      <c r="C46" s="102">
        <v>8.6791191100000002</v>
      </c>
      <c r="D46" s="102">
        <v>23.14514732</v>
      </c>
      <c r="E46" s="102">
        <v>21.838949199999998</v>
      </c>
      <c r="F46" s="102">
        <v>38.849304199999999</v>
      </c>
    </row>
    <row r="47" spans="1:6" x14ac:dyDescent="0.5">
      <c r="A47" s="102" t="s">
        <v>4311</v>
      </c>
      <c r="B47" s="102" t="s">
        <v>4312</v>
      </c>
      <c r="C47" s="102">
        <v>3.4809989899999998</v>
      </c>
      <c r="D47" s="102">
        <v>12.21899986</v>
      </c>
      <c r="E47" s="102">
        <v>24.151929859999999</v>
      </c>
      <c r="F47" s="102">
        <v>35.869949339999998</v>
      </c>
    </row>
    <row r="48" spans="1:6" x14ac:dyDescent="0.5">
      <c r="A48" s="102" t="s">
        <v>4313</v>
      </c>
      <c r="B48" s="102" t="s">
        <v>4314</v>
      </c>
      <c r="C48" s="102">
        <v>-27.317520139999999</v>
      </c>
      <c r="D48" s="102">
        <v>-25.718759540000001</v>
      </c>
      <c r="E48" s="102">
        <v>30.790800090000001</v>
      </c>
      <c r="F48" s="102">
        <v>32.13669968</v>
      </c>
    </row>
    <row r="49" spans="1:6" x14ac:dyDescent="0.5">
      <c r="A49" s="102" t="s">
        <v>4315</v>
      </c>
      <c r="B49" s="102" t="s">
        <v>4316</v>
      </c>
      <c r="C49" s="102">
        <v>-11.74569511</v>
      </c>
      <c r="D49" s="102">
        <v>-0.98578750999999998</v>
      </c>
      <c r="E49" s="102">
        <v>29.327167509999999</v>
      </c>
      <c r="F49" s="102">
        <v>40.445137019999997</v>
      </c>
    </row>
    <row r="50" spans="1:6" x14ac:dyDescent="0.5">
      <c r="A50" s="102" t="s">
        <v>4317</v>
      </c>
      <c r="B50" s="102" t="s">
        <v>4318</v>
      </c>
      <c r="C50" s="102">
        <v>6.1095819499999999</v>
      </c>
      <c r="D50" s="102">
        <v>11.138980869999999</v>
      </c>
      <c r="E50" s="102">
        <v>-0.14732300000000001</v>
      </c>
      <c r="F50" s="102">
        <v>1.806692</v>
      </c>
    </row>
    <row r="51" spans="1:6" x14ac:dyDescent="0.5">
      <c r="A51" s="102" t="s">
        <v>4319</v>
      </c>
      <c r="B51" s="102" t="s">
        <v>4320</v>
      </c>
      <c r="C51" s="102">
        <v>30.236810680000001</v>
      </c>
      <c r="D51" s="102">
        <v>37.559860229999998</v>
      </c>
      <c r="E51" s="102">
        <v>7.53007603</v>
      </c>
      <c r="F51" s="102">
        <v>11.59825897</v>
      </c>
    </row>
    <row r="52" spans="1:6" x14ac:dyDescent="0.5">
      <c r="A52" s="102" t="s">
        <v>4321</v>
      </c>
      <c r="B52" s="102" t="s">
        <v>4322</v>
      </c>
      <c r="C52" s="102">
        <v>-1.4821398299999999</v>
      </c>
      <c r="D52" s="102">
        <v>4.2344660799999998</v>
      </c>
      <c r="E52" s="102">
        <v>29.571498869999999</v>
      </c>
      <c r="F52" s="102">
        <v>35.000274660000002</v>
      </c>
    </row>
    <row r="53" spans="1:6" x14ac:dyDescent="0.5">
      <c r="A53" s="102" t="s">
        <v>4323</v>
      </c>
      <c r="B53" s="102" t="s">
        <v>4324</v>
      </c>
      <c r="C53" s="102">
        <v>20.769582750000001</v>
      </c>
      <c r="D53" s="102">
        <v>27.683097839999999</v>
      </c>
      <c r="E53" s="102">
        <v>-17.10541534</v>
      </c>
      <c r="F53" s="102">
        <v>-8.6700134299999991</v>
      </c>
    </row>
    <row r="54" spans="1:6" x14ac:dyDescent="0.5">
      <c r="A54" s="102" t="s">
        <v>4325</v>
      </c>
      <c r="B54" s="102" t="s">
        <v>4326</v>
      </c>
      <c r="C54" s="102">
        <v>-18.079473499999999</v>
      </c>
      <c r="D54" s="102">
        <v>-8.2708768799999994</v>
      </c>
      <c r="E54" s="102">
        <v>21.99937057</v>
      </c>
      <c r="F54" s="102">
        <v>33.705703739999997</v>
      </c>
    </row>
    <row r="55" spans="1:6" x14ac:dyDescent="0.5">
      <c r="A55" s="102" t="s">
        <v>4327</v>
      </c>
      <c r="B55" s="102" t="s">
        <v>4328</v>
      </c>
      <c r="C55" s="102">
        <v>-22.420276640000001</v>
      </c>
      <c r="D55" s="102">
        <v>-15.60883522</v>
      </c>
      <c r="E55" s="102">
        <v>25.237028120000002</v>
      </c>
      <c r="F55" s="102">
        <v>33.056301120000001</v>
      </c>
    </row>
  </sheetData>
  <pageMargins left="0.7" right="0.7" top="0.75" bottom="0.75" header="0.3" footer="0.3"/>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5"/>
  <sheetViews>
    <sheetView workbookViewId="0">
      <selection activeCell="C40" sqref="C40"/>
    </sheetView>
  </sheetViews>
  <sheetFormatPr defaultColWidth="10.8203125" defaultRowHeight="14.35" x14ac:dyDescent="0.5"/>
  <cols>
    <col min="1" max="1" width="22.703125" customWidth="1"/>
  </cols>
  <sheetData>
    <row r="2" spans="1:2" x14ac:dyDescent="0.5">
      <c r="A2" t="s">
        <v>0</v>
      </c>
      <c r="B2" t="s">
        <v>1</v>
      </c>
    </row>
    <row r="3" spans="1:2" x14ac:dyDescent="0.5">
      <c r="A3" t="s">
        <v>2</v>
      </c>
      <c r="B3" t="s">
        <v>3</v>
      </c>
    </row>
    <row r="4" spans="1:2" x14ac:dyDescent="0.5">
      <c r="A4" t="s">
        <v>2</v>
      </c>
      <c r="B4" t="s">
        <v>4</v>
      </c>
    </row>
    <row r="5" spans="1:2" x14ac:dyDescent="0.5">
      <c r="A5" t="s">
        <v>5</v>
      </c>
      <c r="B5" t="s">
        <v>6</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267"/>
  <sheetViews>
    <sheetView zoomScale="85" zoomScaleNormal="85" workbookViewId="0">
      <pane xSplit="9" ySplit="1" topLeftCell="J2" activePane="bottomRight" state="frozen"/>
      <selection pane="topRight" activeCell="J1" sqref="J1"/>
      <selection pane="bottomLeft" activeCell="A2" sqref="A2"/>
      <selection pane="bottomRight" activeCell="M14" sqref="M14"/>
    </sheetView>
  </sheetViews>
  <sheetFormatPr defaultColWidth="10.8203125" defaultRowHeight="14.35" x14ac:dyDescent="0.5"/>
  <cols>
    <col min="1" max="1" width="19.46875" customWidth="1"/>
    <col min="2" max="2" width="33.46875" customWidth="1"/>
    <col min="3" max="3" width="5.52734375" hidden="1" customWidth="1"/>
    <col min="4" max="5" width="7.52734375" hidden="1" customWidth="1"/>
    <col min="6" max="6" width="8.29296875" hidden="1" customWidth="1"/>
    <col min="7" max="7" width="8.52734375" hidden="1" customWidth="1"/>
    <col min="8" max="9" width="16.29296875" hidden="1" customWidth="1"/>
    <col min="10" max="10" width="22.52734375" customWidth="1"/>
    <col min="11" max="11" width="10" customWidth="1"/>
    <col min="12" max="12" width="28.52734375" customWidth="1"/>
    <col min="13" max="13" width="51.703125" customWidth="1"/>
    <col min="14" max="14" width="12.46875" customWidth="1"/>
    <col min="15" max="15" width="68.46875" customWidth="1"/>
    <col min="16" max="16" width="19.46875" customWidth="1"/>
    <col min="17" max="17" width="27.52734375" customWidth="1"/>
    <col min="18" max="18" width="71.52734375" customWidth="1"/>
    <col min="19" max="19" width="14.52734375" customWidth="1"/>
    <col min="20" max="20" width="16.29296875" customWidth="1"/>
    <col min="22" max="22" width="18.703125" customWidth="1"/>
    <col min="23" max="23" width="16.8203125" customWidth="1"/>
    <col min="24" max="24" width="15.29296875" customWidth="1"/>
    <col min="25" max="25" width="22.29296875" customWidth="1"/>
    <col min="26" max="26" width="17.703125" customWidth="1"/>
    <col min="27" max="27" width="17.29296875" customWidth="1"/>
    <col min="28" max="28" width="19" customWidth="1"/>
  </cols>
  <sheetData>
    <row r="1" spans="1:28" x14ac:dyDescent="0.5">
      <c r="A1" s="1" t="s">
        <v>1270</v>
      </c>
      <c r="B1" s="1" t="s">
        <v>1274</v>
      </c>
      <c r="C1" s="1" t="s">
        <v>2595</v>
      </c>
      <c r="D1" s="1" t="s">
        <v>2596</v>
      </c>
      <c r="E1" s="1" t="s">
        <v>2597</v>
      </c>
      <c r="F1" s="1" t="s">
        <v>2598</v>
      </c>
      <c r="G1" s="1" t="s">
        <v>2599</v>
      </c>
      <c r="H1" s="1" t="s">
        <v>2600</v>
      </c>
      <c r="I1" s="1" t="s">
        <v>2601</v>
      </c>
      <c r="J1" s="1" t="s">
        <v>2602</v>
      </c>
      <c r="K1" s="1" t="s">
        <v>2603</v>
      </c>
      <c r="L1" s="1" t="s">
        <v>2604</v>
      </c>
      <c r="M1" s="1" t="s">
        <v>2605</v>
      </c>
      <c r="N1" s="1" t="s">
        <v>2606</v>
      </c>
      <c r="O1" s="1" t="s">
        <v>2607</v>
      </c>
      <c r="P1" s="11" t="s">
        <v>2608</v>
      </c>
      <c r="Q1" s="1" t="s">
        <v>2609</v>
      </c>
      <c r="R1" s="1" t="s">
        <v>2610</v>
      </c>
      <c r="S1" s="1" t="s">
        <v>2611</v>
      </c>
      <c r="T1" s="1" t="s">
        <v>2612</v>
      </c>
      <c r="U1" s="1" t="s">
        <v>2613</v>
      </c>
      <c r="V1" s="11" t="s">
        <v>2614</v>
      </c>
      <c r="W1" s="1" t="s">
        <v>2615</v>
      </c>
      <c r="X1" s="1" t="s">
        <v>2616</v>
      </c>
      <c r="Y1" s="1" t="s">
        <v>2617</v>
      </c>
      <c r="Z1" s="1" t="s">
        <v>2618</v>
      </c>
      <c r="AA1" s="1" t="s">
        <v>2619</v>
      </c>
      <c r="AB1" s="11" t="s">
        <v>2620</v>
      </c>
    </row>
    <row r="2" spans="1:28" ht="35.5" customHeight="1" x14ac:dyDescent="0.5">
      <c r="A2" t="s">
        <v>2621</v>
      </c>
      <c r="B2" t="s">
        <v>2622</v>
      </c>
      <c r="C2" t="s">
        <v>35</v>
      </c>
      <c r="F2" t="s">
        <v>2623</v>
      </c>
      <c r="G2" t="s">
        <v>2624</v>
      </c>
      <c r="H2" t="s">
        <v>2625</v>
      </c>
      <c r="I2" t="s">
        <v>2626</v>
      </c>
      <c r="J2" s="56" t="s">
        <v>2627</v>
      </c>
      <c r="K2" t="s">
        <v>182</v>
      </c>
      <c r="L2" t="s">
        <v>2628</v>
      </c>
      <c r="M2" s="63" t="s">
        <v>2629</v>
      </c>
      <c r="N2" s="63" t="s">
        <v>35</v>
      </c>
      <c r="O2" s="67" t="s">
        <v>2630</v>
      </c>
      <c r="P2" s="61" t="s">
        <v>1310</v>
      </c>
      <c r="Q2" t="s">
        <v>2631</v>
      </c>
      <c r="R2" s="54" t="s">
        <v>2632</v>
      </c>
      <c r="S2" t="s">
        <v>35</v>
      </c>
      <c r="V2" s="61" t="s">
        <v>394</v>
      </c>
      <c r="W2" t="s">
        <v>2633</v>
      </c>
      <c r="X2" s="54" t="s">
        <v>2634</v>
      </c>
      <c r="Y2" t="s">
        <v>35</v>
      </c>
      <c r="Z2" t="s">
        <v>35</v>
      </c>
      <c r="AA2" t="s">
        <v>2635</v>
      </c>
    </row>
    <row r="3" spans="1:28" x14ac:dyDescent="0.5">
      <c r="A3" t="s">
        <v>2636</v>
      </c>
      <c r="B3" t="s">
        <v>2637</v>
      </c>
      <c r="F3" t="s">
        <v>2638</v>
      </c>
      <c r="G3" t="s">
        <v>2639</v>
      </c>
      <c r="H3" t="s">
        <v>2638</v>
      </c>
      <c r="I3" t="s">
        <v>2639</v>
      </c>
      <c r="K3" t="s">
        <v>182</v>
      </c>
      <c r="M3" s="63"/>
      <c r="N3" s="63" t="s">
        <v>42</v>
      </c>
      <c r="O3" s="68" t="s">
        <v>2640</v>
      </c>
      <c r="P3" s="61" t="s">
        <v>1310</v>
      </c>
      <c r="S3" t="s">
        <v>42</v>
      </c>
    </row>
    <row r="4" spans="1:28" ht="71.75" customHeight="1" x14ac:dyDescent="0.5">
      <c r="A4" t="s">
        <v>2641</v>
      </c>
      <c r="B4" t="s">
        <v>2642</v>
      </c>
      <c r="F4" t="s">
        <v>2643</v>
      </c>
      <c r="G4" t="s">
        <v>2644</v>
      </c>
      <c r="H4" t="s">
        <v>2643</v>
      </c>
      <c r="I4" t="s">
        <v>2644</v>
      </c>
      <c r="J4" t="s">
        <v>2645</v>
      </c>
      <c r="K4" t="s">
        <v>182</v>
      </c>
      <c r="L4" s="56" t="s">
        <v>2646</v>
      </c>
      <c r="M4" s="63" t="s">
        <v>2647</v>
      </c>
      <c r="N4" s="63" t="s">
        <v>185</v>
      </c>
      <c r="O4" s="67" t="s">
        <v>2648</v>
      </c>
      <c r="P4" s="61" t="s">
        <v>1310</v>
      </c>
      <c r="Q4" t="s">
        <v>2649</v>
      </c>
      <c r="R4" s="54" t="s">
        <v>2650</v>
      </c>
      <c r="S4" t="s">
        <v>35</v>
      </c>
    </row>
    <row r="5" spans="1:28" ht="71.75" customHeight="1" x14ac:dyDescent="0.5">
      <c r="A5" t="s">
        <v>2641</v>
      </c>
      <c r="B5" t="s">
        <v>2651</v>
      </c>
      <c r="F5" t="s">
        <v>2643</v>
      </c>
      <c r="G5" t="s">
        <v>2644</v>
      </c>
      <c r="H5" t="s">
        <v>2643</v>
      </c>
      <c r="I5" t="s">
        <v>2644</v>
      </c>
      <c r="J5" t="s">
        <v>2645</v>
      </c>
      <c r="K5" t="s">
        <v>182</v>
      </c>
      <c r="L5" s="56" t="s">
        <v>2652</v>
      </c>
      <c r="M5" s="63" t="s">
        <v>2653</v>
      </c>
      <c r="N5" s="63" t="s">
        <v>35</v>
      </c>
      <c r="O5" s="67" t="s">
        <v>2648</v>
      </c>
      <c r="P5" s="61" t="s">
        <v>1310</v>
      </c>
      <c r="Q5" t="s">
        <v>2654</v>
      </c>
      <c r="R5" s="54" t="s">
        <v>2655</v>
      </c>
      <c r="S5" t="s">
        <v>35</v>
      </c>
    </row>
    <row r="6" spans="1:28" x14ac:dyDescent="0.5">
      <c r="A6" t="s">
        <v>2641</v>
      </c>
      <c r="B6" t="s">
        <v>2656</v>
      </c>
      <c r="D6" t="s">
        <v>35</v>
      </c>
      <c r="F6" t="s">
        <v>2643</v>
      </c>
      <c r="G6" t="s">
        <v>2644</v>
      </c>
      <c r="H6" t="s">
        <v>2657</v>
      </c>
      <c r="I6" t="s">
        <v>2658</v>
      </c>
      <c r="J6" t="s">
        <v>2645</v>
      </c>
      <c r="K6" t="s">
        <v>182</v>
      </c>
      <c r="L6" t="s">
        <v>2659</v>
      </c>
      <c r="M6" s="54" t="s">
        <v>2660</v>
      </c>
      <c r="N6" t="s">
        <v>35</v>
      </c>
      <c r="O6" s="67" t="s">
        <v>2661</v>
      </c>
      <c r="P6" s="61" t="s">
        <v>1310</v>
      </c>
      <c r="Q6" t="s">
        <v>2662</v>
      </c>
      <c r="R6" s="54" t="s">
        <v>2663</v>
      </c>
      <c r="S6" t="s">
        <v>185</v>
      </c>
      <c r="T6" s="53" t="s">
        <v>2664</v>
      </c>
    </row>
    <row r="7" spans="1:28" x14ac:dyDescent="0.5">
      <c r="A7" s="53" t="s">
        <v>2665</v>
      </c>
      <c r="B7" s="53" t="s">
        <v>2666</v>
      </c>
      <c r="O7" s="69"/>
      <c r="P7" s="14"/>
      <c r="V7" s="14"/>
      <c r="AB7" s="14"/>
    </row>
    <row r="8" spans="1:28" ht="28.75" customHeight="1" x14ac:dyDescent="0.5">
      <c r="A8" t="s">
        <v>2665</v>
      </c>
      <c r="B8" t="s">
        <v>2667</v>
      </c>
      <c r="J8" s="57" t="s">
        <v>2668</v>
      </c>
      <c r="K8" t="s">
        <v>182</v>
      </c>
      <c r="L8" t="s">
        <v>2669</v>
      </c>
      <c r="M8" s="57" t="s">
        <v>2670</v>
      </c>
      <c r="N8" t="s">
        <v>35</v>
      </c>
      <c r="O8" s="67" t="s">
        <v>2671</v>
      </c>
      <c r="P8" s="61" t="s">
        <v>1310</v>
      </c>
      <c r="S8" t="s">
        <v>42</v>
      </c>
    </row>
    <row r="9" spans="1:28" ht="28.75" customHeight="1" x14ac:dyDescent="0.5">
      <c r="A9" t="s">
        <v>2665</v>
      </c>
      <c r="B9" t="s">
        <v>2672</v>
      </c>
      <c r="K9" t="s">
        <v>182</v>
      </c>
      <c r="L9" t="s">
        <v>2673</v>
      </c>
      <c r="M9" s="54" t="s">
        <v>2674</v>
      </c>
      <c r="N9" t="s">
        <v>185</v>
      </c>
      <c r="O9" s="67" t="s">
        <v>2675</v>
      </c>
    </row>
    <row r="10" spans="1:28" ht="28.75" customHeight="1" x14ac:dyDescent="0.5">
      <c r="A10" t="s">
        <v>2676</v>
      </c>
      <c r="B10" t="s">
        <v>2677</v>
      </c>
      <c r="C10" t="s">
        <v>35</v>
      </c>
      <c r="E10" t="s">
        <v>35</v>
      </c>
      <c r="F10" t="s">
        <v>2678</v>
      </c>
      <c r="G10" t="s">
        <v>2679</v>
      </c>
      <c r="H10" t="s">
        <v>2680</v>
      </c>
      <c r="I10" t="s">
        <v>2681</v>
      </c>
      <c r="J10" t="s">
        <v>2682</v>
      </c>
      <c r="K10" t="s">
        <v>182</v>
      </c>
      <c r="L10" s="56" t="s">
        <v>2683</v>
      </c>
      <c r="M10" s="54" t="s">
        <v>2684</v>
      </c>
      <c r="N10" t="s">
        <v>185</v>
      </c>
      <c r="O10" s="67" t="s">
        <v>2685</v>
      </c>
      <c r="P10" s="61" t="s">
        <v>1310</v>
      </c>
      <c r="Q10" t="s">
        <v>2686</v>
      </c>
      <c r="R10" s="54" t="s">
        <v>2687</v>
      </c>
      <c r="S10" t="s">
        <v>35</v>
      </c>
    </row>
    <row r="11" spans="1:28" ht="43" customHeight="1" x14ac:dyDescent="0.5">
      <c r="A11" t="s">
        <v>2636</v>
      </c>
      <c r="B11" t="s">
        <v>2688</v>
      </c>
      <c r="F11" t="s">
        <v>2638</v>
      </c>
      <c r="G11" t="s">
        <v>2639</v>
      </c>
      <c r="H11" t="s">
        <v>2638</v>
      </c>
      <c r="I11" t="s">
        <v>2639</v>
      </c>
      <c r="J11" t="s">
        <v>2689</v>
      </c>
      <c r="K11" t="s">
        <v>182</v>
      </c>
      <c r="L11" s="56" t="s">
        <v>2690</v>
      </c>
      <c r="M11" s="58" t="s">
        <v>2691</v>
      </c>
      <c r="N11" t="s">
        <v>185</v>
      </c>
      <c r="O11" s="67" t="s">
        <v>2692</v>
      </c>
      <c r="P11" s="61" t="s">
        <v>1310</v>
      </c>
      <c r="Q11" t="s">
        <v>2693</v>
      </c>
      <c r="R11" s="54" t="s">
        <v>2694</v>
      </c>
      <c r="S11" t="s">
        <v>35</v>
      </c>
    </row>
    <row r="12" spans="1:28" ht="57.5" customHeight="1" x14ac:dyDescent="0.5">
      <c r="A12" t="s">
        <v>2665</v>
      </c>
      <c r="B12" t="s">
        <v>2695</v>
      </c>
      <c r="J12" t="s">
        <v>2696</v>
      </c>
      <c r="K12" t="s">
        <v>182</v>
      </c>
      <c r="L12" s="56" t="s">
        <v>2697</v>
      </c>
      <c r="M12" s="58" t="s">
        <v>2698</v>
      </c>
      <c r="N12" t="s">
        <v>2699</v>
      </c>
      <c r="O12" s="67" t="s">
        <v>2700</v>
      </c>
      <c r="U12" s="54" t="s">
        <v>2701</v>
      </c>
    </row>
    <row r="13" spans="1:28" ht="28.75" customHeight="1" x14ac:dyDescent="0.5">
      <c r="A13" t="s">
        <v>2676</v>
      </c>
      <c r="B13" t="s">
        <v>2702</v>
      </c>
      <c r="F13" t="s">
        <v>2678</v>
      </c>
      <c r="G13" t="s">
        <v>2679</v>
      </c>
      <c r="H13" t="s">
        <v>2678</v>
      </c>
      <c r="I13" t="s">
        <v>2679</v>
      </c>
      <c r="J13" t="s">
        <v>2703</v>
      </c>
      <c r="K13" t="s">
        <v>182</v>
      </c>
      <c r="L13" s="56" t="s">
        <v>2704</v>
      </c>
      <c r="M13" s="58" t="s">
        <v>2705</v>
      </c>
      <c r="N13" t="s">
        <v>185</v>
      </c>
      <c r="O13" s="67" t="s">
        <v>2706</v>
      </c>
      <c r="P13" s="61" t="s">
        <v>1310</v>
      </c>
      <c r="Q13" t="s">
        <v>2707</v>
      </c>
      <c r="R13" t="s">
        <v>2708</v>
      </c>
      <c r="S13" s="53" t="s">
        <v>35</v>
      </c>
    </row>
    <row r="14" spans="1:28" ht="43" customHeight="1" x14ac:dyDescent="0.5">
      <c r="A14" s="53" t="s">
        <v>2709</v>
      </c>
      <c r="B14" s="53" t="s">
        <v>2710</v>
      </c>
      <c r="C14" s="53" t="s">
        <v>35</v>
      </c>
      <c r="F14" s="53" t="s">
        <v>2678</v>
      </c>
      <c r="G14" s="53" t="s">
        <v>2679</v>
      </c>
      <c r="H14" s="53" t="s">
        <v>2711</v>
      </c>
      <c r="I14" s="53" t="s">
        <v>2712</v>
      </c>
      <c r="J14" s="53" t="s">
        <v>2713</v>
      </c>
      <c r="K14" s="53" t="s">
        <v>182</v>
      </c>
      <c r="L14" s="59" t="s">
        <v>2714</v>
      </c>
      <c r="M14" s="39" t="s">
        <v>2715</v>
      </c>
      <c r="N14" s="53" t="s">
        <v>35</v>
      </c>
      <c r="O14" s="70" t="s">
        <v>2716</v>
      </c>
      <c r="P14" s="14" t="s">
        <v>1310</v>
      </c>
      <c r="S14" s="53" t="s">
        <v>323</v>
      </c>
      <c r="T14" s="53" t="s">
        <v>2717</v>
      </c>
      <c r="V14" s="14"/>
      <c r="AB14" s="14"/>
    </row>
    <row r="15" spans="1:28" ht="43" customHeight="1" x14ac:dyDescent="0.5">
      <c r="A15" t="s">
        <v>2709</v>
      </c>
      <c r="B15" t="s">
        <v>2718</v>
      </c>
      <c r="C15" t="s">
        <v>35</v>
      </c>
      <c r="F15" t="s">
        <v>2678</v>
      </c>
      <c r="G15" t="s">
        <v>2679</v>
      </c>
      <c r="H15" t="s">
        <v>2711</v>
      </c>
      <c r="I15" t="s">
        <v>2712</v>
      </c>
      <c r="J15" t="s">
        <v>2713</v>
      </c>
      <c r="K15" t="s">
        <v>182</v>
      </c>
      <c r="L15" s="56" t="s">
        <v>2714</v>
      </c>
      <c r="M15" s="54" t="s">
        <v>2715</v>
      </c>
      <c r="N15" t="s">
        <v>185</v>
      </c>
      <c r="O15" s="67" t="s">
        <v>2716</v>
      </c>
      <c r="P15" s="61" t="s">
        <v>1310</v>
      </c>
      <c r="Q15" t="s">
        <v>2719</v>
      </c>
      <c r="R15" s="54" t="s">
        <v>2720</v>
      </c>
      <c r="S15" t="s">
        <v>35</v>
      </c>
    </row>
    <row r="16" spans="1:28" ht="28.75" customHeight="1" x14ac:dyDescent="0.5">
      <c r="A16" t="s">
        <v>2721</v>
      </c>
      <c r="B16" t="s">
        <v>2722</v>
      </c>
      <c r="C16" t="s">
        <v>35</v>
      </c>
      <c r="F16" t="s">
        <v>2623</v>
      </c>
      <c r="G16" t="s">
        <v>2624</v>
      </c>
      <c r="H16" t="s">
        <v>2625</v>
      </c>
      <c r="I16" t="s">
        <v>2626</v>
      </c>
      <c r="J16" t="s">
        <v>2723</v>
      </c>
      <c r="K16" t="s">
        <v>182</v>
      </c>
      <c r="L16" s="56" t="s">
        <v>2724</v>
      </c>
      <c r="M16" s="58" t="s">
        <v>2725</v>
      </c>
      <c r="N16" t="s">
        <v>185</v>
      </c>
      <c r="O16" s="67" t="s">
        <v>2726</v>
      </c>
      <c r="P16" s="61" t="s">
        <v>1310</v>
      </c>
      <c r="S16" t="s">
        <v>42</v>
      </c>
      <c r="U16" s="54" t="s">
        <v>2727</v>
      </c>
    </row>
    <row r="17" spans="1:20" ht="57.5" customHeight="1" x14ac:dyDescent="0.5">
      <c r="A17" t="s">
        <v>2641</v>
      </c>
      <c r="B17" t="s">
        <v>2728</v>
      </c>
      <c r="F17" t="s">
        <v>2643</v>
      </c>
      <c r="G17" t="s">
        <v>2644</v>
      </c>
      <c r="H17" t="s">
        <v>2643</v>
      </c>
      <c r="I17" t="s">
        <v>2644</v>
      </c>
      <c r="J17" t="s">
        <v>2729</v>
      </c>
      <c r="K17" t="s">
        <v>182</v>
      </c>
      <c r="L17" s="56" t="s">
        <v>2730</v>
      </c>
      <c r="M17" s="58" t="s">
        <v>2731</v>
      </c>
      <c r="N17" t="s">
        <v>185</v>
      </c>
      <c r="O17" s="67" t="s">
        <v>2732</v>
      </c>
      <c r="P17" s="61" t="s">
        <v>1310</v>
      </c>
      <c r="Q17" t="s">
        <v>2733</v>
      </c>
      <c r="R17" s="54" t="s">
        <v>2734</v>
      </c>
      <c r="S17" t="s">
        <v>35</v>
      </c>
    </row>
    <row r="18" spans="1:20" ht="43" customHeight="1" x14ac:dyDescent="0.5">
      <c r="A18" t="s">
        <v>2621</v>
      </c>
      <c r="B18" t="s">
        <v>2735</v>
      </c>
      <c r="C18" t="s">
        <v>35</v>
      </c>
      <c r="F18" t="s">
        <v>2623</v>
      </c>
      <c r="G18" t="s">
        <v>2624</v>
      </c>
      <c r="H18" t="s">
        <v>2625</v>
      </c>
      <c r="I18" t="s">
        <v>2626</v>
      </c>
      <c r="J18" t="s">
        <v>2736</v>
      </c>
      <c r="K18" t="s">
        <v>182</v>
      </c>
      <c r="L18" s="56" t="s">
        <v>2737</v>
      </c>
      <c r="M18" s="58" t="s">
        <v>2738</v>
      </c>
      <c r="N18" t="s">
        <v>185</v>
      </c>
      <c r="O18" s="67" t="s">
        <v>2739</v>
      </c>
      <c r="P18" s="61" t="s">
        <v>1310</v>
      </c>
      <c r="Q18" t="s">
        <v>2740</v>
      </c>
      <c r="R18" s="54" t="s">
        <v>2741</v>
      </c>
      <c r="S18" t="s">
        <v>35</v>
      </c>
    </row>
    <row r="19" spans="1:20" ht="28.75" customHeight="1" x14ac:dyDescent="0.5">
      <c r="A19" t="s">
        <v>2621</v>
      </c>
      <c r="B19" t="s">
        <v>2742</v>
      </c>
      <c r="C19" t="s">
        <v>35</v>
      </c>
      <c r="F19" t="s">
        <v>2623</v>
      </c>
      <c r="G19" t="s">
        <v>2624</v>
      </c>
      <c r="H19" t="s">
        <v>2625</v>
      </c>
      <c r="I19" t="s">
        <v>2626</v>
      </c>
      <c r="J19" t="s">
        <v>2743</v>
      </c>
      <c r="K19" t="s">
        <v>182</v>
      </c>
      <c r="L19" s="56" t="s">
        <v>2744</v>
      </c>
      <c r="M19" s="54" t="s">
        <v>2745</v>
      </c>
      <c r="N19" t="s">
        <v>35</v>
      </c>
      <c r="O19" s="67" t="s">
        <v>2746</v>
      </c>
      <c r="P19" s="61" t="s">
        <v>1310</v>
      </c>
      <c r="Q19" t="s">
        <v>2747</v>
      </c>
      <c r="R19" s="54" t="s">
        <v>2748</v>
      </c>
      <c r="S19" t="s">
        <v>35</v>
      </c>
    </row>
    <row r="20" spans="1:20" ht="28.75" customHeight="1" x14ac:dyDescent="0.5">
      <c r="A20" t="s">
        <v>2665</v>
      </c>
      <c r="B20" t="s">
        <v>2749</v>
      </c>
      <c r="J20" t="s">
        <v>2750</v>
      </c>
      <c r="K20" t="s">
        <v>182</v>
      </c>
      <c r="L20" s="56" t="s">
        <v>2751</v>
      </c>
      <c r="M20" s="54" t="s">
        <v>2752</v>
      </c>
      <c r="N20" t="s">
        <v>35</v>
      </c>
      <c r="O20" s="67" t="s">
        <v>2753</v>
      </c>
      <c r="P20" s="61" t="s">
        <v>1310</v>
      </c>
      <c r="Q20" t="s">
        <v>2754</v>
      </c>
      <c r="R20" s="54" t="s">
        <v>2755</v>
      </c>
      <c r="S20" t="s">
        <v>35</v>
      </c>
    </row>
    <row r="21" spans="1:20" ht="28.75" customHeight="1" x14ac:dyDescent="0.5">
      <c r="A21" t="s">
        <v>2721</v>
      </c>
      <c r="B21" t="s">
        <v>2756</v>
      </c>
      <c r="F21" t="s">
        <v>2623</v>
      </c>
      <c r="G21" t="s">
        <v>2624</v>
      </c>
      <c r="H21" t="s">
        <v>2623</v>
      </c>
      <c r="I21" t="s">
        <v>2624</v>
      </c>
      <c r="J21" t="s">
        <v>2750</v>
      </c>
      <c r="K21" t="s">
        <v>182</v>
      </c>
      <c r="L21" s="56" t="s">
        <v>2751</v>
      </c>
      <c r="M21" s="54" t="s">
        <v>2752</v>
      </c>
      <c r="N21" t="s">
        <v>35</v>
      </c>
      <c r="O21" s="67" t="s">
        <v>2753</v>
      </c>
      <c r="P21" s="61" t="s">
        <v>1310</v>
      </c>
      <c r="Q21" t="s">
        <v>2754</v>
      </c>
      <c r="R21" t="s">
        <v>2755</v>
      </c>
      <c r="S21" t="s">
        <v>35</v>
      </c>
    </row>
    <row r="22" spans="1:20" ht="43" customHeight="1" x14ac:dyDescent="0.5">
      <c r="A22" t="s">
        <v>2641</v>
      </c>
      <c r="B22" t="s">
        <v>2757</v>
      </c>
      <c r="F22" t="s">
        <v>2643</v>
      </c>
      <c r="G22" t="s">
        <v>2644</v>
      </c>
      <c r="H22" t="s">
        <v>2643</v>
      </c>
      <c r="I22" t="s">
        <v>2644</v>
      </c>
      <c r="J22" t="s">
        <v>2758</v>
      </c>
      <c r="K22" t="s">
        <v>182</v>
      </c>
      <c r="L22" s="56" t="s">
        <v>2759</v>
      </c>
      <c r="M22" s="58" t="s">
        <v>2760</v>
      </c>
      <c r="N22" t="s">
        <v>185</v>
      </c>
      <c r="O22" s="67" t="s">
        <v>2761</v>
      </c>
      <c r="P22" s="61" t="s">
        <v>1310</v>
      </c>
      <c r="Q22" t="s">
        <v>2762</v>
      </c>
      <c r="R22" s="54" t="s">
        <v>2763</v>
      </c>
      <c r="S22" t="s">
        <v>35</v>
      </c>
    </row>
    <row r="23" spans="1:20" ht="28.75" customHeight="1" x14ac:dyDescent="0.5">
      <c r="A23" t="s">
        <v>2676</v>
      </c>
      <c r="B23" t="s">
        <v>2764</v>
      </c>
      <c r="C23" t="s">
        <v>35</v>
      </c>
      <c r="F23" t="s">
        <v>2678</v>
      </c>
      <c r="G23" t="s">
        <v>2679</v>
      </c>
      <c r="H23" t="s">
        <v>2711</v>
      </c>
      <c r="I23" t="s">
        <v>2712</v>
      </c>
      <c r="J23" t="s">
        <v>2765</v>
      </c>
      <c r="K23" t="s">
        <v>182</v>
      </c>
      <c r="L23" s="56" t="s">
        <v>2766</v>
      </c>
      <c r="M23" s="58" t="s">
        <v>2767</v>
      </c>
      <c r="N23" t="s">
        <v>185</v>
      </c>
      <c r="O23" s="67" t="s">
        <v>2768</v>
      </c>
      <c r="P23" s="14" t="s">
        <v>1310</v>
      </c>
      <c r="Q23" s="53"/>
      <c r="R23" s="53"/>
      <c r="S23" s="53" t="s">
        <v>323</v>
      </c>
      <c r="T23" s="53" t="s">
        <v>2717</v>
      </c>
    </row>
    <row r="24" spans="1:20" ht="28.75" customHeight="1" x14ac:dyDescent="0.5">
      <c r="A24" t="s">
        <v>2676</v>
      </c>
      <c r="B24" t="s">
        <v>2510</v>
      </c>
      <c r="C24" t="s">
        <v>35</v>
      </c>
      <c r="F24" t="s">
        <v>2678</v>
      </c>
      <c r="G24" t="s">
        <v>2679</v>
      </c>
      <c r="H24" t="s">
        <v>2711</v>
      </c>
      <c r="I24" t="s">
        <v>2712</v>
      </c>
      <c r="J24" t="s">
        <v>2769</v>
      </c>
      <c r="K24" t="s">
        <v>182</v>
      </c>
      <c r="L24" s="56" t="s">
        <v>2770</v>
      </c>
      <c r="M24" s="58" t="s">
        <v>2771</v>
      </c>
      <c r="N24" t="s">
        <v>185</v>
      </c>
      <c r="O24" s="67" t="s">
        <v>2772</v>
      </c>
      <c r="P24" s="61" t="s">
        <v>1310</v>
      </c>
      <c r="Q24" t="s">
        <v>2773</v>
      </c>
      <c r="R24" s="54" t="s">
        <v>2774</v>
      </c>
      <c r="S24" t="s">
        <v>35</v>
      </c>
    </row>
    <row r="25" spans="1:20" ht="43" customHeight="1" x14ac:dyDescent="0.5">
      <c r="A25" t="s">
        <v>2709</v>
      </c>
      <c r="B25" s="53" t="s">
        <v>2775</v>
      </c>
      <c r="C25" t="s">
        <v>35</v>
      </c>
      <c r="F25" t="s">
        <v>2678</v>
      </c>
      <c r="G25" t="s">
        <v>2679</v>
      </c>
      <c r="H25" t="s">
        <v>2711</v>
      </c>
      <c r="I25" t="s">
        <v>2712</v>
      </c>
      <c r="J25" t="s">
        <v>2776</v>
      </c>
      <c r="K25" t="s">
        <v>182</v>
      </c>
      <c r="L25" s="56" t="s">
        <v>2777</v>
      </c>
      <c r="M25" s="58" t="s">
        <v>2778</v>
      </c>
      <c r="N25" t="s">
        <v>185</v>
      </c>
      <c r="O25" s="67" t="s">
        <v>2779</v>
      </c>
      <c r="P25" s="61" t="s">
        <v>1310</v>
      </c>
      <c r="Q25" t="s">
        <v>2780</v>
      </c>
      <c r="R25" t="s">
        <v>2781</v>
      </c>
      <c r="S25" t="s">
        <v>35</v>
      </c>
    </row>
    <row r="26" spans="1:20" ht="28.75" customHeight="1" x14ac:dyDescent="0.5">
      <c r="A26" t="s">
        <v>2676</v>
      </c>
      <c r="B26" t="s">
        <v>2782</v>
      </c>
      <c r="C26" t="s">
        <v>35</v>
      </c>
      <c r="E26" t="s">
        <v>35</v>
      </c>
      <c r="F26" t="s">
        <v>2678</v>
      </c>
      <c r="G26" t="s">
        <v>2679</v>
      </c>
      <c r="H26" t="s">
        <v>2680</v>
      </c>
      <c r="I26" t="s">
        <v>2681</v>
      </c>
      <c r="J26" t="s">
        <v>2783</v>
      </c>
      <c r="K26" t="s">
        <v>182</v>
      </c>
      <c r="L26" s="56" t="s">
        <v>2683</v>
      </c>
      <c r="M26" s="54" t="s">
        <v>2684</v>
      </c>
      <c r="N26" t="s">
        <v>185</v>
      </c>
      <c r="O26" s="67" t="s">
        <v>2685</v>
      </c>
      <c r="P26" s="61" t="s">
        <v>1310</v>
      </c>
      <c r="Q26" t="s">
        <v>2784</v>
      </c>
      <c r="R26" s="54" t="s">
        <v>2785</v>
      </c>
      <c r="S26" t="s">
        <v>35</v>
      </c>
    </row>
    <row r="27" spans="1:20" ht="28.75" customHeight="1" x14ac:dyDescent="0.5">
      <c r="A27" t="s">
        <v>2676</v>
      </c>
      <c r="B27" s="53" t="s">
        <v>2786</v>
      </c>
      <c r="C27" t="s">
        <v>35</v>
      </c>
      <c r="E27" t="s">
        <v>35</v>
      </c>
      <c r="F27" t="s">
        <v>2678</v>
      </c>
      <c r="G27" t="s">
        <v>2679</v>
      </c>
      <c r="H27" t="s">
        <v>2680</v>
      </c>
      <c r="I27" t="s">
        <v>2681</v>
      </c>
      <c r="J27" t="s">
        <v>2787</v>
      </c>
      <c r="K27" t="s">
        <v>182</v>
      </c>
      <c r="L27" s="56" t="s">
        <v>2683</v>
      </c>
      <c r="M27" s="54" t="s">
        <v>2684</v>
      </c>
      <c r="N27" t="s">
        <v>185</v>
      </c>
      <c r="O27" s="67" t="s">
        <v>2685</v>
      </c>
      <c r="P27" s="61" t="s">
        <v>1310</v>
      </c>
      <c r="Q27" t="s">
        <v>2788</v>
      </c>
      <c r="R27" s="54" t="s">
        <v>2789</v>
      </c>
      <c r="S27" t="s">
        <v>35</v>
      </c>
    </row>
    <row r="28" spans="1:20" x14ac:dyDescent="0.5">
      <c r="A28" s="53" t="s">
        <v>2790</v>
      </c>
      <c r="B28" s="53" t="s">
        <v>2791</v>
      </c>
      <c r="K28" t="s">
        <v>182</v>
      </c>
      <c r="N28" t="s">
        <v>42</v>
      </c>
    </row>
    <row r="29" spans="1:20" x14ac:dyDescent="0.5">
      <c r="A29" t="s">
        <v>2636</v>
      </c>
      <c r="B29" s="53" t="s">
        <v>2792</v>
      </c>
      <c r="D29" t="s">
        <v>35</v>
      </c>
      <c r="F29" t="s">
        <v>2638</v>
      </c>
      <c r="G29" t="s">
        <v>2639</v>
      </c>
      <c r="H29" t="s">
        <v>2793</v>
      </c>
      <c r="I29" t="s">
        <v>2794</v>
      </c>
      <c r="K29" t="s">
        <v>182</v>
      </c>
      <c r="N29" t="s">
        <v>42</v>
      </c>
      <c r="P29" s="14" t="s">
        <v>1310</v>
      </c>
      <c r="Q29" s="53"/>
      <c r="R29" s="53"/>
      <c r="S29" s="53"/>
      <c r="T29" s="53" t="s">
        <v>2717</v>
      </c>
    </row>
    <row r="30" spans="1:20" x14ac:dyDescent="0.5">
      <c r="A30" t="s">
        <v>2636</v>
      </c>
      <c r="B30" s="53" t="s">
        <v>2795</v>
      </c>
      <c r="D30" t="s">
        <v>35</v>
      </c>
      <c r="F30" t="s">
        <v>2638</v>
      </c>
      <c r="G30" t="s">
        <v>2639</v>
      </c>
      <c r="H30" t="s">
        <v>2793</v>
      </c>
      <c r="I30" t="s">
        <v>2794</v>
      </c>
      <c r="K30" t="s">
        <v>182</v>
      </c>
      <c r="N30" t="s">
        <v>42</v>
      </c>
      <c r="P30" s="14" t="s">
        <v>1310</v>
      </c>
      <c r="Q30" s="53"/>
      <c r="R30" s="53"/>
      <c r="S30" s="53"/>
      <c r="T30" s="53" t="s">
        <v>2717</v>
      </c>
    </row>
    <row r="31" spans="1:20" ht="57.5" customHeight="1" x14ac:dyDescent="0.5">
      <c r="A31" t="s">
        <v>2665</v>
      </c>
      <c r="B31" t="s">
        <v>2796</v>
      </c>
      <c r="J31" t="s">
        <v>2797</v>
      </c>
      <c r="K31" t="s">
        <v>182</v>
      </c>
      <c r="L31" s="56" t="s">
        <v>2798</v>
      </c>
      <c r="M31" s="58" t="s">
        <v>2799</v>
      </c>
      <c r="N31" t="s">
        <v>185</v>
      </c>
      <c r="O31" s="67" t="s">
        <v>2800</v>
      </c>
      <c r="P31" s="61" t="s">
        <v>1310</v>
      </c>
      <c r="Q31" t="s">
        <v>1349</v>
      </c>
      <c r="R31" s="54" t="s">
        <v>2801</v>
      </c>
    </row>
    <row r="32" spans="1:20" x14ac:dyDescent="0.5">
      <c r="A32" t="s">
        <v>2676</v>
      </c>
      <c r="B32" t="s">
        <v>2802</v>
      </c>
      <c r="C32" t="s">
        <v>35</v>
      </c>
      <c r="F32" t="s">
        <v>2678</v>
      </c>
      <c r="G32" t="s">
        <v>2679</v>
      </c>
      <c r="H32" t="s">
        <v>2711</v>
      </c>
      <c r="I32" t="s">
        <v>2712</v>
      </c>
      <c r="J32" t="s">
        <v>2803</v>
      </c>
      <c r="K32" t="s">
        <v>182</v>
      </c>
      <c r="L32" t="s">
        <v>2804</v>
      </c>
      <c r="M32" s="54" t="s">
        <v>2805</v>
      </c>
      <c r="N32" t="s">
        <v>35</v>
      </c>
      <c r="O32" s="68" t="s">
        <v>2806</v>
      </c>
      <c r="P32" s="61" t="s">
        <v>1310</v>
      </c>
      <c r="Q32" t="s">
        <v>2807</v>
      </c>
      <c r="R32" s="54" t="s">
        <v>2808</v>
      </c>
    </row>
    <row r="33" spans="1:19" x14ac:dyDescent="0.5">
      <c r="A33" t="s">
        <v>2721</v>
      </c>
      <c r="B33" t="s">
        <v>2809</v>
      </c>
      <c r="F33" t="s">
        <v>2623</v>
      </c>
      <c r="G33" t="s">
        <v>2624</v>
      </c>
      <c r="H33" t="s">
        <v>2623</v>
      </c>
      <c r="I33" t="s">
        <v>2624</v>
      </c>
      <c r="J33" s="55"/>
      <c r="K33" t="s">
        <v>182</v>
      </c>
      <c r="L33" t="s">
        <v>2810</v>
      </c>
      <c r="M33" s="54" t="s">
        <v>2811</v>
      </c>
      <c r="N33" t="s">
        <v>35</v>
      </c>
      <c r="O33" s="68" t="s">
        <v>2812</v>
      </c>
      <c r="P33" s="61" t="s">
        <v>1310</v>
      </c>
      <c r="S33" t="s">
        <v>42</v>
      </c>
    </row>
    <row r="34" spans="1:19" x14ac:dyDescent="0.5">
      <c r="A34" t="s">
        <v>2709</v>
      </c>
      <c r="B34" t="s">
        <v>2813</v>
      </c>
      <c r="C34" t="s">
        <v>35</v>
      </c>
      <c r="F34" t="s">
        <v>2678</v>
      </c>
      <c r="G34" t="s">
        <v>2679</v>
      </c>
      <c r="H34" t="s">
        <v>2711</v>
      </c>
      <c r="I34" t="s">
        <v>2712</v>
      </c>
      <c r="J34" s="55"/>
      <c r="K34" t="s">
        <v>182</v>
      </c>
      <c r="L34" t="s">
        <v>2814</v>
      </c>
      <c r="M34" s="54" t="s">
        <v>2815</v>
      </c>
      <c r="N34" t="s">
        <v>35</v>
      </c>
      <c r="O34" s="68" t="s">
        <v>2816</v>
      </c>
      <c r="P34" s="61" t="s">
        <v>1310</v>
      </c>
      <c r="Q34" t="s">
        <v>2817</v>
      </c>
      <c r="R34" s="54" t="s">
        <v>2818</v>
      </c>
      <c r="S34" t="s">
        <v>35</v>
      </c>
    </row>
    <row r="35" spans="1:19" x14ac:dyDescent="0.5">
      <c r="A35" t="s">
        <v>2676</v>
      </c>
      <c r="B35" t="s">
        <v>2819</v>
      </c>
      <c r="C35" t="s">
        <v>35</v>
      </c>
      <c r="F35" t="s">
        <v>2678</v>
      </c>
      <c r="G35" t="s">
        <v>2679</v>
      </c>
      <c r="H35" t="s">
        <v>2711</v>
      </c>
      <c r="I35" t="s">
        <v>2712</v>
      </c>
      <c r="K35" t="s">
        <v>182</v>
      </c>
      <c r="N35" t="s">
        <v>2820</v>
      </c>
      <c r="P35" s="61" t="s">
        <v>1310</v>
      </c>
      <c r="Q35" t="s">
        <v>2821</v>
      </c>
      <c r="R35" s="54" t="s">
        <v>2822</v>
      </c>
      <c r="S35" t="s">
        <v>35</v>
      </c>
    </row>
    <row r="36" spans="1:19" x14ac:dyDescent="0.5">
      <c r="A36" t="s">
        <v>2676</v>
      </c>
      <c r="B36" t="s">
        <v>2823</v>
      </c>
      <c r="F36" t="s">
        <v>2678</v>
      </c>
      <c r="G36" t="s">
        <v>2679</v>
      </c>
      <c r="H36" t="s">
        <v>2678</v>
      </c>
      <c r="I36" t="s">
        <v>2679</v>
      </c>
      <c r="K36" t="s">
        <v>182</v>
      </c>
      <c r="N36" t="s">
        <v>2820</v>
      </c>
      <c r="P36" s="61" t="s">
        <v>1310</v>
      </c>
      <c r="Q36" t="s">
        <v>2824</v>
      </c>
      <c r="R36" s="54" t="s">
        <v>2825</v>
      </c>
      <c r="S36" t="s">
        <v>35</v>
      </c>
    </row>
    <row r="37" spans="1:19" x14ac:dyDescent="0.5">
      <c r="A37" t="s">
        <v>2676</v>
      </c>
      <c r="B37" t="s">
        <v>2826</v>
      </c>
      <c r="F37" t="s">
        <v>2678</v>
      </c>
      <c r="G37" t="s">
        <v>2679</v>
      </c>
      <c r="H37" t="s">
        <v>2678</v>
      </c>
      <c r="I37" t="s">
        <v>2679</v>
      </c>
      <c r="K37" t="s">
        <v>182</v>
      </c>
      <c r="N37" t="s">
        <v>2820</v>
      </c>
      <c r="P37" s="61" t="s">
        <v>1310</v>
      </c>
      <c r="Q37" t="s">
        <v>2821</v>
      </c>
      <c r="R37" s="54" t="s">
        <v>2822</v>
      </c>
      <c r="S37" t="s">
        <v>35</v>
      </c>
    </row>
    <row r="38" spans="1:19" x14ac:dyDescent="0.5">
      <c r="A38" t="s">
        <v>2676</v>
      </c>
      <c r="B38" t="s">
        <v>2827</v>
      </c>
      <c r="D38" t="s">
        <v>35</v>
      </c>
      <c r="F38" t="s">
        <v>2678</v>
      </c>
      <c r="G38" t="s">
        <v>2679</v>
      </c>
      <c r="H38" t="s">
        <v>2828</v>
      </c>
      <c r="I38" t="s">
        <v>2829</v>
      </c>
      <c r="K38" t="s">
        <v>182</v>
      </c>
      <c r="N38" t="s">
        <v>2820</v>
      </c>
      <c r="P38" s="61" t="s">
        <v>1310</v>
      </c>
      <c r="S38" t="s">
        <v>42</v>
      </c>
    </row>
    <row r="39" spans="1:19" x14ac:dyDescent="0.5">
      <c r="A39" t="s">
        <v>2676</v>
      </c>
      <c r="B39" t="s">
        <v>2830</v>
      </c>
      <c r="F39" t="s">
        <v>2678</v>
      </c>
      <c r="G39" t="s">
        <v>2679</v>
      </c>
      <c r="H39" t="s">
        <v>2678</v>
      </c>
      <c r="I39" t="s">
        <v>2679</v>
      </c>
      <c r="K39" t="s">
        <v>182</v>
      </c>
      <c r="N39" t="s">
        <v>2820</v>
      </c>
      <c r="P39" s="61" t="s">
        <v>1310</v>
      </c>
      <c r="S39" t="s">
        <v>42</v>
      </c>
    </row>
    <row r="40" spans="1:19" x14ac:dyDescent="0.5">
      <c r="A40" t="s">
        <v>2709</v>
      </c>
      <c r="B40" t="s">
        <v>2831</v>
      </c>
      <c r="C40" t="s">
        <v>35</v>
      </c>
      <c r="F40" t="s">
        <v>2678</v>
      </c>
      <c r="G40" t="s">
        <v>2679</v>
      </c>
      <c r="H40" t="s">
        <v>2711</v>
      </c>
      <c r="I40" t="s">
        <v>2712</v>
      </c>
      <c r="J40" s="55"/>
      <c r="K40" t="s">
        <v>182</v>
      </c>
      <c r="L40" t="s">
        <v>2832</v>
      </c>
      <c r="M40" s="54" t="s">
        <v>2833</v>
      </c>
      <c r="N40" t="s">
        <v>35</v>
      </c>
      <c r="O40" s="68" t="s">
        <v>2834</v>
      </c>
      <c r="P40" s="61" t="s">
        <v>1310</v>
      </c>
      <c r="S40" t="s">
        <v>42</v>
      </c>
    </row>
    <row r="41" spans="1:19" x14ac:dyDescent="0.5">
      <c r="A41" t="s">
        <v>2709</v>
      </c>
      <c r="B41" t="s">
        <v>2835</v>
      </c>
      <c r="C41" t="s">
        <v>35</v>
      </c>
      <c r="F41" t="s">
        <v>2678</v>
      </c>
      <c r="G41" t="s">
        <v>2679</v>
      </c>
      <c r="H41" t="s">
        <v>2711</v>
      </c>
      <c r="I41" t="s">
        <v>2712</v>
      </c>
      <c r="J41" s="55"/>
      <c r="K41" t="s">
        <v>182</v>
      </c>
      <c r="L41" t="s">
        <v>2814</v>
      </c>
      <c r="M41" s="54" t="s">
        <v>2815</v>
      </c>
      <c r="N41" t="s">
        <v>185</v>
      </c>
      <c r="O41" s="68" t="s">
        <v>2816</v>
      </c>
      <c r="P41" s="61" t="s">
        <v>1310</v>
      </c>
      <c r="Q41" t="s">
        <v>2817</v>
      </c>
      <c r="R41" s="54" t="s">
        <v>2818</v>
      </c>
      <c r="S41" t="s">
        <v>185</v>
      </c>
    </row>
    <row r="42" spans="1:19" x14ac:dyDescent="0.5">
      <c r="A42" t="s">
        <v>2665</v>
      </c>
      <c r="B42" s="60" t="s">
        <v>2836</v>
      </c>
      <c r="K42" t="s">
        <v>182</v>
      </c>
      <c r="N42" t="s">
        <v>42</v>
      </c>
      <c r="P42" s="61" t="s">
        <v>1310</v>
      </c>
      <c r="S42" t="s">
        <v>42</v>
      </c>
    </row>
    <row r="43" spans="1:19" x14ac:dyDescent="0.5">
      <c r="A43" t="s">
        <v>2641</v>
      </c>
      <c r="B43" t="s">
        <v>2837</v>
      </c>
      <c r="F43" t="s">
        <v>2643</v>
      </c>
      <c r="G43" t="s">
        <v>2644</v>
      </c>
      <c r="H43" t="s">
        <v>2643</v>
      </c>
      <c r="I43" t="s">
        <v>2644</v>
      </c>
      <c r="J43" s="55"/>
      <c r="K43" t="s">
        <v>182</v>
      </c>
      <c r="L43" t="s">
        <v>2838</v>
      </c>
      <c r="M43" s="54" t="s">
        <v>2839</v>
      </c>
      <c r="N43" t="s">
        <v>35</v>
      </c>
      <c r="O43" s="68" t="s">
        <v>2840</v>
      </c>
      <c r="P43" s="61" t="s">
        <v>1310</v>
      </c>
      <c r="S43" t="s">
        <v>42</v>
      </c>
    </row>
    <row r="44" spans="1:19" x14ac:dyDescent="0.5">
      <c r="A44" t="s">
        <v>2665</v>
      </c>
      <c r="B44" t="s">
        <v>2841</v>
      </c>
      <c r="J44" t="s">
        <v>2842</v>
      </c>
      <c r="K44" t="s">
        <v>182</v>
      </c>
      <c r="L44" t="s">
        <v>2843</v>
      </c>
      <c r="M44" s="54" t="s">
        <v>2844</v>
      </c>
      <c r="N44" t="s">
        <v>185</v>
      </c>
      <c r="O44" s="68" t="s">
        <v>2845</v>
      </c>
      <c r="P44" s="61" t="s">
        <v>1310</v>
      </c>
      <c r="Q44" t="s">
        <v>2846</v>
      </c>
      <c r="R44" s="54" t="s">
        <v>2847</v>
      </c>
      <c r="S44" t="s">
        <v>185</v>
      </c>
    </row>
    <row r="45" spans="1:19" ht="86.25" customHeight="1" x14ac:dyDescent="0.5">
      <c r="A45" t="s">
        <v>2665</v>
      </c>
      <c r="B45" t="s">
        <v>2848</v>
      </c>
      <c r="J45" t="s">
        <v>2849</v>
      </c>
      <c r="K45" t="s">
        <v>182</v>
      </c>
      <c r="L45" t="s">
        <v>2850</v>
      </c>
      <c r="M45" s="54" t="s">
        <v>2851</v>
      </c>
      <c r="N45" t="s">
        <v>185</v>
      </c>
      <c r="O45" s="67" t="s">
        <v>2852</v>
      </c>
      <c r="P45" s="61" t="s">
        <v>1310</v>
      </c>
      <c r="S45" t="s">
        <v>42</v>
      </c>
    </row>
    <row r="46" spans="1:19" x14ac:dyDescent="0.5">
      <c r="A46" t="s">
        <v>2676</v>
      </c>
      <c r="B46" t="s">
        <v>2853</v>
      </c>
      <c r="D46" t="s">
        <v>35</v>
      </c>
      <c r="F46" t="s">
        <v>2678</v>
      </c>
      <c r="G46" t="s">
        <v>2679</v>
      </c>
      <c r="H46" t="s">
        <v>2828</v>
      </c>
      <c r="I46" t="s">
        <v>2829</v>
      </c>
      <c r="J46" t="s">
        <v>2854</v>
      </c>
      <c r="K46" t="s">
        <v>182</v>
      </c>
      <c r="L46" t="s">
        <v>2855</v>
      </c>
      <c r="M46" s="54" t="s">
        <v>2856</v>
      </c>
      <c r="N46" t="s">
        <v>185</v>
      </c>
      <c r="O46" s="68" t="s">
        <v>2857</v>
      </c>
      <c r="P46" s="61" t="s">
        <v>1310</v>
      </c>
      <c r="Q46" t="s">
        <v>2858</v>
      </c>
      <c r="R46" s="54" t="s">
        <v>2859</v>
      </c>
      <c r="S46" t="s">
        <v>185</v>
      </c>
    </row>
    <row r="47" spans="1:19" x14ac:dyDescent="0.5">
      <c r="A47" t="s">
        <v>2665</v>
      </c>
      <c r="B47" t="s">
        <v>2860</v>
      </c>
      <c r="J47" s="55"/>
      <c r="K47" t="s">
        <v>182</v>
      </c>
      <c r="L47" t="s">
        <v>2861</v>
      </c>
      <c r="M47" s="54" t="s">
        <v>2862</v>
      </c>
      <c r="N47" t="s">
        <v>185</v>
      </c>
      <c r="O47" s="68" t="s">
        <v>2863</v>
      </c>
      <c r="P47" s="61" t="s">
        <v>1310</v>
      </c>
      <c r="S47" t="s">
        <v>42</v>
      </c>
    </row>
    <row r="48" spans="1:19" ht="43" customHeight="1" x14ac:dyDescent="0.5">
      <c r="A48" t="s">
        <v>2665</v>
      </c>
      <c r="B48" t="s">
        <v>2864</v>
      </c>
      <c r="J48" s="55"/>
      <c r="K48" t="s">
        <v>182</v>
      </c>
      <c r="L48" s="56" t="s">
        <v>2865</v>
      </c>
      <c r="M48" s="58" t="s">
        <v>2866</v>
      </c>
      <c r="N48" t="s">
        <v>185</v>
      </c>
      <c r="O48" s="67" t="s">
        <v>2867</v>
      </c>
      <c r="P48" s="61" t="s">
        <v>1310</v>
      </c>
      <c r="S48" t="s">
        <v>42</v>
      </c>
    </row>
    <row r="49" spans="1:19" ht="28.75" customHeight="1" x14ac:dyDescent="0.5">
      <c r="A49" t="s">
        <v>2676</v>
      </c>
      <c r="B49" t="s">
        <v>2868</v>
      </c>
      <c r="F49" t="s">
        <v>2678</v>
      </c>
      <c r="G49" t="s">
        <v>2679</v>
      </c>
      <c r="H49" t="s">
        <v>2678</v>
      </c>
      <c r="I49" t="s">
        <v>2679</v>
      </c>
      <c r="J49" s="55"/>
      <c r="K49" t="s">
        <v>182</v>
      </c>
      <c r="L49" t="s">
        <v>2869</v>
      </c>
      <c r="M49" s="54" t="s">
        <v>2870</v>
      </c>
      <c r="N49" t="s">
        <v>185</v>
      </c>
      <c r="O49" s="67" t="s">
        <v>2871</v>
      </c>
      <c r="P49" s="61" t="s">
        <v>1310</v>
      </c>
      <c r="Q49" t="s">
        <v>2872</v>
      </c>
      <c r="R49" s="54" t="s">
        <v>2873</v>
      </c>
      <c r="S49" t="s">
        <v>185</v>
      </c>
    </row>
    <row r="50" spans="1:19" x14ac:dyDescent="0.5">
      <c r="A50" t="s">
        <v>2676</v>
      </c>
      <c r="B50" s="60" t="s">
        <v>2874</v>
      </c>
      <c r="C50" t="s">
        <v>35</v>
      </c>
      <c r="F50" t="s">
        <v>2678</v>
      </c>
      <c r="G50" t="s">
        <v>2679</v>
      </c>
      <c r="H50" t="s">
        <v>2711</v>
      </c>
      <c r="I50" t="s">
        <v>2712</v>
      </c>
      <c r="K50" t="s">
        <v>182</v>
      </c>
      <c r="N50" t="s">
        <v>42</v>
      </c>
      <c r="P50" s="61" t="s">
        <v>1310</v>
      </c>
      <c r="S50" t="s">
        <v>42</v>
      </c>
    </row>
    <row r="51" spans="1:19" x14ac:dyDescent="0.5">
      <c r="A51" t="s">
        <v>2721</v>
      </c>
      <c r="B51" s="60" t="s">
        <v>2875</v>
      </c>
      <c r="C51" t="s">
        <v>35</v>
      </c>
      <c r="F51" t="s">
        <v>2623</v>
      </c>
      <c r="G51" t="s">
        <v>2624</v>
      </c>
      <c r="H51" t="s">
        <v>2625</v>
      </c>
      <c r="I51" t="s">
        <v>2626</v>
      </c>
      <c r="K51" t="s">
        <v>182</v>
      </c>
      <c r="N51" t="s">
        <v>42</v>
      </c>
      <c r="P51" s="61" t="s">
        <v>1310</v>
      </c>
      <c r="S51" t="s">
        <v>42</v>
      </c>
    </row>
    <row r="52" spans="1:19" x14ac:dyDescent="0.5">
      <c r="A52" t="s">
        <v>2721</v>
      </c>
      <c r="B52" s="60" t="s">
        <v>2876</v>
      </c>
      <c r="C52" t="s">
        <v>35</v>
      </c>
      <c r="F52" t="s">
        <v>2623</v>
      </c>
      <c r="G52" t="s">
        <v>2624</v>
      </c>
      <c r="H52" t="s">
        <v>2625</v>
      </c>
      <c r="I52" t="s">
        <v>2626</v>
      </c>
      <c r="K52" t="s">
        <v>182</v>
      </c>
      <c r="N52" t="s">
        <v>42</v>
      </c>
      <c r="P52" s="61" t="s">
        <v>1310</v>
      </c>
      <c r="S52" t="s">
        <v>42</v>
      </c>
    </row>
    <row r="53" spans="1:19" x14ac:dyDescent="0.5">
      <c r="A53" t="s">
        <v>2676</v>
      </c>
      <c r="B53" s="60" t="s">
        <v>2877</v>
      </c>
      <c r="C53" t="s">
        <v>35</v>
      </c>
      <c r="F53" t="s">
        <v>2678</v>
      </c>
      <c r="G53" t="s">
        <v>2679</v>
      </c>
      <c r="H53" t="s">
        <v>2711</v>
      </c>
      <c r="I53" t="s">
        <v>2712</v>
      </c>
      <c r="K53" t="s">
        <v>182</v>
      </c>
      <c r="N53" t="s">
        <v>42</v>
      </c>
      <c r="P53" s="61" t="s">
        <v>1310</v>
      </c>
      <c r="S53" t="s">
        <v>42</v>
      </c>
    </row>
    <row r="54" spans="1:19" x14ac:dyDescent="0.5">
      <c r="A54" t="s">
        <v>2665</v>
      </c>
      <c r="B54" t="s">
        <v>2878</v>
      </c>
      <c r="J54" s="55"/>
      <c r="K54" t="s">
        <v>182</v>
      </c>
      <c r="L54" t="s">
        <v>2879</v>
      </c>
      <c r="M54" s="54" t="s">
        <v>2880</v>
      </c>
      <c r="N54" t="s">
        <v>35</v>
      </c>
      <c r="O54" s="68" t="s">
        <v>2881</v>
      </c>
      <c r="P54" s="61" t="s">
        <v>1310</v>
      </c>
      <c r="S54" t="s">
        <v>42</v>
      </c>
    </row>
    <row r="55" spans="1:19" x14ac:dyDescent="0.5">
      <c r="A55" t="s">
        <v>2676</v>
      </c>
      <c r="B55" t="s">
        <v>2882</v>
      </c>
      <c r="C55" t="s">
        <v>35</v>
      </c>
      <c r="F55" t="s">
        <v>2678</v>
      </c>
      <c r="G55" t="s">
        <v>2679</v>
      </c>
      <c r="H55" t="s">
        <v>2711</v>
      </c>
      <c r="I55" t="s">
        <v>2712</v>
      </c>
      <c r="J55" s="55"/>
      <c r="K55" t="s">
        <v>182</v>
      </c>
      <c r="L55" t="s">
        <v>2883</v>
      </c>
      <c r="M55" s="54" t="s">
        <v>2884</v>
      </c>
      <c r="N55" t="s">
        <v>185</v>
      </c>
      <c r="O55" s="68" t="s">
        <v>2885</v>
      </c>
      <c r="P55" s="61" t="s">
        <v>1310</v>
      </c>
      <c r="Q55" t="s">
        <v>2886</v>
      </c>
      <c r="R55" s="54" t="s">
        <v>2887</v>
      </c>
      <c r="S55" t="s">
        <v>35</v>
      </c>
    </row>
    <row r="56" spans="1:19" x14ac:dyDescent="0.5">
      <c r="A56" t="s">
        <v>2709</v>
      </c>
      <c r="B56" t="s">
        <v>2888</v>
      </c>
      <c r="C56" t="s">
        <v>35</v>
      </c>
      <c r="F56" t="s">
        <v>2678</v>
      </c>
      <c r="G56" t="s">
        <v>2679</v>
      </c>
      <c r="H56" t="s">
        <v>2711</v>
      </c>
      <c r="I56" t="s">
        <v>2712</v>
      </c>
      <c r="J56" s="55"/>
      <c r="K56" t="s">
        <v>182</v>
      </c>
      <c r="L56" t="s">
        <v>2889</v>
      </c>
      <c r="M56" s="54" t="s">
        <v>2890</v>
      </c>
      <c r="N56" t="s">
        <v>35</v>
      </c>
      <c r="O56" s="68" t="s">
        <v>2891</v>
      </c>
      <c r="P56" s="61" t="s">
        <v>1310</v>
      </c>
      <c r="Q56" t="s">
        <v>2892</v>
      </c>
      <c r="R56" s="54" t="s">
        <v>2893</v>
      </c>
    </row>
    <row r="57" spans="1:19" x14ac:dyDescent="0.5">
      <c r="A57" t="s">
        <v>2676</v>
      </c>
      <c r="B57" t="s">
        <v>2894</v>
      </c>
      <c r="C57" t="s">
        <v>35</v>
      </c>
      <c r="F57" t="s">
        <v>2678</v>
      </c>
      <c r="G57" t="s">
        <v>2679</v>
      </c>
      <c r="H57" t="s">
        <v>2711</v>
      </c>
      <c r="I57" t="s">
        <v>2712</v>
      </c>
      <c r="J57" t="s">
        <v>2895</v>
      </c>
      <c r="K57" t="s">
        <v>182</v>
      </c>
      <c r="L57" t="s">
        <v>2896</v>
      </c>
      <c r="M57" s="54" t="s">
        <v>2897</v>
      </c>
      <c r="N57" t="s">
        <v>35</v>
      </c>
      <c r="O57" s="68" t="s">
        <v>2898</v>
      </c>
      <c r="P57" s="61" t="s">
        <v>1310</v>
      </c>
      <c r="Q57" t="s">
        <v>2899</v>
      </c>
      <c r="R57" s="54" t="s">
        <v>2900</v>
      </c>
      <c r="S57" t="s">
        <v>35</v>
      </c>
    </row>
    <row r="58" spans="1:19" x14ac:dyDescent="0.5">
      <c r="A58" t="s">
        <v>2709</v>
      </c>
      <c r="B58" s="6" t="s">
        <v>2901</v>
      </c>
      <c r="C58" t="s">
        <v>35</v>
      </c>
      <c r="F58" t="s">
        <v>2678</v>
      </c>
      <c r="G58" t="s">
        <v>2679</v>
      </c>
      <c r="H58" t="s">
        <v>2711</v>
      </c>
      <c r="I58" t="s">
        <v>2712</v>
      </c>
      <c r="K58" t="s">
        <v>182</v>
      </c>
      <c r="N58" t="s">
        <v>42</v>
      </c>
      <c r="P58" s="61" t="s">
        <v>1310</v>
      </c>
      <c r="Q58" t="s">
        <v>2902</v>
      </c>
      <c r="R58" s="54" t="s">
        <v>2903</v>
      </c>
      <c r="S58" t="s">
        <v>185</v>
      </c>
    </row>
    <row r="59" spans="1:19" x14ac:dyDescent="0.5">
      <c r="A59" t="s">
        <v>2709</v>
      </c>
      <c r="B59" s="6" t="s">
        <v>2904</v>
      </c>
      <c r="C59" t="s">
        <v>35</v>
      </c>
      <c r="F59" t="s">
        <v>2678</v>
      </c>
      <c r="G59" t="s">
        <v>2679</v>
      </c>
      <c r="H59" t="s">
        <v>2711</v>
      </c>
      <c r="I59" t="s">
        <v>2712</v>
      </c>
      <c r="K59" t="s">
        <v>182</v>
      </c>
      <c r="N59" t="s">
        <v>42</v>
      </c>
      <c r="P59" s="61" t="s">
        <v>1310</v>
      </c>
      <c r="Q59" t="s">
        <v>2902</v>
      </c>
      <c r="R59" s="54" t="s">
        <v>2903</v>
      </c>
      <c r="S59" t="s">
        <v>185</v>
      </c>
    </row>
    <row r="60" spans="1:19" x14ac:dyDescent="0.5">
      <c r="A60" t="s">
        <v>2676</v>
      </c>
      <c r="B60" t="s">
        <v>2905</v>
      </c>
      <c r="C60" t="s">
        <v>35</v>
      </c>
      <c r="F60" t="s">
        <v>2678</v>
      </c>
      <c r="G60" t="s">
        <v>2679</v>
      </c>
      <c r="H60" t="s">
        <v>2711</v>
      </c>
      <c r="I60" t="s">
        <v>2712</v>
      </c>
      <c r="K60" t="s">
        <v>182</v>
      </c>
      <c r="N60" t="s">
        <v>42</v>
      </c>
      <c r="P60" s="61" t="s">
        <v>1310</v>
      </c>
      <c r="S60" t="s">
        <v>42</v>
      </c>
    </row>
    <row r="61" spans="1:19" ht="28.75" customHeight="1" x14ac:dyDescent="0.5">
      <c r="A61" t="s">
        <v>2709</v>
      </c>
      <c r="B61" t="s">
        <v>2906</v>
      </c>
      <c r="C61" t="s">
        <v>35</v>
      </c>
      <c r="F61" t="s">
        <v>2678</v>
      </c>
      <c r="G61" t="s">
        <v>2679</v>
      </c>
      <c r="H61" t="s">
        <v>2711</v>
      </c>
      <c r="I61" t="s">
        <v>2712</v>
      </c>
      <c r="J61" t="s">
        <v>2907</v>
      </c>
      <c r="K61" t="s">
        <v>182</v>
      </c>
      <c r="L61" t="s">
        <v>2908</v>
      </c>
      <c r="M61" s="54" t="s">
        <v>2909</v>
      </c>
      <c r="N61" t="s">
        <v>35</v>
      </c>
      <c r="O61" s="67" t="s">
        <v>2910</v>
      </c>
      <c r="P61" s="61" t="s">
        <v>1310</v>
      </c>
      <c r="Q61" t="s">
        <v>2902</v>
      </c>
      <c r="R61" s="54" t="s">
        <v>2903</v>
      </c>
      <c r="S61" t="s">
        <v>185</v>
      </c>
    </row>
    <row r="62" spans="1:19" x14ac:dyDescent="0.5">
      <c r="A62" t="s">
        <v>2676</v>
      </c>
      <c r="B62" t="s">
        <v>2498</v>
      </c>
      <c r="F62" t="s">
        <v>2678</v>
      </c>
      <c r="G62" t="s">
        <v>2679</v>
      </c>
      <c r="H62" t="s">
        <v>2678</v>
      </c>
      <c r="I62" t="s">
        <v>2679</v>
      </c>
      <c r="J62" t="s">
        <v>2911</v>
      </c>
      <c r="K62" t="s">
        <v>182</v>
      </c>
      <c r="L62" t="s">
        <v>2912</v>
      </c>
      <c r="M62" s="54" t="s">
        <v>2913</v>
      </c>
      <c r="N62" t="s">
        <v>185</v>
      </c>
      <c r="O62" s="68" t="s">
        <v>2914</v>
      </c>
      <c r="P62" s="61" t="s">
        <v>1310</v>
      </c>
      <c r="Q62" t="s">
        <v>2915</v>
      </c>
      <c r="R62" s="54" t="s">
        <v>2916</v>
      </c>
      <c r="S62" t="s">
        <v>35</v>
      </c>
    </row>
    <row r="63" spans="1:19" x14ac:dyDescent="0.5">
      <c r="A63" t="s">
        <v>2676</v>
      </c>
      <c r="B63" t="s">
        <v>2917</v>
      </c>
      <c r="F63" t="s">
        <v>2678</v>
      </c>
      <c r="G63" t="s">
        <v>2679</v>
      </c>
      <c r="H63" t="s">
        <v>2678</v>
      </c>
      <c r="I63" t="s">
        <v>2679</v>
      </c>
      <c r="K63" t="s">
        <v>182</v>
      </c>
      <c r="N63" t="s">
        <v>42</v>
      </c>
      <c r="P63" s="61" t="s">
        <v>1310</v>
      </c>
      <c r="Q63" t="s">
        <v>2918</v>
      </c>
      <c r="R63" s="54" t="s">
        <v>2919</v>
      </c>
      <c r="S63" t="s">
        <v>35</v>
      </c>
    </row>
    <row r="64" spans="1:19" ht="28.75" customHeight="1" x14ac:dyDescent="0.5">
      <c r="A64" t="s">
        <v>2676</v>
      </c>
      <c r="B64" s="6" t="s">
        <v>2920</v>
      </c>
      <c r="C64" t="s">
        <v>35</v>
      </c>
      <c r="F64" t="s">
        <v>2678</v>
      </c>
      <c r="G64" t="s">
        <v>2679</v>
      </c>
      <c r="H64" t="s">
        <v>2711</v>
      </c>
      <c r="I64" t="s">
        <v>2712</v>
      </c>
      <c r="J64" s="62" t="s">
        <v>2921</v>
      </c>
      <c r="K64" t="s">
        <v>182</v>
      </c>
      <c r="L64" s="56" t="s">
        <v>2922</v>
      </c>
      <c r="M64" s="56" t="s">
        <v>2923</v>
      </c>
      <c r="N64" t="s">
        <v>185</v>
      </c>
      <c r="O64" s="67" t="s">
        <v>2924</v>
      </c>
      <c r="P64" s="61" t="s">
        <v>1310</v>
      </c>
      <c r="Q64" t="s">
        <v>2925</v>
      </c>
      <c r="R64" s="54" t="s">
        <v>2926</v>
      </c>
      <c r="S64" t="s">
        <v>185</v>
      </c>
    </row>
    <row r="65" spans="1:20" ht="28.75" customHeight="1" x14ac:dyDescent="0.5">
      <c r="A65" t="s">
        <v>2676</v>
      </c>
      <c r="B65" s="6" t="s">
        <v>2927</v>
      </c>
      <c r="C65" t="s">
        <v>35</v>
      </c>
      <c r="F65" t="s">
        <v>2678</v>
      </c>
      <c r="G65" t="s">
        <v>2679</v>
      </c>
      <c r="H65" t="s">
        <v>2711</v>
      </c>
      <c r="I65" t="s">
        <v>2712</v>
      </c>
      <c r="J65" s="62" t="s">
        <v>2921</v>
      </c>
      <c r="K65" t="s">
        <v>182</v>
      </c>
      <c r="L65" s="56" t="s">
        <v>2922</v>
      </c>
      <c r="M65" s="56" t="s">
        <v>2923</v>
      </c>
      <c r="N65" t="s">
        <v>185</v>
      </c>
      <c r="O65" s="67" t="s">
        <v>2924</v>
      </c>
      <c r="P65" s="61" t="s">
        <v>1310</v>
      </c>
      <c r="Q65" t="s">
        <v>2925</v>
      </c>
      <c r="R65" s="54" t="s">
        <v>2926</v>
      </c>
      <c r="S65" t="s">
        <v>185</v>
      </c>
    </row>
    <row r="66" spans="1:20" x14ac:dyDescent="0.5">
      <c r="A66" t="s">
        <v>2709</v>
      </c>
      <c r="B66" t="s">
        <v>2928</v>
      </c>
      <c r="C66" t="s">
        <v>35</v>
      </c>
      <c r="F66" t="s">
        <v>2678</v>
      </c>
      <c r="G66" t="s">
        <v>2679</v>
      </c>
      <c r="H66" t="s">
        <v>2711</v>
      </c>
      <c r="I66" t="s">
        <v>2712</v>
      </c>
      <c r="J66" t="s">
        <v>2929</v>
      </c>
      <c r="K66" t="s">
        <v>182</v>
      </c>
      <c r="L66" t="s">
        <v>2930</v>
      </c>
      <c r="M66" s="54" t="s">
        <v>2931</v>
      </c>
      <c r="N66" t="s">
        <v>35</v>
      </c>
      <c r="O66" s="68" t="s">
        <v>2932</v>
      </c>
      <c r="P66" s="61" t="s">
        <v>1310</v>
      </c>
      <c r="Q66" t="s">
        <v>2925</v>
      </c>
      <c r="R66" s="54" t="s">
        <v>2926</v>
      </c>
      <c r="S66" t="s">
        <v>35</v>
      </c>
    </row>
    <row r="67" spans="1:20" ht="28.75" customHeight="1" x14ac:dyDescent="0.5">
      <c r="A67" t="s">
        <v>2676</v>
      </c>
      <c r="B67" t="s">
        <v>2933</v>
      </c>
      <c r="C67" t="s">
        <v>35</v>
      </c>
      <c r="F67" t="s">
        <v>2678</v>
      </c>
      <c r="G67" t="s">
        <v>2679</v>
      </c>
      <c r="H67" t="s">
        <v>2711</v>
      </c>
      <c r="I67" t="s">
        <v>2712</v>
      </c>
      <c r="J67" s="62" t="s">
        <v>2921</v>
      </c>
      <c r="K67" t="s">
        <v>182</v>
      </c>
      <c r="L67" s="56" t="s">
        <v>2922</v>
      </c>
      <c r="M67" s="56" t="s">
        <v>2923</v>
      </c>
      <c r="N67" t="s">
        <v>185</v>
      </c>
      <c r="O67" s="67" t="s">
        <v>2924</v>
      </c>
      <c r="P67" s="61" t="s">
        <v>1310</v>
      </c>
      <c r="S67" t="s">
        <v>42</v>
      </c>
    </row>
    <row r="68" spans="1:20" x14ac:dyDescent="0.5">
      <c r="A68" t="s">
        <v>2676</v>
      </c>
      <c r="B68" t="s">
        <v>2934</v>
      </c>
      <c r="F68" t="s">
        <v>2678</v>
      </c>
      <c r="G68" t="s">
        <v>2679</v>
      </c>
      <c r="H68" t="s">
        <v>2678</v>
      </c>
      <c r="I68" t="s">
        <v>2679</v>
      </c>
      <c r="K68" t="s">
        <v>182</v>
      </c>
      <c r="N68" t="s">
        <v>42</v>
      </c>
      <c r="P68" s="61" t="s">
        <v>1310</v>
      </c>
      <c r="Q68" t="s">
        <v>2935</v>
      </c>
      <c r="R68" s="54" t="s">
        <v>2936</v>
      </c>
      <c r="S68" t="s">
        <v>35</v>
      </c>
    </row>
    <row r="69" spans="1:20" ht="28.75" customHeight="1" x14ac:dyDescent="0.5">
      <c r="A69" t="s">
        <v>2709</v>
      </c>
      <c r="B69" t="s">
        <v>2937</v>
      </c>
      <c r="C69" t="s">
        <v>35</v>
      </c>
      <c r="F69" t="s">
        <v>2678</v>
      </c>
      <c r="G69" t="s">
        <v>2679</v>
      </c>
      <c r="H69" t="s">
        <v>2711</v>
      </c>
      <c r="I69" t="s">
        <v>2712</v>
      </c>
      <c r="J69" t="s">
        <v>2938</v>
      </c>
      <c r="K69" t="s">
        <v>182</v>
      </c>
      <c r="L69" t="s">
        <v>2939</v>
      </c>
      <c r="M69" s="54" t="s">
        <v>2940</v>
      </c>
      <c r="N69" t="s">
        <v>185</v>
      </c>
      <c r="O69" s="67" t="s">
        <v>2941</v>
      </c>
      <c r="P69" s="61" t="s">
        <v>1310</v>
      </c>
      <c r="S69" t="s">
        <v>42</v>
      </c>
      <c r="T69" t="s">
        <v>2942</v>
      </c>
    </row>
    <row r="70" spans="1:20" x14ac:dyDescent="0.5">
      <c r="A70" t="s">
        <v>2676</v>
      </c>
      <c r="B70" s="60" t="s">
        <v>2943</v>
      </c>
      <c r="C70" t="s">
        <v>35</v>
      </c>
      <c r="F70" t="s">
        <v>2678</v>
      </c>
      <c r="G70" t="s">
        <v>2679</v>
      </c>
      <c r="H70" t="s">
        <v>2711</v>
      </c>
      <c r="I70" t="s">
        <v>2712</v>
      </c>
      <c r="K70" t="s">
        <v>182</v>
      </c>
      <c r="N70" t="s">
        <v>42</v>
      </c>
      <c r="P70" s="61" t="s">
        <v>1310</v>
      </c>
      <c r="S70" t="s">
        <v>42</v>
      </c>
    </row>
    <row r="71" spans="1:20" x14ac:dyDescent="0.5">
      <c r="A71" t="s">
        <v>2665</v>
      </c>
      <c r="B71" s="60" t="s">
        <v>2944</v>
      </c>
      <c r="K71" t="s">
        <v>182</v>
      </c>
      <c r="N71" t="s">
        <v>42</v>
      </c>
      <c r="P71" s="61" t="s">
        <v>1310</v>
      </c>
      <c r="S71" t="s">
        <v>42</v>
      </c>
    </row>
    <row r="72" spans="1:20" x14ac:dyDescent="0.5">
      <c r="A72" t="s">
        <v>2676</v>
      </c>
      <c r="B72" t="s">
        <v>2945</v>
      </c>
      <c r="D72" t="s">
        <v>35</v>
      </c>
      <c r="F72" t="s">
        <v>2678</v>
      </c>
      <c r="G72" t="s">
        <v>2679</v>
      </c>
      <c r="H72" t="s">
        <v>2828</v>
      </c>
      <c r="I72" t="s">
        <v>2829</v>
      </c>
      <c r="K72" t="s">
        <v>182</v>
      </c>
      <c r="N72" t="s">
        <v>42</v>
      </c>
      <c r="P72" s="61" t="s">
        <v>1310</v>
      </c>
      <c r="Q72" t="s">
        <v>2946</v>
      </c>
      <c r="R72" s="54" t="s">
        <v>2947</v>
      </c>
      <c r="S72" t="s">
        <v>185</v>
      </c>
    </row>
    <row r="73" spans="1:20" ht="86.25" customHeight="1" x14ac:dyDescent="0.5">
      <c r="A73" t="s">
        <v>2665</v>
      </c>
      <c r="B73" t="s">
        <v>2948</v>
      </c>
      <c r="J73" s="55"/>
      <c r="K73" t="s">
        <v>182</v>
      </c>
      <c r="L73" t="s">
        <v>2949</v>
      </c>
      <c r="M73" s="54" t="s">
        <v>2950</v>
      </c>
      <c r="N73" t="s">
        <v>35</v>
      </c>
      <c r="O73" s="67" t="s">
        <v>2951</v>
      </c>
      <c r="P73" s="61" t="s">
        <v>1310</v>
      </c>
      <c r="S73" t="s">
        <v>42</v>
      </c>
    </row>
    <row r="74" spans="1:20" x14ac:dyDescent="0.5">
      <c r="A74" t="s">
        <v>2641</v>
      </c>
      <c r="B74" t="s">
        <v>2952</v>
      </c>
      <c r="F74" t="s">
        <v>2643</v>
      </c>
      <c r="G74" t="s">
        <v>2644</v>
      </c>
      <c r="H74" t="s">
        <v>2643</v>
      </c>
      <c r="I74" t="s">
        <v>2644</v>
      </c>
      <c r="J74" s="55"/>
      <c r="K74" t="s">
        <v>182</v>
      </c>
      <c r="L74" t="s">
        <v>2953</v>
      </c>
      <c r="M74" s="54" t="s">
        <v>2954</v>
      </c>
      <c r="N74" t="s">
        <v>185</v>
      </c>
      <c r="O74" s="68" t="s">
        <v>2955</v>
      </c>
      <c r="P74" s="61" t="s">
        <v>1310</v>
      </c>
      <c r="Q74" t="s">
        <v>2956</v>
      </c>
      <c r="R74" s="54" t="s">
        <v>2957</v>
      </c>
      <c r="S74" t="s">
        <v>185</v>
      </c>
    </row>
    <row r="75" spans="1:20" x14ac:dyDescent="0.5">
      <c r="A75" t="s">
        <v>2641</v>
      </c>
      <c r="B75" s="60" t="s">
        <v>2958</v>
      </c>
      <c r="F75" t="s">
        <v>2643</v>
      </c>
      <c r="G75" t="s">
        <v>2644</v>
      </c>
      <c r="H75" t="s">
        <v>2643</v>
      </c>
      <c r="I75" t="s">
        <v>2644</v>
      </c>
      <c r="P75" s="61" t="s">
        <v>1310</v>
      </c>
      <c r="S75" t="s">
        <v>42</v>
      </c>
    </row>
    <row r="76" spans="1:20" x14ac:dyDescent="0.5">
      <c r="A76" t="s">
        <v>2676</v>
      </c>
      <c r="B76" t="s">
        <v>2959</v>
      </c>
      <c r="F76" t="s">
        <v>2678</v>
      </c>
      <c r="G76" t="s">
        <v>2679</v>
      </c>
      <c r="H76" t="s">
        <v>2678</v>
      </c>
      <c r="I76" t="s">
        <v>2679</v>
      </c>
      <c r="J76" t="s">
        <v>2960</v>
      </c>
      <c r="K76" t="s">
        <v>182</v>
      </c>
      <c r="L76" t="s">
        <v>2961</v>
      </c>
      <c r="M76" s="54" t="s">
        <v>2962</v>
      </c>
      <c r="N76" t="s">
        <v>185</v>
      </c>
      <c r="O76" s="68" t="s">
        <v>2963</v>
      </c>
      <c r="P76" s="61" t="s">
        <v>1310</v>
      </c>
      <c r="Q76" t="s">
        <v>2964</v>
      </c>
      <c r="R76" s="54" t="s">
        <v>2965</v>
      </c>
      <c r="S76" t="s">
        <v>185</v>
      </c>
    </row>
    <row r="77" spans="1:20" x14ac:dyDescent="0.5">
      <c r="A77" t="s">
        <v>2676</v>
      </c>
      <c r="B77" t="s">
        <v>2966</v>
      </c>
      <c r="F77" t="s">
        <v>2678</v>
      </c>
      <c r="G77" t="s">
        <v>2679</v>
      </c>
      <c r="H77" t="s">
        <v>2678</v>
      </c>
      <c r="I77" t="s">
        <v>2679</v>
      </c>
      <c r="K77" t="s">
        <v>182</v>
      </c>
      <c r="M77" s="54"/>
      <c r="N77" t="s">
        <v>2967</v>
      </c>
      <c r="O77" s="67"/>
      <c r="P77" s="61" t="s">
        <v>1310</v>
      </c>
      <c r="Q77" t="s">
        <v>2968</v>
      </c>
      <c r="R77" s="54" t="s">
        <v>2969</v>
      </c>
      <c r="S77" t="s">
        <v>185</v>
      </c>
      <c r="T77" t="s">
        <v>2970</v>
      </c>
    </row>
    <row r="78" spans="1:20" x14ac:dyDescent="0.5">
      <c r="A78" t="s">
        <v>2641</v>
      </c>
      <c r="B78" t="s">
        <v>2971</v>
      </c>
      <c r="F78" t="s">
        <v>2643</v>
      </c>
      <c r="G78" t="s">
        <v>2644</v>
      </c>
      <c r="H78" t="s">
        <v>2643</v>
      </c>
      <c r="I78" t="s">
        <v>2644</v>
      </c>
      <c r="J78" s="55"/>
      <c r="K78" t="s">
        <v>182</v>
      </c>
      <c r="L78" t="s">
        <v>2971</v>
      </c>
      <c r="M78" s="54" t="s">
        <v>2972</v>
      </c>
      <c r="N78" t="s">
        <v>35</v>
      </c>
      <c r="O78" s="68" t="s">
        <v>2973</v>
      </c>
      <c r="P78" s="61" t="s">
        <v>1310</v>
      </c>
      <c r="S78" t="s">
        <v>42</v>
      </c>
    </row>
    <row r="79" spans="1:20" x14ac:dyDescent="0.5">
      <c r="A79" t="s">
        <v>2641</v>
      </c>
      <c r="B79" t="s">
        <v>2974</v>
      </c>
      <c r="F79" t="s">
        <v>2643</v>
      </c>
      <c r="G79" t="s">
        <v>2644</v>
      </c>
      <c r="H79" t="s">
        <v>2643</v>
      </c>
      <c r="I79" t="s">
        <v>2644</v>
      </c>
      <c r="J79" s="55"/>
      <c r="K79" t="s">
        <v>182</v>
      </c>
      <c r="L79" t="s">
        <v>2975</v>
      </c>
      <c r="M79" s="54" t="s">
        <v>2976</v>
      </c>
      <c r="N79" t="s">
        <v>35</v>
      </c>
      <c r="O79" s="68" t="s">
        <v>2977</v>
      </c>
      <c r="P79" s="61" t="s">
        <v>1310</v>
      </c>
      <c r="Q79" t="s">
        <v>2978</v>
      </c>
      <c r="R79" s="54" t="s">
        <v>2979</v>
      </c>
      <c r="S79" t="s">
        <v>35</v>
      </c>
    </row>
    <row r="80" spans="1:20" x14ac:dyDescent="0.5">
      <c r="A80" t="s">
        <v>2665</v>
      </c>
      <c r="B80" s="60" t="s">
        <v>2980</v>
      </c>
    </row>
    <row r="81" spans="1:20" x14ac:dyDescent="0.5">
      <c r="A81" t="s">
        <v>2641</v>
      </c>
      <c r="B81" t="s">
        <v>2981</v>
      </c>
      <c r="F81" t="s">
        <v>2643</v>
      </c>
      <c r="G81" t="s">
        <v>2644</v>
      </c>
      <c r="H81" t="s">
        <v>2643</v>
      </c>
      <c r="I81" t="s">
        <v>2644</v>
      </c>
      <c r="K81" t="s">
        <v>182</v>
      </c>
      <c r="N81" t="s">
        <v>2982</v>
      </c>
      <c r="P81" s="61" t="s">
        <v>1310</v>
      </c>
      <c r="S81" t="s">
        <v>2983</v>
      </c>
    </row>
    <row r="82" spans="1:20" ht="71.75" customHeight="1" x14ac:dyDescent="0.5">
      <c r="A82" t="s">
        <v>2621</v>
      </c>
      <c r="B82" t="s">
        <v>2984</v>
      </c>
      <c r="C82" t="s">
        <v>35</v>
      </c>
      <c r="F82" t="s">
        <v>2623</v>
      </c>
      <c r="G82" t="s">
        <v>2624</v>
      </c>
      <c r="H82" t="s">
        <v>2625</v>
      </c>
      <c r="I82" t="s">
        <v>2626</v>
      </c>
      <c r="J82" t="s">
        <v>2627</v>
      </c>
      <c r="K82" t="s">
        <v>182</v>
      </c>
      <c r="L82" t="s">
        <v>2628</v>
      </c>
      <c r="M82" t="s">
        <v>2629</v>
      </c>
      <c r="N82" t="s">
        <v>35</v>
      </c>
      <c r="O82" s="67" t="s">
        <v>2630</v>
      </c>
      <c r="P82" s="61" t="s">
        <v>1310</v>
      </c>
      <c r="Q82" t="s">
        <v>2631</v>
      </c>
      <c r="R82" t="s">
        <v>2632</v>
      </c>
      <c r="S82" t="s">
        <v>35</v>
      </c>
    </row>
    <row r="83" spans="1:20" ht="28.75" customHeight="1" x14ac:dyDescent="0.5">
      <c r="A83" t="s">
        <v>2621</v>
      </c>
      <c r="B83" t="s">
        <v>2985</v>
      </c>
      <c r="C83" t="s">
        <v>35</v>
      </c>
      <c r="F83" t="s">
        <v>2623</v>
      </c>
      <c r="G83" t="s">
        <v>2624</v>
      </c>
      <c r="H83" t="s">
        <v>2625</v>
      </c>
      <c r="I83" t="s">
        <v>2626</v>
      </c>
      <c r="J83" s="55"/>
      <c r="K83" t="s">
        <v>182</v>
      </c>
      <c r="L83" t="s">
        <v>2986</v>
      </c>
      <c r="M83" s="54" t="s">
        <v>2987</v>
      </c>
      <c r="N83" t="s">
        <v>35</v>
      </c>
      <c r="O83" s="67" t="s">
        <v>2988</v>
      </c>
      <c r="P83" s="61" t="s">
        <v>1310</v>
      </c>
      <c r="Q83" t="s">
        <v>2985</v>
      </c>
      <c r="R83" s="54" t="s">
        <v>2989</v>
      </c>
      <c r="S83" t="s">
        <v>35</v>
      </c>
    </row>
    <row r="84" spans="1:20" x14ac:dyDescent="0.5">
      <c r="A84" t="s">
        <v>2621</v>
      </c>
      <c r="B84" t="s">
        <v>2990</v>
      </c>
      <c r="C84" t="s">
        <v>35</v>
      </c>
      <c r="F84" t="s">
        <v>2623</v>
      </c>
      <c r="G84" t="s">
        <v>2624</v>
      </c>
      <c r="H84" t="s">
        <v>2625</v>
      </c>
      <c r="I84" t="s">
        <v>2626</v>
      </c>
      <c r="K84" t="s">
        <v>182</v>
      </c>
      <c r="N84" t="s">
        <v>2991</v>
      </c>
      <c r="P84" s="61" t="s">
        <v>1310</v>
      </c>
      <c r="S84" t="s">
        <v>42</v>
      </c>
    </row>
    <row r="85" spans="1:20" x14ac:dyDescent="0.5">
      <c r="A85" t="s">
        <v>2621</v>
      </c>
      <c r="B85" s="60" t="s">
        <v>2992</v>
      </c>
      <c r="C85" t="s">
        <v>35</v>
      </c>
      <c r="F85" t="s">
        <v>2623</v>
      </c>
      <c r="G85" t="s">
        <v>2624</v>
      </c>
      <c r="H85" t="s">
        <v>2625</v>
      </c>
      <c r="I85" t="s">
        <v>2626</v>
      </c>
      <c r="K85" t="s">
        <v>182</v>
      </c>
      <c r="N85" t="s">
        <v>42</v>
      </c>
      <c r="P85" s="61" t="s">
        <v>1310</v>
      </c>
    </row>
    <row r="86" spans="1:20" x14ac:dyDescent="0.5">
      <c r="A86" t="s">
        <v>2621</v>
      </c>
      <c r="B86" s="60" t="s">
        <v>2993</v>
      </c>
      <c r="C86" t="s">
        <v>35</v>
      </c>
      <c r="F86" t="s">
        <v>2623</v>
      </c>
      <c r="G86" t="s">
        <v>2624</v>
      </c>
      <c r="H86" t="s">
        <v>2625</v>
      </c>
      <c r="I86" t="s">
        <v>2626</v>
      </c>
      <c r="K86" t="s">
        <v>182</v>
      </c>
      <c r="M86" s="56"/>
      <c r="N86" t="s">
        <v>42</v>
      </c>
      <c r="P86" s="61" t="s">
        <v>1310</v>
      </c>
      <c r="Q86" t="s">
        <v>2994</v>
      </c>
      <c r="R86" s="54" t="s">
        <v>2995</v>
      </c>
      <c r="S86" t="s">
        <v>185</v>
      </c>
    </row>
    <row r="87" spans="1:20" ht="28.75" customHeight="1" x14ac:dyDescent="0.5">
      <c r="A87" t="s">
        <v>2676</v>
      </c>
      <c r="B87" t="s">
        <v>2996</v>
      </c>
      <c r="F87" t="s">
        <v>2678</v>
      </c>
      <c r="G87" t="s">
        <v>2679</v>
      </c>
      <c r="H87" t="s">
        <v>2678</v>
      </c>
      <c r="I87" t="s">
        <v>2679</v>
      </c>
      <c r="K87" t="s">
        <v>182</v>
      </c>
      <c r="L87" s="56" t="s">
        <v>2997</v>
      </c>
      <c r="M87" s="58" t="s">
        <v>2998</v>
      </c>
      <c r="N87" t="s">
        <v>185</v>
      </c>
      <c r="O87" s="67" t="s">
        <v>2999</v>
      </c>
      <c r="P87" s="61" t="s">
        <v>1310</v>
      </c>
      <c r="Q87" t="s">
        <v>3000</v>
      </c>
      <c r="R87" s="54" t="s">
        <v>3001</v>
      </c>
      <c r="S87" t="s">
        <v>35</v>
      </c>
      <c r="T87" t="s">
        <v>3002</v>
      </c>
    </row>
    <row r="88" spans="1:20" x14ac:dyDescent="0.5">
      <c r="A88" t="s">
        <v>2641</v>
      </c>
      <c r="B88" s="60" t="s">
        <v>3003</v>
      </c>
      <c r="F88" t="s">
        <v>2643</v>
      </c>
      <c r="G88" t="s">
        <v>2644</v>
      </c>
      <c r="H88" t="s">
        <v>2643</v>
      </c>
      <c r="I88" t="s">
        <v>2644</v>
      </c>
      <c r="P88" s="61" t="s">
        <v>1310</v>
      </c>
      <c r="S88" t="s">
        <v>42</v>
      </c>
    </row>
    <row r="89" spans="1:20" x14ac:dyDescent="0.5">
      <c r="A89" t="s">
        <v>2621</v>
      </c>
      <c r="B89" t="s">
        <v>3004</v>
      </c>
      <c r="C89" t="s">
        <v>35</v>
      </c>
      <c r="F89" t="s">
        <v>2623</v>
      </c>
      <c r="G89" t="s">
        <v>2624</v>
      </c>
      <c r="H89" t="s">
        <v>2625</v>
      </c>
      <c r="I89" t="s">
        <v>2626</v>
      </c>
      <c r="K89" t="s">
        <v>182</v>
      </c>
      <c r="N89" t="s">
        <v>42</v>
      </c>
      <c r="P89" s="61" t="s">
        <v>1310</v>
      </c>
      <c r="Q89" t="s">
        <v>3005</v>
      </c>
      <c r="R89" s="54" t="s">
        <v>3006</v>
      </c>
      <c r="S89" t="s">
        <v>185</v>
      </c>
    </row>
    <row r="90" spans="1:20" x14ac:dyDescent="0.5">
      <c r="A90" t="s">
        <v>2641</v>
      </c>
      <c r="B90" t="s">
        <v>3007</v>
      </c>
      <c r="F90" t="s">
        <v>2643</v>
      </c>
      <c r="G90" t="s">
        <v>2644</v>
      </c>
      <c r="H90" t="s">
        <v>2643</v>
      </c>
      <c r="I90" t="s">
        <v>2644</v>
      </c>
      <c r="K90" t="s">
        <v>182</v>
      </c>
      <c r="L90" t="s">
        <v>3008</v>
      </c>
      <c r="M90" s="54" t="s">
        <v>3009</v>
      </c>
      <c r="N90" t="s">
        <v>185</v>
      </c>
      <c r="O90" s="68" t="s">
        <v>3010</v>
      </c>
      <c r="P90" s="61" t="s">
        <v>1310</v>
      </c>
      <c r="S90" t="s">
        <v>42</v>
      </c>
    </row>
    <row r="91" spans="1:20" ht="43" customHeight="1" x14ac:dyDescent="0.5">
      <c r="A91" t="s">
        <v>2676</v>
      </c>
      <c r="B91" t="s">
        <v>3011</v>
      </c>
      <c r="C91" t="s">
        <v>35</v>
      </c>
      <c r="F91" t="s">
        <v>2678</v>
      </c>
      <c r="G91" t="s">
        <v>2679</v>
      </c>
      <c r="H91" t="s">
        <v>2711</v>
      </c>
      <c r="I91" t="s">
        <v>2712</v>
      </c>
      <c r="J91" t="s">
        <v>3012</v>
      </c>
      <c r="K91" t="s">
        <v>182</v>
      </c>
      <c r="L91" t="s">
        <v>3013</v>
      </c>
      <c r="M91" s="54" t="s">
        <v>3014</v>
      </c>
      <c r="N91" t="s">
        <v>42</v>
      </c>
      <c r="O91" s="67" t="s">
        <v>3015</v>
      </c>
      <c r="P91" s="61" t="s">
        <v>1310</v>
      </c>
      <c r="Q91" t="s">
        <v>3016</v>
      </c>
      <c r="R91" s="54" t="s">
        <v>3017</v>
      </c>
      <c r="S91" t="s">
        <v>185</v>
      </c>
    </row>
    <row r="92" spans="1:20" x14ac:dyDescent="0.5">
      <c r="A92" t="s">
        <v>2676</v>
      </c>
      <c r="B92" t="s">
        <v>3018</v>
      </c>
      <c r="C92" t="s">
        <v>35</v>
      </c>
      <c r="F92" t="s">
        <v>2678</v>
      </c>
      <c r="G92" t="s">
        <v>2679</v>
      </c>
      <c r="H92" t="s">
        <v>2711</v>
      </c>
      <c r="I92" t="s">
        <v>2712</v>
      </c>
      <c r="K92" t="s">
        <v>182</v>
      </c>
      <c r="N92" t="s">
        <v>42</v>
      </c>
      <c r="P92" s="61" t="s">
        <v>1310</v>
      </c>
      <c r="S92" t="s">
        <v>42</v>
      </c>
    </row>
    <row r="93" spans="1:20" x14ac:dyDescent="0.5">
      <c r="A93" t="s">
        <v>2641</v>
      </c>
      <c r="B93" t="s">
        <v>3019</v>
      </c>
      <c r="F93" t="s">
        <v>2643</v>
      </c>
      <c r="G93" t="s">
        <v>2644</v>
      </c>
      <c r="H93" t="s">
        <v>2643</v>
      </c>
      <c r="I93" t="s">
        <v>2644</v>
      </c>
      <c r="J93" s="55"/>
      <c r="K93" t="s">
        <v>182</v>
      </c>
      <c r="L93" t="s">
        <v>3020</v>
      </c>
      <c r="M93" s="54" t="s">
        <v>3021</v>
      </c>
      <c r="N93" t="s">
        <v>35</v>
      </c>
      <c r="P93" s="61" t="s">
        <v>1310</v>
      </c>
    </row>
    <row r="94" spans="1:20" x14ac:dyDescent="0.5">
      <c r="A94" t="s">
        <v>2721</v>
      </c>
      <c r="B94" s="60" t="s">
        <v>3022</v>
      </c>
      <c r="F94" t="s">
        <v>2623</v>
      </c>
      <c r="G94" t="s">
        <v>2624</v>
      </c>
      <c r="H94" t="s">
        <v>2623</v>
      </c>
      <c r="I94" t="s">
        <v>2624</v>
      </c>
      <c r="K94" t="s">
        <v>182</v>
      </c>
      <c r="N94" t="s">
        <v>42</v>
      </c>
      <c r="P94" s="61" t="s">
        <v>1310</v>
      </c>
      <c r="S94" t="s">
        <v>42</v>
      </c>
    </row>
    <row r="95" spans="1:20" x14ac:dyDescent="0.5">
      <c r="A95" t="s">
        <v>2636</v>
      </c>
      <c r="B95" t="s">
        <v>3023</v>
      </c>
      <c r="D95" t="s">
        <v>35</v>
      </c>
      <c r="F95" t="s">
        <v>2638</v>
      </c>
      <c r="G95" t="s">
        <v>2639</v>
      </c>
      <c r="H95" t="s">
        <v>2793</v>
      </c>
      <c r="I95" t="s">
        <v>2794</v>
      </c>
      <c r="J95" s="55"/>
      <c r="K95" t="s">
        <v>182</v>
      </c>
      <c r="L95" t="s">
        <v>3024</v>
      </c>
      <c r="M95" s="54" t="s">
        <v>3025</v>
      </c>
      <c r="N95" t="s">
        <v>185</v>
      </c>
      <c r="O95" s="68" t="s">
        <v>3026</v>
      </c>
      <c r="P95" s="61" t="s">
        <v>1310</v>
      </c>
      <c r="Q95" t="s">
        <v>3027</v>
      </c>
      <c r="R95" s="54" t="s">
        <v>3028</v>
      </c>
      <c r="S95" t="s">
        <v>185</v>
      </c>
    </row>
    <row r="96" spans="1:20" x14ac:dyDescent="0.5">
      <c r="A96" t="s">
        <v>2641</v>
      </c>
      <c r="B96" s="60" t="s">
        <v>3029</v>
      </c>
      <c r="F96" t="s">
        <v>2643</v>
      </c>
      <c r="G96" t="s">
        <v>2644</v>
      </c>
      <c r="H96" t="s">
        <v>2643</v>
      </c>
      <c r="I96" t="s">
        <v>2644</v>
      </c>
      <c r="J96" s="55"/>
      <c r="K96" t="s">
        <v>182</v>
      </c>
      <c r="L96" t="s">
        <v>1264</v>
      </c>
      <c r="M96" s="54" t="s">
        <v>3030</v>
      </c>
      <c r="N96" t="s">
        <v>185</v>
      </c>
      <c r="O96" s="68" t="s">
        <v>3031</v>
      </c>
      <c r="P96" s="61" t="s">
        <v>1310</v>
      </c>
      <c r="S96" t="s">
        <v>42</v>
      </c>
    </row>
    <row r="97" spans="1:19" x14ac:dyDescent="0.5">
      <c r="A97" t="s">
        <v>2621</v>
      </c>
      <c r="B97" t="s">
        <v>3032</v>
      </c>
      <c r="C97" t="s">
        <v>35</v>
      </c>
      <c r="F97" t="s">
        <v>2623</v>
      </c>
      <c r="G97" t="s">
        <v>2624</v>
      </c>
      <c r="H97" t="s">
        <v>2625</v>
      </c>
      <c r="I97" t="s">
        <v>2626</v>
      </c>
      <c r="J97" s="55"/>
      <c r="K97" t="s">
        <v>182</v>
      </c>
      <c r="L97" t="s">
        <v>3033</v>
      </c>
      <c r="M97" s="54" t="s">
        <v>3034</v>
      </c>
      <c r="N97" t="s">
        <v>185</v>
      </c>
      <c r="O97" s="68" t="s">
        <v>3035</v>
      </c>
      <c r="P97" s="61" t="s">
        <v>1310</v>
      </c>
      <c r="Q97" t="s">
        <v>3036</v>
      </c>
      <c r="R97" s="54" t="s">
        <v>3037</v>
      </c>
      <c r="S97" t="s">
        <v>35</v>
      </c>
    </row>
    <row r="98" spans="1:19" x14ac:dyDescent="0.5">
      <c r="A98" t="s">
        <v>2636</v>
      </c>
      <c r="B98" t="s">
        <v>3038</v>
      </c>
      <c r="F98" t="s">
        <v>2638</v>
      </c>
      <c r="G98" t="s">
        <v>2639</v>
      </c>
      <c r="H98" t="s">
        <v>2638</v>
      </c>
      <c r="I98" t="s">
        <v>2639</v>
      </c>
      <c r="J98" s="55"/>
      <c r="K98" t="s">
        <v>182</v>
      </c>
      <c r="L98" t="s">
        <v>3038</v>
      </c>
      <c r="M98" s="54" t="s">
        <v>3039</v>
      </c>
      <c r="N98" t="s">
        <v>35</v>
      </c>
      <c r="O98" s="68" t="s">
        <v>3040</v>
      </c>
      <c r="P98" s="61" t="s">
        <v>1310</v>
      </c>
      <c r="S98" t="s">
        <v>42</v>
      </c>
    </row>
    <row r="99" spans="1:19" x14ac:dyDescent="0.5">
      <c r="A99" t="s">
        <v>2641</v>
      </c>
      <c r="B99" t="s">
        <v>3041</v>
      </c>
      <c r="D99" t="s">
        <v>35</v>
      </c>
      <c r="F99" t="s">
        <v>2643</v>
      </c>
      <c r="G99" t="s">
        <v>2644</v>
      </c>
      <c r="H99" t="s">
        <v>2657</v>
      </c>
      <c r="I99" t="s">
        <v>2658</v>
      </c>
      <c r="J99" s="55"/>
      <c r="K99" t="s">
        <v>182</v>
      </c>
      <c r="L99" t="s">
        <v>1264</v>
      </c>
      <c r="M99" s="54" t="s">
        <v>3030</v>
      </c>
      <c r="N99" t="s">
        <v>185</v>
      </c>
      <c r="O99" s="68" t="s">
        <v>3031</v>
      </c>
      <c r="P99" s="61" t="s">
        <v>1310</v>
      </c>
      <c r="S99" t="s">
        <v>42</v>
      </c>
    </row>
    <row r="100" spans="1:19" x14ac:dyDescent="0.5">
      <c r="A100" t="s">
        <v>2636</v>
      </c>
      <c r="B100" t="s">
        <v>3042</v>
      </c>
      <c r="D100" t="s">
        <v>35</v>
      </c>
      <c r="F100" t="s">
        <v>2638</v>
      </c>
      <c r="G100" t="s">
        <v>2639</v>
      </c>
      <c r="H100" t="s">
        <v>2793</v>
      </c>
      <c r="I100" t="s">
        <v>2794</v>
      </c>
      <c r="J100" s="55"/>
      <c r="K100" t="s">
        <v>182</v>
      </c>
      <c r="L100" t="s">
        <v>3043</v>
      </c>
      <c r="M100" s="54" t="s">
        <v>3044</v>
      </c>
      <c r="N100" t="s">
        <v>185</v>
      </c>
      <c r="O100" s="68" t="s">
        <v>3045</v>
      </c>
      <c r="P100" s="61" t="s">
        <v>1310</v>
      </c>
      <c r="S100" t="s">
        <v>42</v>
      </c>
    </row>
    <row r="101" spans="1:19" ht="28.75" customHeight="1" x14ac:dyDescent="0.5">
      <c r="A101" t="s">
        <v>2709</v>
      </c>
      <c r="B101" t="s">
        <v>3046</v>
      </c>
      <c r="C101" t="s">
        <v>35</v>
      </c>
      <c r="F101" t="s">
        <v>2678</v>
      </c>
      <c r="G101" t="s">
        <v>2679</v>
      </c>
      <c r="H101" t="s">
        <v>2711</v>
      </c>
      <c r="I101" t="s">
        <v>2712</v>
      </c>
      <c r="K101" t="s">
        <v>182</v>
      </c>
      <c r="L101" s="56" t="s">
        <v>3047</v>
      </c>
      <c r="M101" s="58" t="s">
        <v>3048</v>
      </c>
      <c r="N101" t="s">
        <v>185</v>
      </c>
      <c r="O101" s="67" t="s">
        <v>3049</v>
      </c>
      <c r="P101" s="61" t="s">
        <v>1310</v>
      </c>
      <c r="Q101" t="s">
        <v>3050</v>
      </c>
      <c r="R101" s="54" t="s">
        <v>3051</v>
      </c>
      <c r="S101" t="s">
        <v>185</v>
      </c>
    </row>
    <row r="102" spans="1:19" x14ac:dyDescent="0.5">
      <c r="A102" t="s">
        <v>2676</v>
      </c>
      <c r="B102" t="s">
        <v>3052</v>
      </c>
      <c r="C102" t="s">
        <v>35</v>
      </c>
      <c r="F102" t="s">
        <v>2678</v>
      </c>
      <c r="G102" t="s">
        <v>2679</v>
      </c>
      <c r="H102" t="s">
        <v>2711</v>
      </c>
      <c r="I102" t="s">
        <v>2712</v>
      </c>
      <c r="J102" t="s">
        <v>3053</v>
      </c>
      <c r="K102" t="s">
        <v>182</v>
      </c>
      <c r="L102" t="s">
        <v>3054</v>
      </c>
      <c r="M102" s="54" t="s">
        <v>3055</v>
      </c>
      <c r="N102" t="s">
        <v>35</v>
      </c>
      <c r="O102" s="68" t="s">
        <v>3056</v>
      </c>
      <c r="P102" s="61" t="s">
        <v>1310</v>
      </c>
      <c r="Q102" t="s">
        <v>3057</v>
      </c>
      <c r="R102" s="54" t="s">
        <v>3058</v>
      </c>
      <c r="S102" t="s">
        <v>35</v>
      </c>
    </row>
    <row r="103" spans="1:19" x14ac:dyDescent="0.5">
      <c r="A103" t="s">
        <v>2676</v>
      </c>
      <c r="B103" t="s">
        <v>3059</v>
      </c>
      <c r="F103" t="s">
        <v>2678</v>
      </c>
      <c r="G103" t="s">
        <v>2679</v>
      </c>
      <c r="H103" t="s">
        <v>2678</v>
      </c>
      <c r="I103" t="s">
        <v>2679</v>
      </c>
      <c r="K103" t="s">
        <v>182</v>
      </c>
      <c r="N103" t="s">
        <v>42</v>
      </c>
      <c r="P103" s="61" t="s">
        <v>1310</v>
      </c>
      <c r="Q103" t="s">
        <v>3060</v>
      </c>
      <c r="R103" s="54" t="s">
        <v>3061</v>
      </c>
      <c r="S103" t="s">
        <v>35</v>
      </c>
    </row>
    <row r="104" spans="1:19" x14ac:dyDescent="0.5">
      <c r="A104" t="s">
        <v>2676</v>
      </c>
      <c r="B104" t="s">
        <v>3062</v>
      </c>
      <c r="F104" t="s">
        <v>2678</v>
      </c>
      <c r="G104" t="s">
        <v>2679</v>
      </c>
      <c r="H104" t="s">
        <v>2678</v>
      </c>
      <c r="I104" t="s">
        <v>2679</v>
      </c>
      <c r="K104" t="s">
        <v>182</v>
      </c>
      <c r="N104" t="s">
        <v>42</v>
      </c>
      <c r="P104" s="61" t="s">
        <v>1310</v>
      </c>
      <c r="Q104" t="s">
        <v>3063</v>
      </c>
      <c r="R104" s="54" t="s">
        <v>3064</v>
      </c>
      <c r="S104" t="s">
        <v>35</v>
      </c>
    </row>
    <row r="105" spans="1:19" x14ac:dyDescent="0.5">
      <c r="A105" t="s">
        <v>2676</v>
      </c>
      <c r="B105" t="s">
        <v>3065</v>
      </c>
      <c r="D105" t="s">
        <v>35</v>
      </c>
      <c r="F105" t="s">
        <v>2678</v>
      </c>
      <c r="G105" t="s">
        <v>2679</v>
      </c>
      <c r="H105" t="s">
        <v>2828</v>
      </c>
      <c r="I105" t="s">
        <v>2829</v>
      </c>
      <c r="K105" t="s">
        <v>182</v>
      </c>
      <c r="N105" t="s">
        <v>42</v>
      </c>
      <c r="P105" s="61" t="s">
        <v>1310</v>
      </c>
      <c r="S105" t="s">
        <v>42</v>
      </c>
    </row>
    <row r="106" spans="1:19" x14ac:dyDescent="0.5">
      <c r="A106" t="s">
        <v>2641</v>
      </c>
      <c r="B106" t="s">
        <v>3066</v>
      </c>
      <c r="F106" t="s">
        <v>2643</v>
      </c>
      <c r="G106" t="s">
        <v>2644</v>
      </c>
      <c r="H106" t="s">
        <v>2643</v>
      </c>
      <c r="I106" t="s">
        <v>2644</v>
      </c>
      <c r="J106" s="55"/>
      <c r="K106" t="s">
        <v>182</v>
      </c>
      <c r="L106" t="s">
        <v>3067</v>
      </c>
      <c r="M106" s="54" t="s">
        <v>3068</v>
      </c>
      <c r="N106" t="s">
        <v>35</v>
      </c>
      <c r="P106" s="61" t="s">
        <v>1310</v>
      </c>
      <c r="Q106" t="s">
        <v>3069</v>
      </c>
      <c r="R106" s="54" t="s">
        <v>3070</v>
      </c>
      <c r="S106" t="s">
        <v>35</v>
      </c>
    </row>
    <row r="107" spans="1:19" x14ac:dyDescent="0.5">
      <c r="A107" t="s">
        <v>2641</v>
      </c>
      <c r="B107" t="s">
        <v>3071</v>
      </c>
      <c r="F107" t="s">
        <v>2643</v>
      </c>
      <c r="G107" t="s">
        <v>2644</v>
      </c>
      <c r="H107" t="s">
        <v>2643</v>
      </c>
      <c r="I107" t="s">
        <v>2644</v>
      </c>
      <c r="K107" t="s">
        <v>182</v>
      </c>
      <c r="L107" t="s">
        <v>1264</v>
      </c>
      <c r="M107" t="s">
        <v>3030</v>
      </c>
      <c r="N107" t="s">
        <v>185</v>
      </c>
      <c r="O107" s="68" t="s">
        <v>3031</v>
      </c>
      <c r="P107" s="61" t="s">
        <v>1310</v>
      </c>
      <c r="S107" t="s">
        <v>42</v>
      </c>
    </row>
    <row r="108" spans="1:19" ht="45" customHeight="1" x14ac:dyDescent="0.5">
      <c r="A108" t="s">
        <v>2676</v>
      </c>
      <c r="B108" t="s">
        <v>3072</v>
      </c>
      <c r="F108" t="s">
        <v>2678</v>
      </c>
      <c r="G108" t="s">
        <v>2679</v>
      </c>
      <c r="H108" t="s">
        <v>2678</v>
      </c>
      <c r="I108" t="s">
        <v>2679</v>
      </c>
      <c r="J108" s="55"/>
      <c r="K108" t="s">
        <v>182</v>
      </c>
      <c r="L108" t="s">
        <v>3073</v>
      </c>
      <c r="M108" s="54" t="s">
        <v>3074</v>
      </c>
      <c r="N108" t="s">
        <v>185</v>
      </c>
      <c r="O108" s="68" t="s">
        <v>3075</v>
      </c>
      <c r="P108" s="61" t="s">
        <v>1310</v>
      </c>
      <c r="Q108" s="65" t="s">
        <v>3076</v>
      </c>
      <c r="R108" s="54" t="s">
        <v>3077</v>
      </c>
      <c r="S108" t="s">
        <v>185</v>
      </c>
    </row>
    <row r="109" spans="1:19" x14ac:dyDescent="0.5">
      <c r="A109" t="s">
        <v>2676</v>
      </c>
      <c r="B109" t="s">
        <v>3078</v>
      </c>
      <c r="E109" t="s">
        <v>35</v>
      </c>
      <c r="F109" t="s">
        <v>2678</v>
      </c>
      <c r="G109" t="s">
        <v>2679</v>
      </c>
      <c r="H109" t="s">
        <v>3079</v>
      </c>
      <c r="I109" t="s">
        <v>3080</v>
      </c>
      <c r="K109" t="s">
        <v>182</v>
      </c>
      <c r="N109" t="s">
        <v>42</v>
      </c>
      <c r="P109" s="61" t="s">
        <v>1310</v>
      </c>
      <c r="S109" t="s">
        <v>42</v>
      </c>
    </row>
    <row r="110" spans="1:19" x14ac:dyDescent="0.5">
      <c r="A110" t="s">
        <v>2636</v>
      </c>
      <c r="B110" t="s">
        <v>3081</v>
      </c>
      <c r="F110" t="s">
        <v>2638</v>
      </c>
      <c r="G110" t="s">
        <v>2639</v>
      </c>
      <c r="H110" t="s">
        <v>2638</v>
      </c>
      <c r="I110" t="s">
        <v>2639</v>
      </c>
      <c r="K110" t="s">
        <v>182</v>
      </c>
      <c r="N110" t="s">
        <v>42</v>
      </c>
      <c r="P110" s="61" t="s">
        <v>1310</v>
      </c>
      <c r="S110" t="s">
        <v>42</v>
      </c>
    </row>
    <row r="111" spans="1:19" x14ac:dyDescent="0.5">
      <c r="A111" t="s">
        <v>2721</v>
      </c>
      <c r="B111" t="s">
        <v>3082</v>
      </c>
      <c r="C111" t="s">
        <v>35</v>
      </c>
      <c r="F111" t="s">
        <v>2623</v>
      </c>
      <c r="G111" t="s">
        <v>2624</v>
      </c>
      <c r="H111" t="s">
        <v>2625</v>
      </c>
      <c r="I111" t="s">
        <v>2626</v>
      </c>
      <c r="J111" s="55"/>
      <c r="K111" t="s">
        <v>182</v>
      </c>
      <c r="L111" t="s">
        <v>3083</v>
      </c>
      <c r="M111" s="54" t="s">
        <v>3084</v>
      </c>
      <c r="N111" t="s">
        <v>185</v>
      </c>
      <c r="O111" s="68" t="s">
        <v>3085</v>
      </c>
      <c r="P111" s="61" t="s">
        <v>1310</v>
      </c>
      <c r="S111" t="s">
        <v>42</v>
      </c>
    </row>
    <row r="112" spans="1:19" x14ac:dyDescent="0.5">
      <c r="A112" t="s">
        <v>2621</v>
      </c>
      <c r="B112" t="s">
        <v>3086</v>
      </c>
      <c r="C112" t="s">
        <v>35</v>
      </c>
      <c r="F112" t="s">
        <v>2623</v>
      </c>
      <c r="G112" t="s">
        <v>2624</v>
      </c>
      <c r="H112" t="s">
        <v>2625</v>
      </c>
      <c r="I112" t="s">
        <v>2626</v>
      </c>
      <c r="J112" s="55"/>
      <c r="K112" t="s">
        <v>182</v>
      </c>
      <c r="L112" t="s">
        <v>3087</v>
      </c>
      <c r="M112" s="54" t="s">
        <v>3088</v>
      </c>
      <c r="N112" t="s">
        <v>185</v>
      </c>
      <c r="O112" s="68" t="s">
        <v>3089</v>
      </c>
      <c r="P112" s="61" t="s">
        <v>1310</v>
      </c>
      <c r="S112" t="s">
        <v>42</v>
      </c>
    </row>
    <row r="113" spans="1:19" x14ac:dyDescent="0.5">
      <c r="A113" t="s">
        <v>2621</v>
      </c>
      <c r="B113" t="s">
        <v>3090</v>
      </c>
      <c r="C113" t="s">
        <v>35</v>
      </c>
      <c r="F113" t="s">
        <v>2623</v>
      </c>
      <c r="G113" t="s">
        <v>2624</v>
      </c>
      <c r="H113" t="s">
        <v>2625</v>
      </c>
      <c r="I113" t="s">
        <v>2626</v>
      </c>
      <c r="J113" s="66"/>
      <c r="K113" s="64" t="s">
        <v>182</v>
      </c>
      <c r="L113" s="64" t="s">
        <v>3087</v>
      </c>
      <c r="M113" s="54" t="s">
        <v>3088</v>
      </c>
      <c r="N113" s="64" t="s">
        <v>185</v>
      </c>
      <c r="O113" s="68" t="s">
        <v>3089</v>
      </c>
      <c r="P113" s="61" t="s">
        <v>1310</v>
      </c>
      <c r="S113" t="s">
        <v>42</v>
      </c>
    </row>
    <row r="114" spans="1:19" x14ac:dyDescent="0.5">
      <c r="A114" t="s">
        <v>2665</v>
      </c>
      <c r="B114" t="s">
        <v>3091</v>
      </c>
      <c r="J114" s="55"/>
      <c r="K114" t="s">
        <v>182</v>
      </c>
      <c r="L114" t="s">
        <v>3092</v>
      </c>
      <c r="M114" s="54" t="s">
        <v>3093</v>
      </c>
      <c r="N114" t="s">
        <v>185</v>
      </c>
      <c r="O114" s="68" t="s">
        <v>3094</v>
      </c>
      <c r="P114" s="61" t="s">
        <v>1310</v>
      </c>
      <c r="S114" t="s">
        <v>42</v>
      </c>
    </row>
    <row r="115" spans="1:19" x14ac:dyDescent="0.5">
      <c r="A115" t="s">
        <v>2665</v>
      </c>
      <c r="B115" t="s">
        <v>3095</v>
      </c>
      <c r="J115" s="55"/>
      <c r="K115" t="s">
        <v>182</v>
      </c>
      <c r="L115" t="s">
        <v>3096</v>
      </c>
      <c r="M115" s="54" t="s">
        <v>3097</v>
      </c>
      <c r="N115" t="s">
        <v>35</v>
      </c>
      <c r="O115" s="68" t="s">
        <v>3098</v>
      </c>
      <c r="P115" s="61" t="s">
        <v>1310</v>
      </c>
      <c r="S115" t="s">
        <v>42</v>
      </c>
    </row>
    <row r="116" spans="1:19" ht="45" customHeight="1" x14ac:dyDescent="0.5">
      <c r="A116" t="s">
        <v>2709</v>
      </c>
      <c r="B116" t="s">
        <v>3099</v>
      </c>
      <c r="F116" t="s">
        <v>2678</v>
      </c>
      <c r="G116" t="s">
        <v>2679</v>
      </c>
      <c r="H116" t="s">
        <v>2678</v>
      </c>
      <c r="I116" t="s">
        <v>2679</v>
      </c>
      <c r="J116" s="55"/>
      <c r="K116" t="s">
        <v>182</v>
      </c>
      <c r="L116" s="56" t="s">
        <v>3100</v>
      </c>
      <c r="M116" s="56" t="s">
        <v>3101</v>
      </c>
      <c r="N116" t="s">
        <v>185</v>
      </c>
      <c r="O116" s="67" t="s">
        <v>3102</v>
      </c>
      <c r="P116" s="61" t="s">
        <v>1310</v>
      </c>
      <c r="Q116" t="s">
        <v>3103</v>
      </c>
      <c r="R116" s="54" t="s">
        <v>3104</v>
      </c>
      <c r="S116" t="s">
        <v>35</v>
      </c>
    </row>
    <row r="117" spans="1:19" x14ac:dyDescent="0.5">
      <c r="A117" t="s">
        <v>2676</v>
      </c>
      <c r="B117" t="s">
        <v>3105</v>
      </c>
      <c r="F117" t="s">
        <v>2678</v>
      </c>
      <c r="G117" t="s">
        <v>2679</v>
      </c>
      <c r="H117" t="s">
        <v>2678</v>
      </c>
      <c r="I117" t="s">
        <v>2679</v>
      </c>
      <c r="K117" t="s">
        <v>182</v>
      </c>
      <c r="N117" t="s">
        <v>42</v>
      </c>
      <c r="P117" s="61" t="s">
        <v>1310</v>
      </c>
      <c r="Q117" t="s">
        <v>3106</v>
      </c>
      <c r="R117" s="54" t="s">
        <v>3107</v>
      </c>
      <c r="S117" t="s">
        <v>35</v>
      </c>
    </row>
    <row r="118" spans="1:19" x14ac:dyDescent="0.5">
      <c r="A118" t="s">
        <v>2665</v>
      </c>
      <c r="B118" t="s">
        <v>3108</v>
      </c>
      <c r="K118" t="s">
        <v>182</v>
      </c>
      <c r="N118" t="s">
        <v>42</v>
      </c>
      <c r="P118" s="61" t="s">
        <v>1310</v>
      </c>
      <c r="S118" t="s">
        <v>42</v>
      </c>
    </row>
    <row r="119" spans="1:19" x14ac:dyDescent="0.5">
      <c r="A119" t="s">
        <v>2665</v>
      </c>
      <c r="B119" t="s">
        <v>3109</v>
      </c>
      <c r="J119" s="55"/>
      <c r="K119" t="s">
        <v>182</v>
      </c>
      <c r="L119" t="s">
        <v>3110</v>
      </c>
      <c r="M119" s="54" t="s">
        <v>3111</v>
      </c>
      <c r="N119" t="s">
        <v>185</v>
      </c>
      <c r="O119" s="68" t="s">
        <v>3112</v>
      </c>
      <c r="P119" s="61" t="s">
        <v>1310</v>
      </c>
      <c r="S119" t="s">
        <v>42</v>
      </c>
    </row>
    <row r="120" spans="1:19" x14ac:dyDescent="0.5">
      <c r="A120" t="s">
        <v>2721</v>
      </c>
      <c r="B120" t="s">
        <v>3113</v>
      </c>
      <c r="C120" t="s">
        <v>35</v>
      </c>
      <c r="F120" t="s">
        <v>2623</v>
      </c>
      <c r="G120" t="s">
        <v>2624</v>
      </c>
      <c r="H120" t="s">
        <v>2625</v>
      </c>
      <c r="I120" t="s">
        <v>2626</v>
      </c>
      <c r="K120" t="s">
        <v>182</v>
      </c>
      <c r="N120" t="s">
        <v>42</v>
      </c>
      <c r="P120" s="61" t="s">
        <v>1310</v>
      </c>
      <c r="S120" t="s">
        <v>42</v>
      </c>
    </row>
    <row r="121" spans="1:19" x14ac:dyDescent="0.5">
      <c r="A121" t="s">
        <v>2665</v>
      </c>
      <c r="B121" t="s">
        <v>3114</v>
      </c>
      <c r="J121" t="s">
        <v>3115</v>
      </c>
      <c r="K121" t="s">
        <v>182</v>
      </c>
      <c r="L121" t="s">
        <v>3116</v>
      </c>
      <c r="M121" s="54" t="s">
        <v>3117</v>
      </c>
      <c r="N121" t="s">
        <v>35</v>
      </c>
      <c r="O121" s="67" t="s">
        <v>3118</v>
      </c>
      <c r="P121" s="61" t="s">
        <v>1310</v>
      </c>
      <c r="S121" t="s">
        <v>42</v>
      </c>
    </row>
    <row r="122" spans="1:19" x14ac:dyDescent="0.5">
      <c r="A122" t="s">
        <v>2636</v>
      </c>
      <c r="B122" t="s">
        <v>3119</v>
      </c>
      <c r="F122" t="s">
        <v>2638</v>
      </c>
      <c r="G122" t="s">
        <v>2639</v>
      </c>
      <c r="H122" t="s">
        <v>2638</v>
      </c>
      <c r="I122" t="s">
        <v>2639</v>
      </c>
      <c r="J122" s="55"/>
      <c r="K122" t="s">
        <v>182</v>
      </c>
      <c r="L122" t="s">
        <v>3119</v>
      </c>
      <c r="M122" s="54" t="s">
        <v>3120</v>
      </c>
      <c r="N122" t="s">
        <v>35</v>
      </c>
      <c r="O122" s="68" t="s">
        <v>3121</v>
      </c>
      <c r="P122" s="61" t="s">
        <v>1310</v>
      </c>
      <c r="Q122" t="s">
        <v>3122</v>
      </c>
      <c r="R122" s="54" t="s">
        <v>3123</v>
      </c>
      <c r="S122" t="s">
        <v>35</v>
      </c>
    </row>
    <row r="123" spans="1:19" x14ac:dyDescent="0.5">
      <c r="A123" t="s">
        <v>2665</v>
      </c>
      <c r="B123" t="s">
        <v>3124</v>
      </c>
      <c r="J123" s="55"/>
      <c r="K123" t="s">
        <v>182</v>
      </c>
      <c r="L123" t="s">
        <v>3125</v>
      </c>
      <c r="M123" s="54" t="s">
        <v>3126</v>
      </c>
      <c r="N123" t="s">
        <v>35</v>
      </c>
      <c r="O123" s="68" t="s">
        <v>3127</v>
      </c>
      <c r="P123" s="61" t="s">
        <v>1310</v>
      </c>
      <c r="S123" t="s">
        <v>42</v>
      </c>
    </row>
    <row r="124" spans="1:19" x14ac:dyDescent="0.5">
      <c r="A124" t="s">
        <v>2665</v>
      </c>
      <c r="B124" t="s">
        <v>2846</v>
      </c>
      <c r="J124" t="s">
        <v>3128</v>
      </c>
      <c r="K124" t="s">
        <v>182</v>
      </c>
      <c r="L124" t="s">
        <v>2843</v>
      </c>
      <c r="M124" s="54" t="s">
        <v>2844</v>
      </c>
      <c r="N124" t="s">
        <v>35</v>
      </c>
      <c r="O124" s="68" t="s">
        <v>2845</v>
      </c>
      <c r="P124" s="61" t="s">
        <v>1310</v>
      </c>
      <c r="Q124" t="s">
        <v>2846</v>
      </c>
      <c r="R124" s="54" t="s">
        <v>2847</v>
      </c>
      <c r="S124" t="s">
        <v>35</v>
      </c>
    </row>
    <row r="125" spans="1:19" x14ac:dyDescent="0.5">
      <c r="A125" t="s">
        <v>2665</v>
      </c>
      <c r="B125" t="s">
        <v>3129</v>
      </c>
      <c r="J125" t="s">
        <v>3128</v>
      </c>
      <c r="K125" t="s">
        <v>182</v>
      </c>
      <c r="L125" t="s">
        <v>2843</v>
      </c>
      <c r="M125" s="54" t="s">
        <v>2844</v>
      </c>
      <c r="N125" t="s">
        <v>185</v>
      </c>
      <c r="O125" s="68" t="s">
        <v>2845</v>
      </c>
      <c r="P125" s="61" t="s">
        <v>1310</v>
      </c>
      <c r="Q125" t="s">
        <v>2846</v>
      </c>
      <c r="R125" s="54" t="s">
        <v>2847</v>
      </c>
      <c r="S125" t="s">
        <v>185</v>
      </c>
    </row>
    <row r="126" spans="1:19" x14ac:dyDescent="0.5">
      <c r="A126" t="s">
        <v>2641</v>
      </c>
      <c r="B126" t="s">
        <v>3130</v>
      </c>
      <c r="F126" t="s">
        <v>2643</v>
      </c>
      <c r="G126" t="s">
        <v>2644</v>
      </c>
      <c r="H126" t="s">
        <v>2643</v>
      </c>
      <c r="I126" t="s">
        <v>2644</v>
      </c>
      <c r="K126" t="s">
        <v>182</v>
      </c>
      <c r="N126" t="s">
        <v>42</v>
      </c>
      <c r="P126" s="61" t="s">
        <v>1310</v>
      </c>
      <c r="S126" t="s">
        <v>42</v>
      </c>
    </row>
    <row r="127" spans="1:19" x14ac:dyDescent="0.5">
      <c r="A127" t="s">
        <v>1252</v>
      </c>
      <c r="B127" t="s">
        <v>3131</v>
      </c>
      <c r="K127" t="s">
        <v>182</v>
      </c>
      <c r="N127" t="s">
        <v>42</v>
      </c>
      <c r="P127" s="61" t="s">
        <v>1310</v>
      </c>
      <c r="S127" t="s">
        <v>42</v>
      </c>
    </row>
    <row r="128" spans="1:19" x14ac:dyDescent="0.5">
      <c r="A128" t="s">
        <v>2665</v>
      </c>
      <c r="B128" t="s">
        <v>3132</v>
      </c>
      <c r="J128" s="55"/>
      <c r="K128" t="s">
        <v>182</v>
      </c>
      <c r="L128" t="s">
        <v>3133</v>
      </c>
      <c r="M128" s="54" t="s">
        <v>3134</v>
      </c>
      <c r="N128" t="s">
        <v>35</v>
      </c>
      <c r="O128" s="68" t="s">
        <v>3135</v>
      </c>
      <c r="P128" s="61" t="s">
        <v>1310</v>
      </c>
      <c r="S128" t="s">
        <v>42</v>
      </c>
    </row>
    <row r="129" spans="1:19" x14ac:dyDescent="0.5">
      <c r="A129" t="s">
        <v>2665</v>
      </c>
      <c r="B129" t="s">
        <v>3136</v>
      </c>
      <c r="J129" s="55"/>
      <c r="K129" t="s">
        <v>182</v>
      </c>
      <c r="L129" t="s">
        <v>3133</v>
      </c>
      <c r="M129" s="54" t="s">
        <v>3134</v>
      </c>
      <c r="N129" t="s">
        <v>185</v>
      </c>
      <c r="O129" s="68" t="s">
        <v>3135</v>
      </c>
      <c r="P129" s="61" t="s">
        <v>1310</v>
      </c>
      <c r="S129" t="s">
        <v>42</v>
      </c>
    </row>
    <row r="130" spans="1:19" x14ac:dyDescent="0.5">
      <c r="A130" t="s">
        <v>2665</v>
      </c>
      <c r="B130" t="s">
        <v>3137</v>
      </c>
      <c r="K130" t="s">
        <v>182</v>
      </c>
      <c r="N130" t="s">
        <v>42</v>
      </c>
      <c r="P130" s="61" t="s">
        <v>1310</v>
      </c>
      <c r="S130" t="s">
        <v>42</v>
      </c>
    </row>
    <row r="131" spans="1:19" x14ac:dyDescent="0.5">
      <c r="A131" t="s">
        <v>2641</v>
      </c>
      <c r="B131" t="s">
        <v>3138</v>
      </c>
      <c r="F131" t="s">
        <v>2643</v>
      </c>
      <c r="G131" t="s">
        <v>2644</v>
      </c>
      <c r="H131" t="s">
        <v>2643</v>
      </c>
      <c r="I131" t="s">
        <v>2644</v>
      </c>
      <c r="J131" s="55"/>
      <c r="K131" t="s">
        <v>182</v>
      </c>
      <c r="L131" t="s">
        <v>3138</v>
      </c>
      <c r="M131" s="54" t="s">
        <v>3139</v>
      </c>
      <c r="N131" t="s">
        <v>35</v>
      </c>
      <c r="O131" s="68" t="s">
        <v>3140</v>
      </c>
      <c r="P131" s="61" t="s">
        <v>1310</v>
      </c>
      <c r="Q131" t="s">
        <v>3141</v>
      </c>
      <c r="R131" s="54" t="s">
        <v>3142</v>
      </c>
      <c r="S131" t="s">
        <v>35</v>
      </c>
    </row>
    <row r="132" spans="1:19" x14ac:dyDescent="0.5">
      <c r="A132" t="s">
        <v>2676</v>
      </c>
      <c r="B132" t="s">
        <v>3143</v>
      </c>
      <c r="C132" t="s">
        <v>35</v>
      </c>
      <c r="E132" t="s">
        <v>35</v>
      </c>
      <c r="F132" t="s">
        <v>2678</v>
      </c>
      <c r="G132" t="s">
        <v>2679</v>
      </c>
      <c r="H132" t="s">
        <v>2680</v>
      </c>
      <c r="I132" t="s">
        <v>2681</v>
      </c>
      <c r="K132" t="s">
        <v>182</v>
      </c>
      <c r="N132" t="s">
        <v>42</v>
      </c>
      <c r="P132" s="61" t="s">
        <v>1310</v>
      </c>
      <c r="S132" t="s">
        <v>42</v>
      </c>
    </row>
    <row r="133" spans="1:19" x14ac:dyDescent="0.5">
      <c r="A133" t="s">
        <v>2709</v>
      </c>
      <c r="B133" t="s">
        <v>3144</v>
      </c>
      <c r="C133" t="s">
        <v>35</v>
      </c>
      <c r="F133" t="s">
        <v>2678</v>
      </c>
      <c r="G133" t="s">
        <v>2679</v>
      </c>
      <c r="H133" t="s">
        <v>2711</v>
      </c>
      <c r="I133" t="s">
        <v>2712</v>
      </c>
      <c r="J133" s="55"/>
      <c r="K133" t="s">
        <v>182</v>
      </c>
      <c r="L133" t="s">
        <v>2889</v>
      </c>
      <c r="M133" s="54" t="s">
        <v>2890</v>
      </c>
      <c r="N133" t="s">
        <v>185</v>
      </c>
      <c r="O133" s="68" t="s">
        <v>2891</v>
      </c>
      <c r="P133" s="61" t="s">
        <v>1310</v>
      </c>
      <c r="Q133" t="s">
        <v>2892</v>
      </c>
      <c r="R133" s="54" t="s">
        <v>2893</v>
      </c>
      <c r="S133" t="s">
        <v>35</v>
      </c>
    </row>
    <row r="134" spans="1:19" x14ac:dyDescent="0.5">
      <c r="A134" t="s">
        <v>2665</v>
      </c>
      <c r="B134" t="s">
        <v>3145</v>
      </c>
      <c r="J134" s="55"/>
      <c r="K134" t="s">
        <v>182</v>
      </c>
      <c r="L134" t="s">
        <v>3146</v>
      </c>
      <c r="M134" s="54" t="s">
        <v>3147</v>
      </c>
      <c r="N134" t="s">
        <v>35</v>
      </c>
      <c r="O134" s="68" t="s">
        <v>3148</v>
      </c>
      <c r="P134" s="61" t="s">
        <v>1310</v>
      </c>
      <c r="S134" t="s">
        <v>42</v>
      </c>
    </row>
    <row r="135" spans="1:19" ht="86.25" customHeight="1" x14ac:dyDescent="0.5">
      <c r="A135" t="s">
        <v>2665</v>
      </c>
      <c r="B135" t="s">
        <v>3149</v>
      </c>
      <c r="K135" t="s">
        <v>182</v>
      </c>
      <c r="L135" t="s">
        <v>3150</v>
      </c>
      <c r="M135" s="54" t="s">
        <v>3151</v>
      </c>
      <c r="N135" t="s">
        <v>35</v>
      </c>
      <c r="O135" s="67" t="s">
        <v>3152</v>
      </c>
      <c r="P135" s="61" t="s">
        <v>1310</v>
      </c>
      <c r="S135" t="s">
        <v>42</v>
      </c>
    </row>
    <row r="136" spans="1:19" ht="100.5" customHeight="1" x14ac:dyDescent="0.5">
      <c r="A136" t="s">
        <v>2665</v>
      </c>
      <c r="B136" t="s">
        <v>3153</v>
      </c>
      <c r="K136" t="s">
        <v>182</v>
      </c>
      <c r="L136" t="s">
        <v>3154</v>
      </c>
      <c r="M136" s="54" t="s">
        <v>3155</v>
      </c>
      <c r="N136" t="s">
        <v>35</v>
      </c>
      <c r="O136" s="67" t="s">
        <v>3156</v>
      </c>
      <c r="P136" s="61" t="s">
        <v>1310</v>
      </c>
      <c r="S136" t="s">
        <v>42</v>
      </c>
    </row>
    <row r="137" spans="1:19" x14ac:dyDescent="0.5">
      <c r="A137" t="s">
        <v>2709</v>
      </c>
      <c r="B137" s="60" t="s">
        <v>3157</v>
      </c>
      <c r="C137" t="s">
        <v>35</v>
      </c>
      <c r="F137" t="s">
        <v>2678</v>
      </c>
      <c r="G137" t="s">
        <v>2679</v>
      </c>
      <c r="H137" t="s">
        <v>2711</v>
      </c>
      <c r="I137" t="s">
        <v>2712</v>
      </c>
      <c r="K137" t="s">
        <v>182</v>
      </c>
      <c r="L137" t="s">
        <v>3158</v>
      </c>
      <c r="M137" s="54" t="s">
        <v>3159</v>
      </c>
      <c r="N137" t="s">
        <v>35</v>
      </c>
      <c r="O137" s="68" t="s">
        <v>3160</v>
      </c>
      <c r="P137" s="61" t="s">
        <v>1310</v>
      </c>
      <c r="S137" t="s">
        <v>3161</v>
      </c>
    </row>
    <row r="138" spans="1:19" x14ac:dyDescent="0.5">
      <c r="A138" t="s">
        <v>2665</v>
      </c>
      <c r="B138" t="s">
        <v>3162</v>
      </c>
      <c r="K138" t="s">
        <v>182</v>
      </c>
      <c r="N138" t="s">
        <v>42</v>
      </c>
      <c r="P138" s="61" t="s">
        <v>1310</v>
      </c>
      <c r="S138" t="s">
        <v>42</v>
      </c>
    </row>
    <row r="139" spans="1:19" ht="43" customHeight="1" x14ac:dyDescent="0.5">
      <c r="A139" t="s">
        <v>2665</v>
      </c>
      <c r="B139" t="s">
        <v>3163</v>
      </c>
      <c r="K139" t="s">
        <v>182</v>
      </c>
      <c r="L139" s="56" t="s">
        <v>3164</v>
      </c>
      <c r="M139" s="58" t="s">
        <v>3165</v>
      </c>
      <c r="N139" t="s">
        <v>185</v>
      </c>
      <c r="O139" s="67" t="s">
        <v>3166</v>
      </c>
      <c r="P139" s="61" t="s">
        <v>1310</v>
      </c>
      <c r="S139" t="s">
        <v>42</v>
      </c>
    </row>
    <row r="140" spans="1:19" ht="43" customHeight="1" x14ac:dyDescent="0.5">
      <c r="A140" t="s">
        <v>2665</v>
      </c>
      <c r="B140" t="s">
        <v>3167</v>
      </c>
      <c r="K140" t="s">
        <v>182</v>
      </c>
      <c r="L140" s="56" t="s">
        <v>3164</v>
      </c>
      <c r="M140" s="56" t="s">
        <v>3165</v>
      </c>
      <c r="N140" t="s">
        <v>185</v>
      </c>
      <c r="O140" s="67" t="s">
        <v>3166</v>
      </c>
      <c r="P140" s="61" t="s">
        <v>1310</v>
      </c>
      <c r="S140" t="s">
        <v>42</v>
      </c>
    </row>
    <row r="141" spans="1:19" ht="43" customHeight="1" x14ac:dyDescent="0.5">
      <c r="A141" t="s">
        <v>2665</v>
      </c>
      <c r="B141" t="s">
        <v>3168</v>
      </c>
      <c r="K141" t="s">
        <v>182</v>
      </c>
      <c r="L141" s="56" t="s">
        <v>3164</v>
      </c>
      <c r="M141" s="56" t="s">
        <v>3165</v>
      </c>
      <c r="N141" t="s">
        <v>185</v>
      </c>
      <c r="O141" s="67" t="s">
        <v>3166</v>
      </c>
      <c r="P141" s="61" t="s">
        <v>1310</v>
      </c>
      <c r="S141" t="s">
        <v>42</v>
      </c>
    </row>
    <row r="142" spans="1:19" x14ac:dyDescent="0.5">
      <c r="A142" t="s">
        <v>2665</v>
      </c>
      <c r="B142" t="s">
        <v>3169</v>
      </c>
      <c r="K142" t="s">
        <v>182</v>
      </c>
      <c r="N142" t="s">
        <v>42</v>
      </c>
      <c r="P142" s="61" t="s">
        <v>1310</v>
      </c>
      <c r="S142" t="s">
        <v>42</v>
      </c>
    </row>
    <row r="143" spans="1:19" ht="51" customHeight="1" x14ac:dyDescent="0.5">
      <c r="A143" t="s">
        <v>2676</v>
      </c>
      <c r="B143" t="s">
        <v>3170</v>
      </c>
      <c r="C143" t="s">
        <v>35</v>
      </c>
      <c r="F143" t="s">
        <v>2678</v>
      </c>
      <c r="G143" t="s">
        <v>2679</v>
      </c>
      <c r="H143" t="s">
        <v>2711</v>
      </c>
      <c r="I143" t="s">
        <v>2712</v>
      </c>
      <c r="K143" t="s">
        <v>182</v>
      </c>
      <c r="L143" t="s">
        <v>3171</v>
      </c>
      <c r="M143" s="54" t="s">
        <v>3172</v>
      </c>
      <c r="N143" t="s">
        <v>35</v>
      </c>
      <c r="O143" s="68" t="s">
        <v>3173</v>
      </c>
      <c r="P143" s="61" t="s">
        <v>1310</v>
      </c>
      <c r="Q143" s="56" t="s">
        <v>3174</v>
      </c>
      <c r="R143" s="56" t="s">
        <v>3175</v>
      </c>
      <c r="S143" t="s">
        <v>35</v>
      </c>
    </row>
    <row r="144" spans="1:19" ht="43" customHeight="1" x14ac:dyDescent="0.5">
      <c r="A144" t="s">
        <v>2676</v>
      </c>
      <c r="B144" t="s">
        <v>3176</v>
      </c>
      <c r="C144" t="s">
        <v>35</v>
      </c>
      <c r="F144" t="s">
        <v>2678</v>
      </c>
      <c r="G144" t="s">
        <v>2679</v>
      </c>
      <c r="H144" t="s">
        <v>2711</v>
      </c>
      <c r="I144" t="s">
        <v>2712</v>
      </c>
      <c r="K144" t="s">
        <v>182</v>
      </c>
      <c r="N144" t="s">
        <v>42</v>
      </c>
      <c r="P144" s="61" t="s">
        <v>1310</v>
      </c>
      <c r="Q144" s="56" t="s">
        <v>3174</v>
      </c>
      <c r="R144" t="s">
        <v>3175</v>
      </c>
      <c r="S144" t="s">
        <v>185</v>
      </c>
    </row>
    <row r="145" spans="1:20" x14ac:dyDescent="0.5">
      <c r="A145" t="s">
        <v>2676</v>
      </c>
      <c r="B145" t="s">
        <v>3177</v>
      </c>
      <c r="C145" t="s">
        <v>35</v>
      </c>
      <c r="F145" t="s">
        <v>2678</v>
      </c>
      <c r="G145" t="s">
        <v>2679</v>
      </c>
      <c r="H145" t="s">
        <v>2711</v>
      </c>
      <c r="I145" t="s">
        <v>2712</v>
      </c>
      <c r="K145" t="s">
        <v>182</v>
      </c>
      <c r="L145" t="s">
        <v>3171</v>
      </c>
      <c r="M145" t="s">
        <v>3172</v>
      </c>
      <c r="N145" t="s">
        <v>35</v>
      </c>
      <c r="O145" s="68" t="s">
        <v>3173</v>
      </c>
      <c r="P145" s="61" t="s">
        <v>1310</v>
      </c>
      <c r="Q145" t="s">
        <v>3178</v>
      </c>
      <c r="R145" s="54" t="s">
        <v>3179</v>
      </c>
      <c r="S145" t="s">
        <v>35</v>
      </c>
    </row>
    <row r="146" spans="1:20" ht="86.25" customHeight="1" x14ac:dyDescent="0.5">
      <c r="A146" t="s">
        <v>2665</v>
      </c>
      <c r="B146" t="s">
        <v>3180</v>
      </c>
      <c r="K146" t="s">
        <v>182</v>
      </c>
      <c r="L146" t="s">
        <v>3150</v>
      </c>
      <c r="M146" t="s">
        <v>3151</v>
      </c>
      <c r="N146" t="s">
        <v>35</v>
      </c>
      <c r="O146" s="67" t="s">
        <v>3152</v>
      </c>
      <c r="P146" s="61" t="s">
        <v>1310</v>
      </c>
      <c r="S146" t="s">
        <v>42</v>
      </c>
    </row>
    <row r="147" spans="1:20" x14ac:dyDescent="0.5">
      <c r="A147" t="s">
        <v>2636</v>
      </c>
      <c r="B147" t="s">
        <v>3181</v>
      </c>
      <c r="D147" t="s">
        <v>35</v>
      </c>
      <c r="F147" t="s">
        <v>2638</v>
      </c>
      <c r="G147" t="s">
        <v>2639</v>
      </c>
      <c r="H147" t="s">
        <v>2793</v>
      </c>
      <c r="I147" t="s">
        <v>2794</v>
      </c>
      <c r="K147" t="s">
        <v>182</v>
      </c>
      <c r="L147" t="s">
        <v>3182</v>
      </c>
      <c r="M147" s="54" t="s">
        <v>3183</v>
      </c>
      <c r="N147" t="s">
        <v>185</v>
      </c>
      <c r="O147" s="68" t="s">
        <v>3184</v>
      </c>
      <c r="P147" s="61" t="s">
        <v>1310</v>
      </c>
      <c r="Q147" t="s">
        <v>3185</v>
      </c>
      <c r="R147" s="54" t="s">
        <v>3186</v>
      </c>
      <c r="S147" t="s">
        <v>185</v>
      </c>
      <c r="T147" t="s">
        <v>3187</v>
      </c>
    </row>
    <row r="148" spans="1:20" x14ac:dyDescent="0.5">
      <c r="A148" t="s">
        <v>2621</v>
      </c>
      <c r="B148" t="s">
        <v>3188</v>
      </c>
      <c r="F148" t="s">
        <v>2623</v>
      </c>
      <c r="G148" t="s">
        <v>2624</v>
      </c>
      <c r="H148" t="s">
        <v>2623</v>
      </c>
      <c r="I148" t="s">
        <v>2624</v>
      </c>
      <c r="K148" t="s">
        <v>182</v>
      </c>
      <c r="L148" t="s">
        <v>3188</v>
      </c>
      <c r="M148" s="54" t="s">
        <v>3189</v>
      </c>
      <c r="N148" t="s">
        <v>35</v>
      </c>
      <c r="O148" s="68" t="s">
        <v>3190</v>
      </c>
      <c r="P148" s="61" t="s">
        <v>1310</v>
      </c>
      <c r="S148" t="s">
        <v>42</v>
      </c>
    </row>
    <row r="149" spans="1:20" x14ac:dyDescent="0.5">
      <c r="A149" t="s">
        <v>2641</v>
      </c>
      <c r="B149" t="s">
        <v>3191</v>
      </c>
      <c r="F149" t="s">
        <v>2643</v>
      </c>
      <c r="G149" t="s">
        <v>2644</v>
      </c>
      <c r="H149" t="s">
        <v>2643</v>
      </c>
      <c r="I149" t="s">
        <v>2644</v>
      </c>
      <c r="K149" t="s">
        <v>182</v>
      </c>
      <c r="L149" t="s">
        <v>2975</v>
      </c>
      <c r="M149" s="54" t="s">
        <v>2976</v>
      </c>
      <c r="N149" t="s">
        <v>35</v>
      </c>
      <c r="O149" s="68" t="s">
        <v>2977</v>
      </c>
      <c r="P149" s="61" t="s">
        <v>1310</v>
      </c>
      <c r="Q149" t="s">
        <v>2978</v>
      </c>
      <c r="R149" s="54" t="s">
        <v>2979</v>
      </c>
      <c r="S149" t="s">
        <v>35</v>
      </c>
    </row>
    <row r="150" spans="1:20" x14ac:dyDescent="0.5">
      <c r="A150" t="s">
        <v>1252</v>
      </c>
      <c r="B150" t="s">
        <v>3191</v>
      </c>
      <c r="K150" t="s">
        <v>182</v>
      </c>
      <c r="L150" t="s">
        <v>2975</v>
      </c>
      <c r="M150" s="54" t="s">
        <v>2976</v>
      </c>
      <c r="N150" t="s">
        <v>35</v>
      </c>
      <c r="O150" s="68" t="s">
        <v>2977</v>
      </c>
      <c r="P150" s="61" t="s">
        <v>1310</v>
      </c>
      <c r="Q150" t="s">
        <v>2978</v>
      </c>
      <c r="R150" s="54" t="s">
        <v>2979</v>
      </c>
      <c r="S150" t="s">
        <v>35</v>
      </c>
    </row>
    <row r="151" spans="1:20" x14ac:dyDescent="0.5">
      <c r="A151" t="s">
        <v>1252</v>
      </c>
      <c r="B151" t="s">
        <v>3192</v>
      </c>
      <c r="K151" t="s">
        <v>182</v>
      </c>
      <c r="N151" t="s">
        <v>42</v>
      </c>
      <c r="P151" s="61" t="s">
        <v>1310</v>
      </c>
      <c r="S151" t="s">
        <v>42</v>
      </c>
    </row>
    <row r="152" spans="1:20" x14ac:dyDescent="0.5">
      <c r="A152" t="s">
        <v>2641</v>
      </c>
      <c r="B152" t="s">
        <v>3193</v>
      </c>
      <c r="F152" t="s">
        <v>2643</v>
      </c>
      <c r="G152" t="s">
        <v>2644</v>
      </c>
      <c r="H152" t="s">
        <v>2643</v>
      </c>
      <c r="I152" t="s">
        <v>2644</v>
      </c>
      <c r="K152" t="s">
        <v>182</v>
      </c>
      <c r="N152" t="s">
        <v>42</v>
      </c>
      <c r="P152" s="61" t="s">
        <v>1310</v>
      </c>
      <c r="S152" t="s">
        <v>42</v>
      </c>
    </row>
    <row r="153" spans="1:20" ht="28.75" customHeight="1" x14ac:dyDescent="0.5">
      <c r="A153" t="s">
        <v>2665</v>
      </c>
      <c r="B153" t="s">
        <v>3194</v>
      </c>
      <c r="K153" t="s">
        <v>182</v>
      </c>
      <c r="L153" s="56" t="s">
        <v>3195</v>
      </c>
      <c r="M153" s="58" t="s">
        <v>3196</v>
      </c>
      <c r="N153" t="s">
        <v>185</v>
      </c>
      <c r="O153" s="67" t="s">
        <v>3197</v>
      </c>
      <c r="P153" s="61" t="s">
        <v>1310</v>
      </c>
      <c r="S153" t="s">
        <v>42</v>
      </c>
    </row>
    <row r="154" spans="1:20" x14ac:dyDescent="0.5">
      <c r="A154" t="s">
        <v>2676</v>
      </c>
      <c r="B154" t="s">
        <v>3198</v>
      </c>
      <c r="C154" t="s">
        <v>35</v>
      </c>
      <c r="F154" t="s">
        <v>2678</v>
      </c>
      <c r="G154" t="s">
        <v>2679</v>
      </c>
      <c r="H154" t="s">
        <v>2711</v>
      </c>
      <c r="I154" t="s">
        <v>2712</v>
      </c>
      <c r="K154" t="s">
        <v>182</v>
      </c>
      <c r="L154" t="s">
        <v>3199</v>
      </c>
      <c r="M154" s="54" t="s">
        <v>3200</v>
      </c>
      <c r="N154" t="s">
        <v>185</v>
      </c>
      <c r="O154" s="68" t="s">
        <v>3201</v>
      </c>
      <c r="P154" s="61" t="s">
        <v>1310</v>
      </c>
      <c r="Q154" t="s">
        <v>3202</v>
      </c>
      <c r="R154" s="54" t="s">
        <v>3203</v>
      </c>
      <c r="S154" t="s">
        <v>2142</v>
      </c>
      <c r="T154" t="s">
        <v>3204</v>
      </c>
    </row>
    <row r="155" spans="1:20" ht="28.75" customHeight="1" x14ac:dyDescent="0.5">
      <c r="A155" t="s">
        <v>2676</v>
      </c>
      <c r="B155" t="s">
        <v>3205</v>
      </c>
      <c r="F155" t="s">
        <v>2678</v>
      </c>
      <c r="G155" t="s">
        <v>2679</v>
      </c>
      <c r="H155" t="s">
        <v>2678</v>
      </c>
      <c r="I155" t="s">
        <v>2679</v>
      </c>
      <c r="K155" t="s">
        <v>182</v>
      </c>
      <c r="L155" t="s">
        <v>3206</v>
      </c>
      <c r="M155" s="54" t="s">
        <v>3207</v>
      </c>
      <c r="N155" t="s">
        <v>185</v>
      </c>
      <c r="O155" s="68" t="s">
        <v>3208</v>
      </c>
      <c r="P155" s="61" t="s">
        <v>1310</v>
      </c>
      <c r="Q155" s="56" t="s">
        <v>3209</v>
      </c>
      <c r="R155" t="s">
        <v>3210</v>
      </c>
      <c r="S155" t="s">
        <v>185</v>
      </c>
    </row>
    <row r="156" spans="1:20" x14ac:dyDescent="0.5">
      <c r="A156" t="s">
        <v>2676</v>
      </c>
      <c r="B156" t="s">
        <v>3211</v>
      </c>
      <c r="F156" t="s">
        <v>2678</v>
      </c>
      <c r="G156" t="s">
        <v>2679</v>
      </c>
      <c r="H156" t="s">
        <v>2678</v>
      </c>
      <c r="I156" t="s">
        <v>2679</v>
      </c>
      <c r="K156" t="s">
        <v>182</v>
      </c>
      <c r="N156" t="s">
        <v>42</v>
      </c>
      <c r="P156" s="61" t="s">
        <v>1310</v>
      </c>
      <c r="Q156" t="s">
        <v>3212</v>
      </c>
      <c r="R156" s="54" t="s">
        <v>3213</v>
      </c>
      <c r="S156" t="s">
        <v>185</v>
      </c>
    </row>
    <row r="157" spans="1:20" x14ac:dyDescent="0.5">
      <c r="A157" t="s">
        <v>2665</v>
      </c>
      <c r="B157" t="s">
        <v>3214</v>
      </c>
      <c r="K157" t="s">
        <v>182</v>
      </c>
      <c r="N157" t="s">
        <v>42</v>
      </c>
      <c r="P157" s="61" t="s">
        <v>1310</v>
      </c>
      <c r="Q157" t="s">
        <v>3215</v>
      </c>
      <c r="R157" s="54" t="s">
        <v>3216</v>
      </c>
      <c r="S157" t="s">
        <v>35</v>
      </c>
    </row>
    <row r="158" spans="1:20" x14ac:dyDescent="0.5">
      <c r="A158" t="s">
        <v>2676</v>
      </c>
      <c r="B158" t="s">
        <v>3217</v>
      </c>
      <c r="C158" t="s">
        <v>35</v>
      </c>
      <c r="F158" t="s">
        <v>2678</v>
      </c>
      <c r="G158" t="s">
        <v>2679</v>
      </c>
      <c r="H158" t="s">
        <v>2711</v>
      </c>
      <c r="I158" t="s">
        <v>2712</v>
      </c>
      <c r="K158" t="s">
        <v>182</v>
      </c>
      <c r="L158" t="s">
        <v>3218</v>
      </c>
      <c r="M158" s="54" t="s">
        <v>3219</v>
      </c>
      <c r="N158" t="s">
        <v>35</v>
      </c>
      <c r="O158" s="68" t="s">
        <v>3220</v>
      </c>
      <c r="P158" s="61" t="s">
        <v>1310</v>
      </c>
      <c r="Q158" t="s">
        <v>3221</v>
      </c>
      <c r="R158" s="54" t="s">
        <v>3222</v>
      </c>
      <c r="S158" t="s">
        <v>35</v>
      </c>
    </row>
    <row r="159" spans="1:20" x14ac:dyDescent="0.5">
      <c r="A159" t="s">
        <v>2676</v>
      </c>
      <c r="B159" t="s">
        <v>3223</v>
      </c>
      <c r="C159" t="s">
        <v>35</v>
      </c>
      <c r="F159" t="s">
        <v>2678</v>
      </c>
      <c r="G159" t="s">
        <v>2679</v>
      </c>
      <c r="H159" t="s">
        <v>2711</v>
      </c>
      <c r="I159" t="s">
        <v>2712</v>
      </c>
      <c r="K159" t="s">
        <v>182</v>
      </c>
      <c r="L159" t="s">
        <v>3218</v>
      </c>
      <c r="M159" s="54" t="s">
        <v>3219</v>
      </c>
      <c r="N159" t="s">
        <v>35</v>
      </c>
      <c r="O159" s="68" t="s">
        <v>3220</v>
      </c>
      <c r="P159" s="61" t="s">
        <v>1310</v>
      </c>
      <c r="Q159" t="s">
        <v>3221</v>
      </c>
      <c r="R159" s="54" t="s">
        <v>3222</v>
      </c>
      <c r="S159" t="s">
        <v>35</v>
      </c>
    </row>
    <row r="160" spans="1:20" ht="28.75" customHeight="1" x14ac:dyDescent="0.5">
      <c r="A160" t="s">
        <v>2709</v>
      </c>
      <c r="B160" t="s">
        <v>3224</v>
      </c>
      <c r="C160" t="s">
        <v>35</v>
      </c>
      <c r="F160" t="s">
        <v>2678</v>
      </c>
      <c r="G160" t="s">
        <v>2679</v>
      </c>
      <c r="H160" t="s">
        <v>2711</v>
      </c>
      <c r="I160" t="s">
        <v>2712</v>
      </c>
      <c r="J160" t="s">
        <v>2938</v>
      </c>
      <c r="K160" t="s">
        <v>182</v>
      </c>
      <c r="L160" t="s">
        <v>2939</v>
      </c>
      <c r="M160" s="54" t="s">
        <v>2940</v>
      </c>
      <c r="N160" t="s">
        <v>35</v>
      </c>
      <c r="O160" s="67" t="s">
        <v>2941</v>
      </c>
      <c r="P160" s="61" t="s">
        <v>1310</v>
      </c>
      <c r="Q160" t="s">
        <v>3225</v>
      </c>
      <c r="R160" s="54" t="s">
        <v>3226</v>
      </c>
      <c r="S160" t="s">
        <v>42</v>
      </c>
    </row>
    <row r="161" spans="1:20" x14ac:dyDescent="0.5">
      <c r="A161" t="s">
        <v>2641</v>
      </c>
      <c r="B161" t="s">
        <v>3067</v>
      </c>
      <c r="F161" t="s">
        <v>2643</v>
      </c>
      <c r="G161" t="s">
        <v>2644</v>
      </c>
      <c r="H161" t="s">
        <v>2643</v>
      </c>
      <c r="I161" t="s">
        <v>2644</v>
      </c>
      <c r="J161" s="55"/>
      <c r="K161" t="s">
        <v>182</v>
      </c>
      <c r="L161" t="s">
        <v>3067</v>
      </c>
      <c r="M161" s="54" t="s">
        <v>3068</v>
      </c>
      <c r="N161" t="s">
        <v>35</v>
      </c>
      <c r="O161" s="68" t="s">
        <v>3227</v>
      </c>
      <c r="P161" s="61" t="s">
        <v>1310</v>
      </c>
      <c r="Q161" t="s">
        <v>3069</v>
      </c>
      <c r="R161" s="54" t="s">
        <v>3070</v>
      </c>
      <c r="S161" t="s">
        <v>35</v>
      </c>
      <c r="T161" t="s">
        <v>3228</v>
      </c>
    </row>
    <row r="162" spans="1:20" x14ac:dyDescent="0.5">
      <c r="A162" t="s">
        <v>2676</v>
      </c>
      <c r="B162" t="s">
        <v>3229</v>
      </c>
      <c r="F162" t="s">
        <v>2678</v>
      </c>
      <c r="G162" t="s">
        <v>2679</v>
      </c>
      <c r="H162" t="s">
        <v>2678</v>
      </c>
      <c r="I162" t="s">
        <v>2679</v>
      </c>
      <c r="J162" s="55"/>
      <c r="K162" t="s">
        <v>182</v>
      </c>
      <c r="L162" t="s">
        <v>3230</v>
      </c>
      <c r="M162" s="54" t="s">
        <v>3231</v>
      </c>
      <c r="N162" t="s">
        <v>185</v>
      </c>
      <c r="O162" s="68" t="s">
        <v>3232</v>
      </c>
      <c r="P162" s="61" t="s">
        <v>1310</v>
      </c>
      <c r="Q162" t="s">
        <v>3233</v>
      </c>
      <c r="R162" s="54" t="s">
        <v>3234</v>
      </c>
      <c r="S162" t="s">
        <v>35</v>
      </c>
    </row>
    <row r="163" spans="1:20" x14ac:dyDescent="0.5">
      <c r="A163" t="s">
        <v>2676</v>
      </c>
      <c r="B163" t="s">
        <v>3235</v>
      </c>
      <c r="F163" t="s">
        <v>2678</v>
      </c>
      <c r="G163" t="s">
        <v>2679</v>
      </c>
      <c r="H163" t="s">
        <v>2678</v>
      </c>
      <c r="I163" t="s">
        <v>2679</v>
      </c>
      <c r="K163" t="s">
        <v>182</v>
      </c>
      <c r="N163" t="s">
        <v>42</v>
      </c>
      <c r="P163" s="61" t="s">
        <v>1310</v>
      </c>
      <c r="Q163" t="s">
        <v>3236</v>
      </c>
      <c r="R163" s="54" t="s">
        <v>3237</v>
      </c>
      <c r="S163" t="s">
        <v>185</v>
      </c>
    </row>
    <row r="164" spans="1:20" x14ac:dyDescent="0.5">
      <c r="A164" t="s">
        <v>2709</v>
      </c>
      <c r="B164" t="s">
        <v>3238</v>
      </c>
      <c r="C164" t="s">
        <v>35</v>
      </c>
      <c r="F164" t="s">
        <v>2678</v>
      </c>
      <c r="G164" t="s">
        <v>2679</v>
      </c>
      <c r="H164" t="s">
        <v>2711</v>
      </c>
      <c r="I164" t="s">
        <v>2712</v>
      </c>
      <c r="J164" t="s">
        <v>3239</v>
      </c>
      <c r="K164" t="s">
        <v>182</v>
      </c>
      <c r="L164" t="s">
        <v>3054</v>
      </c>
      <c r="M164" s="54" t="s">
        <v>3055</v>
      </c>
      <c r="N164" t="s">
        <v>35</v>
      </c>
      <c r="O164" s="68" t="s">
        <v>3056</v>
      </c>
      <c r="P164" s="61" t="s">
        <v>1310</v>
      </c>
      <c r="Q164" t="s">
        <v>3057</v>
      </c>
      <c r="R164" s="54" t="s">
        <v>3058</v>
      </c>
      <c r="S164" t="s">
        <v>35</v>
      </c>
    </row>
    <row r="165" spans="1:20" ht="43" customHeight="1" x14ac:dyDescent="0.5">
      <c r="A165" t="s">
        <v>2709</v>
      </c>
      <c r="B165" t="s">
        <v>3240</v>
      </c>
      <c r="C165" t="s">
        <v>35</v>
      </c>
      <c r="F165" t="s">
        <v>2678</v>
      </c>
      <c r="G165" t="s">
        <v>2679</v>
      </c>
      <c r="H165" t="s">
        <v>2711</v>
      </c>
      <c r="I165" t="s">
        <v>2712</v>
      </c>
      <c r="J165" s="55"/>
      <c r="K165" t="s">
        <v>182</v>
      </c>
      <c r="L165" t="s">
        <v>3241</v>
      </c>
      <c r="M165" s="54" t="s">
        <v>3242</v>
      </c>
      <c r="N165" t="s">
        <v>35</v>
      </c>
      <c r="O165" s="67" t="s">
        <v>3243</v>
      </c>
      <c r="P165" s="61" t="s">
        <v>1310</v>
      </c>
      <c r="S165" t="s">
        <v>42</v>
      </c>
    </row>
    <row r="166" spans="1:20" x14ac:dyDescent="0.5">
      <c r="A166" t="s">
        <v>2665</v>
      </c>
      <c r="B166" t="s">
        <v>1340</v>
      </c>
      <c r="J166" s="55"/>
      <c r="K166" t="s">
        <v>182</v>
      </c>
      <c r="L166" t="s">
        <v>911</v>
      </c>
      <c r="M166" s="54" t="s">
        <v>3244</v>
      </c>
      <c r="N166" t="s">
        <v>35</v>
      </c>
      <c r="O166" s="68" t="s">
        <v>913</v>
      </c>
      <c r="P166" s="61" t="s">
        <v>1310</v>
      </c>
      <c r="S166" t="s">
        <v>42</v>
      </c>
    </row>
    <row r="167" spans="1:20" x14ac:dyDescent="0.5">
      <c r="A167" t="s">
        <v>2676</v>
      </c>
      <c r="B167" t="s">
        <v>3245</v>
      </c>
      <c r="F167" t="s">
        <v>2678</v>
      </c>
      <c r="G167" t="s">
        <v>2679</v>
      </c>
      <c r="H167" t="s">
        <v>2678</v>
      </c>
      <c r="I167" t="s">
        <v>2679</v>
      </c>
      <c r="J167" s="55"/>
      <c r="K167" t="s">
        <v>182</v>
      </c>
      <c r="L167" t="s">
        <v>3246</v>
      </c>
      <c r="M167" s="54" t="s">
        <v>3247</v>
      </c>
      <c r="N167" t="s">
        <v>185</v>
      </c>
      <c r="O167" s="68" t="s">
        <v>3248</v>
      </c>
      <c r="P167" s="61" t="s">
        <v>1310</v>
      </c>
      <c r="Q167" t="s">
        <v>3249</v>
      </c>
      <c r="R167" s="54" t="s">
        <v>3250</v>
      </c>
      <c r="S167" t="s">
        <v>185</v>
      </c>
    </row>
    <row r="168" spans="1:20" x14ac:dyDescent="0.5">
      <c r="A168" t="s">
        <v>2676</v>
      </c>
      <c r="B168" t="s">
        <v>3251</v>
      </c>
      <c r="C168" t="s">
        <v>35</v>
      </c>
      <c r="F168" t="s">
        <v>2678</v>
      </c>
      <c r="G168" t="s">
        <v>2679</v>
      </c>
      <c r="H168" t="s">
        <v>2711</v>
      </c>
      <c r="I168" t="s">
        <v>2712</v>
      </c>
      <c r="K168" t="s">
        <v>182</v>
      </c>
      <c r="N168" t="s">
        <v>42</v>
      </c>
      <c r="P168" s="61" t="s">
        <v>1310</v>
      </c>
      <c r="S168" t="s">
        <v>42</v>
      </c>
    </row>
    <row r="169" spans="1:20" x14ac:dyDescent="0.5">
      <c r="A169" t="s">
        <v>2665</v>
      </c>
      <c r="B169" t="s">
        <v>2581</v>
      </c>
      <c r="K169" t="s">
        <v>182</v>
      </c>
      <c r="N169" t="s">
        <v>42</v>
      </c>
      <c r="P169" s="61" t="s">
        <v>1310</v>
      </c>
      <c r="S169" t="s">
        <v>42</v>
      </c>
    </row>
    <row r="170" spans="1:20" x14ac:dyDescent="0.5">
      <c r="A170" t="s">
        <v>3252</v>
      </c>
      <c r="B170" t="s">
        <v>3253</v>
      </c>
      <c r="F170" t="s">
        <v>3254</v>
      </c>
      <c r="G170" t="s">
        <v>3255</v>
      </c>
      <c r="H170" t="s">
        <v>3254</v>
      </c>
      <c r="I170" t="s">
        <v>3255</v>
      </c>
      <c r="J170" t="s">
        <v>3256</v>
      </c>
      <c r="K170" t="s">
        <v>182</v>
      </c>
      <c r="L170" t="s">
        <v>3257</v>
      </c>
      <c r="M170" s="54" t="s">
        <v>3258</v>
      </c>
      <c r="N170" t="s">
        <v>35</v>
      </c>
      <c r="O170" s="68" t="s">
        <v>3259</v>
      </c>
      <c r="P170" s="61" t="s">
        <v>1310</v>
      </c>
      <c r="S170" t="s">
        <v>42</v>
      </c>
    </row>
    <row r="171" spans="1:20" x14ac:dyDescent="0.5">
      <c r="A171" t="s">
        <v>3252</v>
      </c>
      <c r="B171" t="s">
        <v>3260</v>
      </c>
      <c r="F171" t="s">
        <v>3254</v>
      </c>
      <c r="G171" t="s">
        <v>3255</v>
      </c>
      <c r="H171" t="s">
        <v>3254</v>
      </c>
      <c r="I171" t="s">
        <v>3255</v>
      </c>
      <c r="J171" t="s">
        <v>3256</v>
      </c>
      <c r="K171" t="s">
        <v>182</v>
      </c>
      <c r="L171" t="s">
        <v>3257</v>
      </c>
      <c r="M171" s="54" t="s">
        <v>3258</v>
      </c>
      <c r="N171" t="s">
        <v>35</v>
      </c>
      <c r="O171" s="68" t="s">
        <v>3259</v>
      </c>
      <c r="P171" s="61" t="s">
        <v>1310</v>
      </c>
      <c r="S171" t="s">
        <v>42</v>
      </c>
    </row>
    <row r="172" spans="1:20" x14ac:dyDescent="0.5">
      <c r="A172" t="s">
        <v>2721</v>
      </c>
      <c r="B172" t="s">
        <v>3261</v>
      </c>
      <c r="F172" t="s">
        <v>2623</v>
      </c>
      <c r="G172" t="s">
        <v>2624</v>
      </c>
      <c r="H172" t="s">
        <v>2623</v>
      </c>
      <c r="I172" t="s">
        <v>2624</v>
      </c>
      <c r="K172" t="s">
        <v>182</v>
      </c>
      <c r="N172" t="s">
        <v>42</v>
      </c>
      <c r="P172" s="61" t="s">
        <v>1310</v>
      </c>
      <c r="S172" t="s">
        <v>42</v>
      </c>
    </row>
    <row r="173" spans="1:20" x14ac:dyDescent="0.5">
      <c r="A173" t="s">
        <v>2636</v>
      </c>
      <c r="B173" t="s">
        <v>3043</v>
      </c>
      <c r="F173" t="s">
        <v>2638</v>
      </c>
      <c r="G173" t="s">
        <v>2639</v>
      </c>
      <c r="H173" t="s">
        <v>2638</v>
      </c>
      <c r="I173" t="s">
        <v>2639</v>
      </c>
      <c r="J173" s="55"/>
      <c r="K173" t="s">
        <v>182</v>
      </c>
      <c r="L173" t="s">
        <v>3043</v>
      </c>
      <c r="M173" s="54" t="s">
        <v>3044</v>
      </c>
      <c r="N173" t="s">
        <v>35</v>
      </c>
      <c r="O173" s="68" t="s">
        <v>3045</v>
      </c>
      <c r="P173" s="61" t="s">
        <v>1310</v>
      </c>
      <c r="S173" t="s">
        <v>42</v>
      </c>
    </row>
    <row r="174" spans="1:20" x14ac:dyDescent="0.5">
      <c r="A174" t="s">
        <v>2636</v>
      </c>
      <c r="B174" s="60" t="s">
        <v>3262</v>
      </c>
      <c r="F174" t="s">
        <v>2638</v>
      </c>
      <c r="G174" t="s">
        <v>2639</v>
      </c>
      <c r="H174" t="s">
        <v>2638</v>
      </c>
      <c r="I174" t="s">
        <v>2639</v>
      </c>
      <c r="K174" t="s">
        <v>182</v>
      </c>
      <c r="N174" t="s">
        <v>42</v>
      </c>
      <c r="P174" s="61" t="s">
        <v>1310</v>
      </c>
      <c r="S174" t="s">
        <v>2142</v>
      </c>
      <c r="T174" t="s">
        <v>3263</v>
      </c>
    </row>
    <row r="175" spans="1:20" x14ac:dyDescent="0.5">
      <c r="A175" t="s">
        <v>2665</v>
      </c>
      <c r="B175" t="s">
        <v>3264</v>
      </c>
      <c r="K175" t="s">
        <v>182</v>
      </c>
      <c r="N175" t="s">
        <v>42</v>
      </c>
      <c r="P175" s="61" t="s">
        <v>1310</v>
      </c>
      <c r="S175" t="s">
        <v>42</v>
      </c>
    </row>
    <row r="176" spans="1:20" x14ac:dyDescent="0.5">
      <c r="A176" t="s">
        <v>2665</v>
      </c>
      <c r="B176" t="s">
        <v>3265</v>
      </c>
      <c r="K176" t="s">
        <v>182</v>
      </c>
      <c r="N176" t="s">
        <v>42</v>
      </c>
      <c r="P176" s="61" t="s">
        <v>1310</v>
      </c>
      <c r="S176" t="s">
        <v>42</v>
      </c>
    </row>
    <row r="177" spans="1:20" x14ac:dyDescent="0.5">
      <c r="A177" t="s">
        <v>2676</v>
      </c>
      <c r="B177" t="s">
        <v>3266</v>
      </c>
      <c r="C177" t="s">
        <v>35</v>
      </c>
      <c r="F177" t="s">
        <v>2678</v>
      </c>
      <c r="G177" t="s">
        <v>2679</v>
      </c>
      <c r="H177" t="s">
        <v>2711</v>
      </c>
      <c r="I177" t="s">
        <v>2712</v>
      </c>
      <c r="J177" t="s">
        <v>3267</v>
      </c>
      <c r="K177" t="s">
        <v>182</v>
      </c>
      <c r="L177" t="s">
        <v>3268</v>
      </c>
      <c r="M177" s="54" t="s">
        <v>3269</v>
      </c>
      <c r="N177" t="s">
        <v>42</v>
      </c>
      <c r="O177" s="68" t="s">
        <v>3270</v>
      </c>
      <c r="P177" s="61" t="s">
        <v>1310</v>
      </c>
      <c r="Q177" t="s">
        <v>3271</v>
      </c>
      <c r="R177" s="54" t="s">
        <v>3272</v>
      </c>
      <c r="S177" t="s">
        <v>185</v>
      </c>
    </row>
    <row r="178" spans="1:20" x14ac:dyDescent="0.5">
      <c r="A178" t="s">
        <v>2709</v>
      </c>
      <c r="B178" t="s">
        <v>3273</v>
      </c>
      <c r="C178" t="s">
        <v>35</v>
      </c>
      <c r="F178" t="s">
        <v>2678</v>
      </c>
      <c r="G178" t="s">
        <v>2679</v>
      </c>
      <c r="H178" t="s">
        <v>2711</v>
      </c>
      <c r="I178" t="s">
        <v>2712</v>
      </c>
      <c r="K178" t="s">
        <v>182</v>
      </c>
      <c r="L178" t="s">
        <v>3274</v>
      </c>
      <c r="M178" s="54" t="s">
        <v>3275</v>
      </c>
      <c r="N178" t="s">
        <v>35</v>
      </c>
      <c r="O178" s="68" t="s">
        <v>3276</v>
      </c>
      <c r="P178" s="61" t="s">
        <v>1310</v>
      </c>
      <c r="Q178" t="s">
        <v>3277</v>
      </c>
      <c r="R178" s="54" t="s">
        <v>3278</v>
      </c>
      <c r="S178" t="s">
        <v>42</v>
      </c>
      <c r="T178" t="s">
        <v>3279</v>
      </c>
    </row>
    <row r="179" spans="1:20" ht="28.75" customHeight="1" x14ac:dyDescent="0.5">
      <c r="A179" t="s">
        <v>2676</v>
      </c>
      <c r="B179" t="s">
        <v>3280</v>
      </c>
      <c r="F179" t="s">
        <v>2678</v>
      </c>
      <c r="G179" t="s">
        <v>2679</v>
      </c>
      <c r="H179" t="s">
        <v>2678</v>
      </c>
      <c r="I179" t="s">
        <v>2679</v>
      </c>
      <c r="K179" t="s">
        <v>182</v>
      </c>
      <c r="L179" t="s">
        <v>3281</v>
      </c>
      <c r="M179" s="54" t="s">
        <v>3282</v>
      </c>
      <c r="N179" t="s">
        <v>35</v>
      </c>
      <c r="O179" s="67" t="s">
        <v>3283</v>
      </c>
      <c r="P179" s="61" t="s">
        <v>1310</v>
      </c>
      <c r="Q179" t="s">
        <v>3284</v>
      </c>
      <c r="R179" s="54" t="s">
        <v>3285</v>
      </c>
      <c r="S179" t="s">
        <v>35</v>
      </c>
    </row>
    <row r="180" spans="1:20" x14ac:dyDescent="0.5">
      <c r="A180" t="s">
        <v>2676</v>
      </c>
      <c r="B180" t="s">
        <v>3286</v>
      </c>
      <c r="C180" t="s">
        <v>35</v>
      </c>
      <c r="F180" t="s">
        <v>2678</v>
      </c>
      <c r="G180" t="s">
        <v>2679</v>
      </c>
      <c r="H180" t="s">
        <v>2711</v>
      </c>
      <c r="I180" t="s">
        <v>2712</v>
      </c>
      <c r="K180" t="s">
        <v>182</v>
      </c>
      <c r="N180" t="s">
        <v>42</v>
      </c>
      <c r="P180" s="61" t="s">
        <v>1310</v>
      </c>
      <c r="S180" t="s">
        <v>42</v>
      </c>
    </row>
    <row r="181" spans="1:20" x14ac:dyDescent="0.5">
      <c r="A181" t="s">
        <v>2676</v>
      </c>
      <c r="B181" t="s">
        <v>3287</v>
      </c>
      <c r="C181" t="s">
        <v>35</v>
      </c>
      <c r="F181" t="s">
        <v>2678</v>
      </c>
      <c r="G181" t="s">
        <v>2679</v>
      </c>
      <c r="H181" t="s">
        <v>2711</v>
      </c>
      <c r="I181" t="s">
        <v>2712</v>
      </c>
      <c r="K181" t="s">
        <v>182</v>
      </c>
      <c r="L181" t="s">
        <v>3288</v>
      </c>
      <c r="M181" s="54" t="s">
        <v>3289</v>
      </c>
      <c r="N181" t="s">
        <v>35</v>
      </c>
      <c r="O181" s="68" t="s">
        <v>3290</v>
      </c>
      <c r="P181" s="61" t="s">
        <v>1310</v>
      </c>
      <c r="Q181" t="s">
        <v>2773</v>
      </c>
      <c r="R181" s="54" t="s">
        <v>2774</v>
      </c>
      <c r="S181" t="s">
        <v>35</v>
      </c>
      <c r="T181" t="s">
        <v>3291</v>
      </c>
    </row>
    <row r="182" spans="1:20" x14ac:dyDescent="0.5">
      <c r="A182" t="s">
        <v>2676</v>
      </c>
      <c r="B182" t="s">
        <v>2512</v>
      </c>
      <c r="F182" t="s">
        <v>2678</v>
      </c>
      <c r="G182" t="s">
        <v>2679</v>
      </c>
      <c r="H182" t="s">
        <v>2678</v>
      </c>
      <c r="I182" t="s">
        <v>2679</v>
      </c>
      <c r="K182" t="s">
        <v>182</v>
      </c>
      <c r="L182" t="s">
        <v>3292</v>
      </c>
      <c r="M182" s="54" t="s">
        <v>3293</v>
      </c>
      <c r="N182" t="s">
        <v>35</v>
      </c>
      <c r="O182" s="68" t="s">
        <v>3294</v>
      </c>
      <c r="P182" s="61" t="s">
        <v>1310</v>
      </c>
      <c r="Q182" t="s">
        <v>3295</v>
      </c>
      <c r="R182" s="54" t="s">
        <v>3296</v>
      </c>
      <c r="S182" t="s">
        <v>35</v>
      </c>
    </row>
    <row r="183" spans="1:20" x14ac:dyDescent="0.5">
      <c r="A183" t="s">
        <v>2676</v>
      </c>
      <c r="B183" t="s">
        <v>3297</v>
      </c>
      <c r="F183" t="s">
        <v>2678</v>
      </c>
      <c r="G183" t="s">
        <v>2679</v>
      </c>
      <c r="H183" t="s">
        <v>2678</v>
      </c>
      <c r="I183" t="s">
        <v>2679</v>
      </c>
      <c r="K183" t="s">
        <v>182</v>
      </c>
      <c r="L183" t="s">
        <v>3292</v>
      </c>
      <c r="M183" s="54" t="s">
        <v>3298</v>
      </c>
      <c r="N183" t="s">
        <v>35</v>
      </c>
      <c r="P183" s="61" t="s">
        <v>1310</v>
      </c>
      <c r="Q183" t="s">
        <v>3295</v>
      </c>
      <c r="R183" s="54" t="s">
        <v>3296</v>
      </c>
      <c r="S183" t="s">
        <v>35</v>
      </c>
    </row>
    <row r="184" spans="1:20" ht="28.75" customHeight="1" x14ac:dyDescent="0.5">
      <c r="A184" t="s">
        <v>2709</v>
      </c>
      <c r="B184" t="s">
        <v>3299</v>
      </c>
      <c r="F184" t="s">
        <v>2678</v>
      </c>
      <c r="G184" t="s">
        <v>2679</v>
      </c>
      <c r="H184" t="s">
        <v>2678</v>
      </c>
      <c r="I184" t="s">
        <v>2679</v>
      </c>
      <c r="K184" t="s">
        <v>182</v>
      </c>
      <c r="L184" s="56" t="s">
        <v>3300</v>
      </c>
      <c r="M184" s="58" t="s">
        <v>3301</v>
      </c>
      <c r="N184" t="s">
        <v>185</v>
      </c>
      <c r="O184" s="67" t="s">
        <v>3302</v>
      </c>
      <c r="P184" s="61" t="s">
        <v>1310</v>
      </c>
      <c r="S184" t="s">
        <v>42</v>
      </c>
    </row>
    <row r="185" spans="1:20" ht="28.75" customHeight="1" x14ac:dyDescent="0.5">
      <c r="A185" t="s">
        <v>2709</v>
      </c>
      <c r="B185" s="60" t="s">
        <v>3303</v>
      </c>
      <c r="C185" t="s">
        <v>35</v>
      </c>
      <c r="F185" t="s">
        <v>2678</v>
      </c>
      <c r="G185" t="s">
        <v>2679</v>
      </c>
      <c r="H185" t="s">
        <v>2711</v>
      </c>
      <c r="I185" t="s">
        <v>2712</v>
      </c>
      <c r="K185" t="s">
        <v>182</v>
      </c>
      <c r="L185" s="56" t="s">
        <v>3304</v>
      </c>
      <c r="M185" s="58" t="s">
        <v>3305</v>
      </c>
      <c r="N185" t="s">
        <v>185</v>
      </c>
      <c r="O185" s="67" t="s">
        <v>3306</v>
      </c>
      <c r="P185" s="61" t="s">
        <v>1310</v>
      </c>
    </row>
    <row r="186" spans="1:20" x14ac:dyDescent="0.5">
      <c r="A186" t="s">
        <v>2676</v>
      </c>
      <c r="B186" t="s">
        <v>3307</v>
      </c>
      <c r="C186" t="s">
        <v>35</v>
      </c>
      <c r="F186" t="s">
        <v>2678</v>
      </c>
      <c r="G186" t="s">
        <v>2679</v>
      </c>
      <c r="H186" t="s">
        <v>2711</v>
      </c>
      <c r="I186" t="s">
        <v>2712</v>
      </c>
      <c r="J186" t="s">
        <v>3308</v>
      </c>
      <c r="K186" t="s">
        <v>182</v>
      </c>
      <c r="L186" t="s">
        <v>3309</v>
      </c>
      <c r="M186" s="54" t="s">
        <v>3310</v>
      </c>
      <c r="N186" t="s">
        <v>35</v>
      </c>
      <c r="O186" s="68" t="s">
        <v>3311</v>
      </c>
      <c r="P186" s="61" t="s">
        <v>1310</v>
      </c>
      <c r="Q186" t="s">
        <v>3312</v>
      </c>
      <c r="R186" s="54" t="s">
        <v>3313</v>
      </c>
      <c r="S186" t="s">
        <v>185</v>
      </c>
    </row>
    <row r="187" spans="1:20" x14ac:dyDescent="0.5">
      <c r="A187" t="s">
        <v>2636</v>
      </c>
      <c r="B187" t="s">
        <v>3314</v>
      </c>
      <c r="F187" t="s">
        <v>2638</v>
      </c>
      <c r="G187" t="s">
        <v>2639</v>
      </c>
      <c r="H187" t="s">
        <v>2638</v>
      </c>
      <c r="I187" t="s">
        <v>2639</v>
      </c>
      <c r="K187" t="s">
        <v>182</v>
      </c>
      <c r="L187" t="s">
        <v>3314</v>
      </c>
      <c r="M187" s="54" t="s">
        <v>3315</v>
      </c>
      <c r="N187" t="s">
        <v>35</v>
      </c>
      <c r="O187" s="68" t="s">
        <v>3316</v>
      </c>
      <c r="P187" s="61" t="s">
        <v>1310</v>
      </c>
      <c r="S187" t="s">
        <v>42</v>
      </c>
    </row>
    <row r="188" spans="1:20" ht="57.5" customHeight="1" x14ac:dyDescent="0.5">
      <c r="A188" t="s">
        <v>2665</v>
      </c>
      <c r="B188" t="s">
        <v>3317</v>
      </c>
      <c r="J188" s="55"/>
      <c r="K188" t="s">
        <v>182</v>
      </c>
      <c r="L188" s="56" t="s">
        <v>3318</v>
      </c>
      <c r="M188" s="58" t="s">
        <v>3319</v>
      </c>
      <c r="N188" t="s">
        <v>185</v>
      </c>
      <c r="O188" s="67" t="s">
        <v>3320</v>
      </c>
      <c r="P188" s="61" t="s">
        <v>1310</v>
      </c>
      <c r="S188" t="s">
        <v>42</v>
      </c>
    </row>
    <row r="189" spans="1:20" ht="57.5" customHeight="1" x14ac:dyDescent="0.5">
      <c r="A189" t="s">
        <v>2665</v>
      </c>
      <c r="B189" t="s">
        <v>3321</v>
      </c>
      <c r="J189" s="55"/>
      <c r="K189" t="s">
        <v>182</v>
      </c>
      <c r="L189" s="56" t="s">
        <v>3318</v>
      </c>
      <c r="M189" s="58" t="s">
        <v>3319</v>
      </c>
      <c r="N189" t="s">
        <v>35</v>
      </c>
      <c r="O189" s="67" t="s">
        <v>3320</v>
      </c>
      <c r="P189" s="61" t="s">
        <v>1310</v>
      </c>
      <c r="S189" t="s">
        <v>42</v>
      </c>
    </row>
    <row r="190" spans="1:20" x14ac:dyDescent="0.5">
      <c r="A190" t="s">
        <v>2665</v>
      </c>
      <c r="B190" t="s">
        <v>3322</v>
      </c>
      <c r="J190" s="55"/>
      <c r="K190" t="s">
        <v>182</v>
      </c>
      <c r="L190" t="s">
        <v>3323</v>
      </c>
      <c r="M190" s="54" t="s">
        <v>3324</v>
      </c>
      <c r="N190" t="s">
        <v>35</v>
      </c>
      <c r="O190" s="68" t="s">
        <v>3325</v>
      </c>
      <c r="P190" s="61" t="s">
        <v>1310</v>
      </c>
      <c r="S190" t="s">
        <v>42</v>
      </c>
    </row>
    <row r="191" spans="1:20" x14ac:dyDescent="0.5">
      <c r="A191" t="s">
        <v>2665</v>
      </c>
      <c r="B191" s="60" t="s">
        <v>3326</v>
      </c>
      <c r="K191" t="s">
        <v>182</v>
      </c>
      <c r="N191" t="s">
        <v>42</v>
      </c>
      <c r="P191" s="61" t="s">
        <v>1310</v>
      </c>
      <c r="Q191" t="s">
        <v>3215</v>
      </c>
      <c r="R191" s="54" t="s">
        <v>3216</v>
      </c>
      <c r="S191" t="s">
        <v>35</v>
      </c>
    </row>
    <row r="192" spans="1:20" x14ac:dyDescent="0.5">
      <c r="A192" t="s">
        <v>2641</v>
      </c>
      <c r="B192" t="s">
        <v>3327</v>
      </c>
      <c r="F192" t="s">
        <v>2643</v>
      </c>
      <c r="G192" t="s">
        <v>2644</v>
      </c>
      <c r="H192" t="s">
        <v>2643</v>
      </c>
      <c r="I192" t="s">
        <v>2644</v>
      </c>
      <c r="K192" t="s">
        <v>182</v>
      </c>
      <c r="N192" t="s">
        <v>42</v>
      </c>
      <c r="P192" s="61" t="s">
        <v>1310</v>
      </c>
      <c r="Q192" t="s">
        <v>3328</v>
      </c>
      <c r="R192" s="54" t="s">
        <v>3329</v>
      </c>
      <c r="S192" t="s">
        <v>185</v>
      </c>
    </row>
    <row r="193" spans="1:20" ht="28.75" customHeight="1" x14ac:dyDescent="0.5">
      <c r="A193" t="s">
        <v>2641</v>
      </c>
      <c r="B193" s="60" t="s">
        <v>3330</v>
      </c>
      <c r="E193" t="s">
        <v>35</v>
      </c>
      <c r="F193" t="s">
        <v>2643</v>
      </c>
      <c r="G193" t="s">
        <v>2644</v>
      </c>
      <c r="H193" t="s">
        <v>3331</v>
      </c>
      <c r="I193" t="s">
        <v>3332</v>
      </c>
      <c r="J193" t="s">
        <v>3333</v>
      </c>
      <c r="K193" t="s">
        <v>182</v>
      </c>
      <c r="L193" t="s">
        <v>3334</v>
      </c>
      <c r="M193" s="54" t="s">
        <v>3335</v>
      </c>
      <c r="N193" t="s">
        <v>35</v>
      </c>
      <c r="O193" s="67" t="s">
        <v>3336</v>
      </c>
      <c r="P193" s="61" t="s">
        <v>1310</v>
      </c>
      <c r="S193" t="s">
        <v>42</v>
      </c>
    </row>
    <row r="194" spans="1:20" ht="57.5" customHeight="1" x14ac:dyDescent="0.5">
      <c r="A194" t="s">
        <v>2665</v>
      </c>
      <c r="B194" t="s">
        <v>3337</v>
      </c>
      <c r="J194" s="55"/>
      <c r="K194" t="s">
        <v>182</v>
      </c>
      <c r="L194" s="56" t="s">
        <v>3318</v>
      </c>
      <c r="M194" s="58" t="s">
        <v>3319</v>
      </c>
      <c r="N194" t="s">
        <v>35</v>
      </c>
      <c r="O194" s="67" t="s">
        <v>3320</v>
      </c>
      <c r="P194" s="61" t="s">
        <v>1310</v>
      </c>
      <c r="S194" t="s">
        <v>42</v>
      </c>
    </row>
    <row r="195" spans="1:20" ht="57.5" customHeight="1" x14ac:dyDescent="0.5">
      <c r="A195" t="s">
        <v>2665</v>
      </c>
      <c r="B195" t="s">
        <v>3338</v>
      </c>
      <c r="J195" s="55"/>
      <c r="K195" t="s">
        <v>182</v>
      </c>
      <c r="L195" s="56" t="s">
        <v>3318</v>
      </c>
      <c r="M195" s="56" t="s">
        <v>3319</v>
      </c>
      <c r="N195" t="s">
        <v>35</v>
      </c>
      <c r="O195" s="67" t="s">
        <v>3320</v>
      </c>
      <c r="P195" s="61" t="s">
        <v>1310</v>
      </c>
      <c r="S195" t="s">
        <v>42</v>
      </c>
    </row>
    <row r="196" spans="1:20" ht="28.75" customHeight="1" x14ac:dyDescent="0.5">
      <c r="A196" t="s">
        <v>2709</v>
      </c>
      <c r="B196" t="s">
        <v>3339</v>
      </c>
      <c r="C196" t="s">
        <v>35</v>
      </c>
      <c r="F196" t="s">
        <v>2678</v>
      </c>
      <c r="G196" t="s">
        <v>2679</v>
      </c>
      <c r="H196" t="s">
        <v>2711</v>
      </c>
      <c r="I196" t="s">
        <v>2712</v>
      </c>
      <c r="J196" t="s">
        <v>3340</v>
      </c>
      <c r="K196" t="s">
        <v>182</v>
      </c>
      <c r="L196" s="56" t="s">
        <v>3341</v>
      </c>
      <c r="M196" s="58" t="s">
        <v>3342</v>
      </c>
      <c r="N196" t="s">
        <v>35</v>
      </c>
      <c r="O196" s="67" t="s">
        <v>3343</v>
      </c>
      <c r="P196" s="61" t="s">
        <v>1310</v>
      </c>
      <c r="Q196" t="s">
        <v>3344</v>
      </c>
      <c r="R196" s="54" t="s">
        <v>3345</v>
      </c>
      <c r="S196" t="s">
        <v>35</v>
      </c>
    </row>
    <row r="197" spans="1:20" x14ac:dyDescent="0.5">
      <c r="A197" t="s">
        <v>2709</v>
      </c>
      <c r="B197" t="s">
        <v>3346</v>
      </c>
      <c r="C197" t="s">
        <v>35</v>
      </c>
      <c r="F197" t="s">
        <v>2678</v>
      </c>
      <c r="G197" t="s">
        <v>2679</v>
      </c>
      <c r="H197" t="s">
        <v>2711</v>
      </c>
      <c r="I197" t="s">
        <v>2712</v>
      </c>
      <c r="K197" t="s">
        <v>182</v>
      </c>
      <c r="N197" t="s">
        <v>42</v>
      </c>
      <c r="P197" s="61" t="s">
        <v>1310</v>
      </c>
      <c r="Q197" t="s">
        <v>3347</v>
      </c>
      <c r="R197" s="54" t="s">
        <v>3348</v>
      </c>
      <c r="S197" t="s">
        <v>185</v>
      </c>
      <c r="T197" t="s">
        <v>3349</v>
      </c>
    </row>
    <row r="198" spans="1:20" x14ac:dyDescent="0.5">
      <c r="A198" t="s">
        <v>2709</v>
      </c>
      <c r="B198" t="s">
        <v>3350</v>
      </c>
      <c r="C198" t="s">
        <v>35</v>
      </c>
      <c r="F198" t="s">
        <v>2678</v>
      </c>
      <c r="G198" t="s">
        <v>2679</v>
      </c>
      <c r="H198" t="s">
        <v>2711</v>
      </c>
      <c r="I198" t="s">
        <v>2712</v>
      </c>
      <c r="K198" t="s">
        <v>182</v>
      </c>
      <c r="N198" t="s">
        <v>42</v>
      </c>
      <c r="P198" s="61" t="s">
        <v>1310</v>
      </c>
      <c r="Q198" t="s">
        <v>3347</v>
      </c>
      <c r="R198" s="54" t="s">
        <v>3348</v>
      </c>
      <c r="S198" t="s">
        <v>185</v>
      </c>
      <c r="T198" t="s">
        <v>3349</v>
      </c>
    </row>
    <row r="199" spans="1:20" x14ac:dyDescent="0.5">
      <c r="A199" t="s">
        <v>2676</v>
      </c>
      <c r="B199" t="s">
        <v>2514</v>
      </c>
      <c r="F199" t="s">
        <v>2678</v>
      </c>
      <c r="G199" t="s">
        <v>2679</v>
      </c>
      <c r="H199" t="s">
        <v>2678</v>
      </c>
      <c r="I199" t="s">
        <v>2679</v>
      </c>
      <c r="K199" t="s">
        <v>182</v>
      </c>
      <c r="N199" t="s">
        <v>42</v>
      </c>
      <c r="P199" s="61" t="s">
        <v>1310</v>
      </c>
      <c r="Q199" t="s">
        <v>3351</v>
      </c>
      <c r="R199" s="54" t="s">
        <v>3352</v>
      </c>
      <c r="S199" t="s">
        <v>35</v>
      </c>
    </row>
    <row r="200" spans="1:20" x14ac:dyDescent="0.5">
      <c r="A200" t="s">
        <v>2641</v>
      </c>
      <c r="B200" t="s">
        <v>3353</v>
      </c>
      <c r="F200" t="s">
        <v>2643</v>
      </c>
      <c r="G200" t="s">
        <v>2644</v>
      </c>
      <c r="H200" t="s">
        <v>2643</v>
      </c>
      <c r="I200" t="s">
        <v>2644</v>
      </c>
      <c r="K200" t="s">
        <v>182</v>
      </c>
      <c r="N200" t="s">
        <v>42</v>
      </c>
      <c r="P200" s="61" t="s">
        <v>1310</v>
      </c>
      <c r="Q200" t="s">
        <v>3354</v>
      </c>
      <c r="R200" s="54" t="s">
        <v>3355</v>
      </c>
      <c r="S200" t="s">
        <v>35</v>
      </c>
      <c r="T200" t="s">
        <v>3356</v>
      </c>
    </row>
    <row r="201" spans="1:20" ht="43" customHeight="1" x14ac:dyDescent="0.5">
      <c r="A201" t="s">
        <v>2676</v>
      </c>
      <c r="B201" t="s">
        <v>3357</v>
      </c>
      <c r="C201" t="s">
        <v>35</v>
      </c>
      <c r="F201" t="s">
        <v>2678</v>
      </c>
      <c r="G201" t="s">
        <v>2679</v>
      </c>
      <c r="H201" t="s">
        <v>2711</v>
      </c>
      <c r="I201" t="s">
        <v>2712</v>
      </c>
      <c r="J201" t="s">
        <v>3012</v>
      </c>
      <c r="K201" t="s">
        <v>182</v>
      </c>
      <c r="L201" t="s">
        <v>3013</v>
      </c>
      <c r="M201" s="54" t="s">
        <v>3014</v>
      </c>
      <c r="N201" t="s">
        <v>185</v>
      </c>
      <c r="O201" s="67" t="s">
        <v>3015</v>
      </c>
      <c r="P201" s="61" t="s">
        <v>1310</v>
      </c>
      <c r="Q201" t="s">
        <v>3016</v>
      </c>
      <c r="R201" s="54" t="s">
        <v>3017</v>
      </c>
      <c r="S201" t="s">
        <v>35</v>
      </c>
    </row>
    <row r="202" spans="1:20" ht="43" customHeight="1" x14ac:dyDescent="0.5">
      <c r="A202" t="s">
        <v>2709</v>
      </c>
      <c r="B202" t="s">
        <v>3358</v>
      </c>
      <c r="C202" t="s">
        <v>35</v>
      </c>
      <c r="F202" t="s">
        <v>2678</v>
      </c>
      <c r="G202" t="s">
        <v>2679</v>
      </c>
      <c r="H202" t="s">
        <v>2711</v>
      </c>
      <c r="I202" t="s">
        <v>2712</v>
      </c>
      <c r="J202" t="s">
        <v>3012</v>
      </c>
      <c r="K202" t="s">
        <v>182</v>
      </c>
      <c r="L202" t="s">
        <v>3013</v>
      </c>
      <c r="M202" s="54" t="s">
        <v>3014</v>
      </c>
      <c r="N202" t="s">
        <v>35</v>
      </c>
      <c r="O202" s="67" t="s">
        <v>3015</v>
      </c>
      <c r="P202" s="61" t="s">
        <v>1310</v>
      </c>
      <c r="Q202" t="s">
        <v>3016</v>
      </c>
      <c r="R202" s="54" t="s">
        <v>3017</v>
      </c>
      <c r="S202" t="s">
        <v>35</v>
      </c>
    </row>
    <row r="203" spans="1:20" x14ac:dyDescent="0.5">
      <c r="A203" t="s">
        <v>2709</v>
      </c>
      <c r="B203" t="s">
        <v>3359</v>
      </c>
      <c r="C203" t="s">
        <v>35</v>
      </c>
      <c r="F203" t="s">
        <v>2678</v>
      </c>
      <c r="G203" t="s">
        <v>2679</v>
      </c>
      <c r="H203" t="s">
        <v>2711</v>
      </c>
      <c r="I203" t="s">
        <v>2712</v>
      </c>
      <c r="K203" t="s">
        <v>182</v>
      </c>
      <c r="L203" t="s">
        <v>3360</v>
      </c>
      <c r="M203" s="54" t="s">
        <v>3361</v>
      </c>
      <c r="N203" t="s">
        <v>35</v>
      </c>
      <c r="O203" s="68" t="s">
        <v>3362</v>
      </c>
      <c r="P203" s="61" t="s">
        <v>1310</v>
      </c>
      <c r="Q203" t="s">
        <v>3363</v>
      </c>
      <c r="R203" s="54" t="s">
        <v>3364</v>
      </c>
      <c r="S203" t="s">
        <v>35</v>
      </c>
    </row>
    <row r="204" spans="1:20" x14ac:dyDescent="0.5">
      <c r="A204" t="s">
        <v>2676</v>
      </c>
      <c r="B204" t="s">
        <v>3365</v>
      </c>
      <c r="F204" t="s">
        <v>2678</v>
      </c>
      <c r="G204" t="s">
        <v>2679</v>
      </c>
      <c r="H204" t="s">
        <v>2678</v>
      </c>
      <c r="I204" t="s">
        <v>2679</v>
      </c>
      <c r="K204" t="s">
        <v>182</v>
      </c>
      <c r="N204" t="s">
        <v>42</v>
      </c>
      <c r="P204" s="61" t="s">
        <v>1310</v>
      </c>
      <c r="Q204" t="s">
        <v>2968</v>
      </c>
      <c r="R204" s="54" t="s">
        <v>2969</v>
      </c>
      <c r="S204" t="s">
        <v>185</v>
      </c>
    </row>
    <row r="205" spans="1:20" ht="71.75" customHeight="1" x14ac:dyDescent="0.5">
      <c r="A205" t="s">
        <v>2709</v>
      </c>
      <c r="B205" t="s">
        <v>3366</v>
      </c>
      <c r="C205" t="s">
        <v>35</v>
      </c>
      <c r="F205" t="s">
        <v>2678</v>
      </c>
      <c r="G205" t="s">
        <v>2679</v>
      </c>
      <c r="H205" t="s">
        <v>2711</v>
      </c>
      <c r="I205" t="s">
        <v>2712</v>
      </c>
      <c r="J205" t="s">
        <v>3367</v>
      </c>
      <c r="K205" t="s">
        <v>182</v>
      </c>
      <c r="L205" t="s">
        <v>3368</v>
      </c>
      <c r="M205" s="54" t="s">
        <v>3369</v>
      </c>
      <c r="N205" t="s">
        <v>42</v>
      </c>
      <c r="O205" s="67" t="s">
        <v>3370</v>
      </c>
      <c r="P205" s="61" t="s">
        <v>1310</v>
      </c>
      <c r="S205" t="s">
        <v>42</v>
      </c>
    </row>
    <row r="206" spans="1:20" ht="71.75" customHeight="1" x14ac:dyDescent="0.5">
      <c r="A206" t="s">
        <v>2709</v>
      </c>
      <c r="B206" t="s">
        <v>3371</v>
      </c>
      <c r="C206" t="s">
        <v>35</v>
      </c>
      <c r="F206" t="s">
        <v>2678</v>
      </c>
      <c r="G206" t="s">
        <v>2679</v>
      </c>
      <c r="H206" t="s">
        <v>2711</v>
      </c>
      <c r="I206" t="s">
        <v>2712</v>
      </c>
      <c r="J206" t="s">
        <v>3367</v>
      </c>
      <c r="K206" t="s">
        <v>182</v>
      </c>
      <c r="L206" t="s">
        <v>3368</v>
      </c>
      <c r="M206" s="54" t="s">
        <v>3369</v>
      </c>
      <c r="N206" t="s">
        <v>42</v>
      </c>
      <c r="O206" s="67" t="s">
        <v>3370</v>
      </c>
      <c r="P206" s="61" t="s">
        <v>1310</v>
      </c>
      <c r="S206" t="s">
        <v>42</v>
      </c>
    </row>
    <row r="207" spans="1:20" ht="43" customHeight="1" x14ac:dyDescent="0.5">
      <c r="A207" t="s">
        <v>2676</v>
      </c>
      <c r="B207" t="s">
        <v>3372</v>
      </c>
      <c r="C207" t="s">
        <v>35</v>
      </c>
      <c r="F207" t="s">
        <v>2678</v>
      </c>
      <c r="G207" t="s">
        <v>2679</v>
      </c>
      <c r="H207" t="s">
        <v>2711</v>
      </c>
      <c r="I207" t="s">
        <v>2712</v>
      </c>
      <c r="J207" t="s">
        <v>3012</v>
      </c>
      <c r="K207" t="s">
        <v>182</v>
      </c>
      <c r="L207" t="s">
        <v>3013</v>
      </c>
      <c r="M207" s="54" t="s">
        <v>3014</v>
      </c>
      <c r="N207" t="s">
        <v>35</v>
      </c>
      <c r="O207" s="67" t="s">
        <v>3015</v>
      </c>
      <c r="P207" s="61" t="s">
        <v>1310</v>
      </c>
      <c r="Q207" t="s">
        <v>3016</v>
      </c>
      <c r="R207" s="54" t="s">
        <v>3017</v>
      </c>
      <c r="S207" t="s">
        <v>35</v>
      </c>
    </row>
    <row r="208" spans="1:20" ht="43" customHeight="1" x14ac:dyDescent="0.5">
      <c r="A208" t="s">
        <v>2676</v>
      </c>
      <c r="B208" t="s">
        <v>3373</v>
      </c>
      <c r="C208" t="s">
        <v>35</v>
      </c>
      <c r="F208" t="s">
        <v>2678</v>
      </c>
      <c r="G208" t="s">
        <v>2679</v>
      </c>
      <c r="H208" t="s">
        <v>2711</v>
      </c>
      <c r="I208" t="s">
        <v>2712</v>
      </c>
      <c r="J208" t="s">
        <v>3012</v>
      </c>
      <c r="K208" t="s">
        <v>182</v>
      </c>
      <c r="L208" t="s">
        <v>3013</v>
      </c>
      <c r="M208" s="54" t="s">
        <v>3014</v>
      </c>
      <c r="N208" t="s">
        <v>35</v>
      </c>
      <c r="O208" s="67" t="s">
        <v>3015</v>
      </c>
      <c r="P208" s="61" t="s">
        <v>1310</v>
      </c>
      <c r="Q208" t="s">
        <v>3016</v>
      </c>
      <c r="R208" s="54" t="s">
        <v>3017</v>
      </c>
      <c r="S208" t="s">
        <v>35</v>
      </c>
    </row>
    <row r="209" spans="1:20" x14ac:dyDescent="0.5">
      <c r="A209" t="s">
        <v>2721</v>
      </c>
      <c r="B209" t="s">
        <v>3374</v>
      </c>
      <c r="F209" t="s">
        <v>2623</v>
      </c>
      <c r="G209" t="s">
        <v>2624</v>
      </c>
      <c r="H209" t="s">
        <v>2623</v>
      </c>
      <c r="I209" t="s">
        <v>2624</v>
      </c>
      <c r="K209" t="s">
        <v>182</v>
      </c>
      <c r="L209" t="s">
        <v>3375</v>
      </c>
      <c r="M209" s="54" t="s">
        <v>3376</v>
      </c>
      <c r="N209" t="s">
        <v>35</v>
      </c>
      <c r="O209" s="68" t="s">
        <v>3377</v>
      </c>
      <c r="P209" s="61" t="s">
        <v>1310</v>
      </c>
      <c r="Q209" t="s">
        <v>3378</v>
      </c>
      <c r="R209" s="54" t="s">
        <v>3379</v>
      </c>
      <c r="S209" t="s">
        <v>35</v>
      </c>
    </row>
    <row r="210" spans="1:20" x14ac:dyDescent="0.5">
      <c r="A210" t="s">
        <v>2676</v>
      </c>
      <c r="B210" t="s">
        <v>3380</v>
      </c>
      <c r="F210" t="s">
        <v>2678</v>
      </c>
      <c r="G210" t="s">
        <v>2679</v>
      </c>
      <c r="H210" t="s">
        <v>2678</v>
      </c>
      <c r="I210" t="s">
        <v>2679</v>
      </c>
      <c r="J210" t="s">
        <v>3381</v>
      </c>
      <c r="K210" t="s">
        <v>182</v>
      </c>
      <c r="L210" t="s">
        <v>2855</v>
      </c>
      <c r="M210" s="54" t="s">
        <v>2856</v>
      </c>
      <c r="N210" t="s">
        <v>35</v>
      </c>
      <c r="O210" s="68" t="s">
        <v>3382</v>
      </c>
      <c r="P210" s="61" t="s">
        <v>1310</v>
      </c>
      <c r="Q210" t="s">
        <v>2858</v>
      </c>
      <c r="R210" s="54" t="s">
        <v>2859</v>
      </c>
      <c r="S210" t="s">
        <v>35</v>
      </c>
    </row>
    <row r="211" spans="1:20" x14ac:dyDescent="0.5">
      <c r="A211" t="s">
        <v>2665</v>
      </c>
      <c r="B211" t="s">
        <v>2365</v>
      </c>
      <c r="K211" t="s">
        <v>182</v>
      </c>
      <c r="L211" t="s">
        <v>3383</v>
      </c>
      <c r="M211" s="54" t="s">
        <v>3384</v>
      </c>
      <c r="N211" t="s">
        <v>35</v>
      </c>
      <c r="O211" s="68" t="s">
        <v>3385</v>
      </c>
      <c r="P211" s="61" t="s">
        <v>1310</v>
      </c>
      <c r="S211" t="s">
        <v>42</v>
      </c>
    </row>
    <row r="212" spans="1:20" ht="28.75" customHeight="1" x14ac:dyDescent="0.5">
      <c r="A212" t="s">
        <v>2621</v>
      </c>
      <c r="B212" t="s">
        <v>3386</v>
      </c>
      <c r="C212" t="s">
        <v>35</v>
      </c>
      <c r="F212" t="s">
        <v>2623</v>
      </c>
      <c r="G212" t="s">
        <v>2624</v>
      </c>
      <c r="H212" t="s">
        <v>2625</v>
      </c>
      <c r="I212" t="s">
        <v>2626</v>
      </c>
      <c r="K212" t="s">
        <v>182</v>
      </c>
      <c r="L212" s="56" t="s">
        <v>3387</v>
      </c>
      <c r="M212" s="56" t="s">
        <v>3388</v>
      </c>
      <c r="N212" t="s">
        <v>185</v>
      </c>
      <c r="O212" s="67" t="s">
        <v>3389</v>
      </c>
      <c r="P212" s="61" t="s">
        <v>1310</v>
      </c>
      <c r="S212" t="s">
        <v>42</v>
      </c>
    </row>
    <row r="213" spans="1:20" x14ac:dyDescent="0.5">
      <c r="A213" t="s">
        <v>2709</v>
      </c>
      <c r="B213" t="s">
        <v>3390</v>
      </c>
      <c r="C213" t="s">
        <v>35</v>
      </c>
      <c r="F213" t="s">
        <v>2678</v>
      </c>
      <c r="G213" t="s">
        <v>2679</v>
      </c>
      <c r="H213" t="s">
        <v>2711</v>
      </c>
      <c r="I213" t="s">
        <v>2712</v>
      </c>
      <c r="K213" t="s">
        <v>182</v>
      </c>
      <c r="L213" t="s">
        <v>3391</v>
      </c>
      <c r="M213" s="54" t="s">
        <v>3392</v>
      </c>
      <c r="N213" t="s">
        <v>35</v>
      </c>
      <c r="O213" s="68" t="s">
        <v>3393</v>
      </c>
      <c r="P213" s="61" t="s">
        <v>1310</v>
      </c>
      <c r="Q213" t="s">
        <v>3394</v>
      </c>
      <c r="R213" s="54" t="s">
        <v>3395</v>
      </c>
      <c r="S213" t="s">
        <v>35</v>
      </c>
    </row>
    <row r="214" spans="1:20" x14ac:dyDescent="0.5">
      <c r="A214" t="s">
        <v>2709</v>
      </c>
      <c r="B214" t="s">
        <v>3396</v>
      </c>
      <c r="C214" t="s">
        <v>35</v>
      </c>
      <c r="F214" t="s">
        <v>2678</v>
      </c>
      <c r="G214" t="s">
        <v>2679</v>
      </c>
      <c r="H214" t="s">
        <v>2711</v>
      </c>
      <c r="I214" t="s">
        <v>2712</v>
      </c>
      <c r="J214" t="s">
        <v>3397</v>
      </c>
      <c r="K214" t="s">
        <v>182</v>
      </c>
      <c r="L214" t="s">
        <v>3398</v>
      </c>
      <c r="M214" s="54" t="s">
        <v>3399</v>
      </c>
      <c r="N214" t="s">
        <v>35</v>
      </c>
      <c r="O214" s="68" t="s">
        <v>3400</v>
      </c>
      <c r="P214" s="61" t="s">
        <v>1310</v>
      </c>
      <c r="Q214" t="s">
        <v>3401</v>
      </c>
      <c r="R214" s="54" t="s">
        <v>3402</v>
      </c>
      <c r="S214" t="s">
        <v>35</v>
      </c>
    </row>
    <row r="215" spans="1:20" x14ac:dyDescent="0.5">
      <c r="A215" t="s">
        <v>2676</v>
      </c>
      <c r="B215" t="s">
        <v>3403</v>
      </c>
      <c r="C215" t="s">
        <v>35</v>
      </c>
      <c r="F215" t="s">
        <v>2678</v>
      </c>
      <c r="G215" t="s">
        <v>2679</v>
      </c>
      <c r="H215" t="s">
        <v>2711</v>
      </c>
      <c r="I215" t="s">
        <v>2712</v>
      </c>
      <c r="J215" t="s">
        <v>3397</v>
      </c>
      <c r="K215" t="s">
        <v>182</v>
      </c>
      <c r="L215" t="s">
        <v>3398</v>
      </c>
      <c r="M215" s="54" t="s">
        <v>3399</v>
      </c>
      <c r="N215" t="s">
        <v>35</v>
      </c>
      <c r="O215" s="68" t="s">
        <v>3400</v>
      </c>
      <c r="P215" s="61" t="s">
        <v>1310</v>
      </c>
      <c r="Q215" t="s">
        <v>3401</v>
      </c>
      <c r="R215" s="54" t="s">
        <v>3402</v>
      </c>
      <c r="S215" t="s">
        <v>35</v>
      </c>
    </row>
    <row r="216" spans="1:20" ht="43" customHeight="1" x14ac:dyDescent="0.5">
      <c r="A216" t="s">
        <v>2709</v>
      </c>
      <c r="B216" t="s">
        <v>3404</v>
      </c>
      <c r="C216" t="s">
        <v>35</v>
      </c>
      <c r="F216" t="s">
        <v>2678</v>
      </c>
      <c r="G216" t="s">
        <v>2679</v>
      </c>
      <c r="H216" t="s">
        <v>2711</v>
      </c>
      <c r="I216" t="s">
        <v>2712</v>
      </c>
      <c r="K216" t="s">
        <v>182</v>
      </c>
      <c r="L216" t="s">
        <v>3405</v>
      </c>
      <c r="M216" s="54" t="s">
        <v>3406</v>
      </c>
      <c r="N216" t="s">
        <v>35</v>
      </c>
      <c r="O216" s="67" t="s">
        <v>3407</v>
      </c>
      <c r="P216" s="61" t="s">
        <v>1310</v>
      </c>
      <c r="S216" t="s">
        <v>42</v>
      </c>
    </row>
    <row r="217" spans="1:20" x14ac:dyDescent="0.5">
      <c r="A217" t="s">
        <v>2676</v>
      </c>
      <c r="B217" t="s">
        <v>3408</v>
      </c>
      <c r="F217" t="s">
        <v>2678</v>
      </c>
      <c r="G217" t="s">
        <v>2679</v>
      </c>
      <c r="H217" t="s">
        <v>2678</v>
      </c>
      <c r="I217" t="s">
        <v>2679</v>
      </c>
      <c r="K217" t="s">
        <v>182</v>
      </c>
      <c r="N217" t="s">
        <v>42</v>
      </c>
      <c r="P217" s="61" t="s">
        <v>1310</v>
      </c>
      <c r="Q217" t="s">
        <v>3409</v>
      </c>
      <c r="R217" s="54" t="s">
        <v>3410</v>
      </c>
      <c r="S217" t="s">
        <v>185</v>
      </c>
      <c r="T217" t="s">
        <v>3411</v>
      </c>
    </row>
    <row r="218" spans="1:20" x14ac:dyDescent="0.5">
      <c r="A218" t="s">
        <v>2709</v>
      </c>
      <c r="B218" t="s">
        <v>3412</v>
      </c>
      <c r="C218" t="s">
        <v>35</v>
      </c>
      <c r="F218" t="s">
        <v>2678</v>
      </c>
      <c r="G218" t="s">
        <v>2679</v>
      </c>
      <c r="H218" t="s">
        <v>2711</v>
      </c>
      <c r="I218" t="s">
        <v>2712</v>
      </c>
      <c r="J218" t="s">
        <v>3413</v>
      </c>
      <c r="K218" t="s">
        <v>182</v>
      </c>
      <c r="L218" t="s">
        <v>3414</v>
      </c>
      <c r="M218" s="54" t="s">
        <v>3415</v>
      </c>
      <c r="N218" t="s">
        <v>35</v>
      </c>
      <c r="O218" s="68" t="s">
        <v>3416</v>
      </c>
      <c r="P218" s="61" t="s">
        <v>1310</v>
      </c>
      <c r="Q218" t="s">
        <v>3417</v>
      </c>
      <c r="R218" s="54" t="s">
        <v>3418</v>
      </c>
      <c r="S218" t="s">
        <v>35</v>
      </c>
    </row>
    <row r="219" spans="1:20" x14ac:dyDescent="0.5">
      <c r="A219" t="s">
        <v>2709</v>
      </c>
      <c r="B219" t="s">
        <v>3419</v>
      </c>
      <c r="C219" t="s">
        <v>35</v>
      </c>
      <c r="F219" t="s">
        <v>2678</v>
      </c>
      <c r="G219" t="s">
        <v>2679</v>
      </c>
      <c r="H219" t="s">
        <v>2711</v>
      </c>
      <c r="I219" t="s">
        <v>2712</v>
      </c>
      <c r="K219" t="s">
        <v>182</v>
      </c>
      <c r="N219" t="s">
        <v>42</v>
      </c>
      <c r="P219" s="61" t="s">
        <v>1310</v>
      </c>
      <c r="Q219" t="s">
        <v>3417</v>
      </c>
      <c r="R219" s="54" t="s">
        <v>3418</v>
      </c>
      <c r="S219" t="s">
        <v>185</v>
      </c>
      <c r="T219" t="s">
        <v>3420</v>
      </c>
    </row>
    <row r="220" spans="1:20" x14ac:dyDescent="0.5">
      <c r="A220" t="s">
        <v>2676</v>
      </c>
      <c r="B220" t="s">
        <v>3421</v>
      </c>
      <c r="F220" t="s">
        <v>2678</v>
      </c>
      <c r="G220" t="s">
        <v>2679</v>
      </c>
      <c r="H220" t="s">
        <v>2678</v>
      </c>
      <c r="I220" t="s">
        <v>2679</v>
      </c>
      <c r="K220" t="s">
        <v>182</v>
      </c>
      <c r="N220" t="s">
        <v>42</v>
      </c>
      <c r="P220" s="61" t="s">
        <v>1310</v>
      </c>
      <c r="S220" t="s">
        <v>42</v>
      </c>
    </row>
    <row r="221" spans="1:20" x14ac:dyDescent="0.5">
      <c r="A221" t="s">
        <v>2676</v>
      </c>
      <c r="B221" t="s">
        <v>3422</v>
      </c>
      <c r="E221" t="s">
        <v>35</v>
      </c>
      <c r="F221" t="s">
        <v>2678</v>
      </c>
      <c r="G221" t="s">
        <v>2679</v>
      </c>
      <c r="H221" t="s">
        <v>3079</v>
      </c>
      <c r="I221" t="s">
        <v>3080</v>
      </c>
      <c r="K221" t="s">
        <v>182</v>
      </c>
      <c r="N221" t="s">
        <v>42</v>
      </c>
      <c r="P221" s="61" t="s">
        <v>1310</v>
      </c>
      <c r="S221" t="s">
        <v>42</v>
      </c>
    </row>
    <row r="222" spans="1:20" x14ac:dyDescent="0.5">
      <c r="A222" t="s">
        <v>2636</v>
      </c>
      <c r="B222" t="s">
        <v>3423</v>
      </c>
      <c r="F222" t="s">
        <v>2638</v>
      </c>
      <c r="G222" t="s">
        <v>2639</v>
      </c>
      <c r="H222" t="s">
        <v>2638</v>
      </c>
      <c r="I222" t="s">
        <v>2639</v>
      </c>
      <c r="K222" t="s">
        <v>182</v>
      </c>
      <c r="L222" t="s">
        <v>3423</v>
      </c>
      <c r="M222" s="54" t="s">
        <v>3424</v>
      </c>
      <c r="N222" t="s">
        <v>35</v>
      </c>
      <c r="O222" s="68" t="s">
        <v>3425</v>
      </c>
      <c r="P222" s="61" t="s">
        <v>1310</v>
      </c>
      <c r="S222" t="s">
        <v>42</v>
      </c>
    </row>
    <row r="223" spans="1:20" ht="28.75" customHeight="1" x14ac:dyDescent="0.5">
      <c r="A223" t="s">
        <v>2709</v>
      </c>
      <c r="B223" s="60" t="s">
        <v>3426</v>
      </c>
      <c r="C223" t="s">
        <v>35</v>
      </c>
      <c r="F223" t="s">
        <v>2678</v>
      </c>
      <c r="G223" t="s">
        <v>2679</v>
      </c>
      <c r="H223" t="s">
        <v>2711</v>
      </c>
      <c r="I223" t="s">
        <v>2712</v>
      </c>
      <c r="K223" t="s">
        <v>182</v>
      </c>
      <c r="L223" s="56" t="s">
        <v>3304</v>
      </c>
      <c r="M223" s="56" t="s">
        <v>3305</v>
      </c>
      <c r="N223" t="s">
        <v>185</v>
      </c>
      <c r="O223" s="67" t="s">
        <v>3306</v>
      </c>
      <c r="P223" s="61" t="s">
        <v>1310</v>
      </c>
      <c r="S223" t="s">
        <v>42</v>
      </c>
    </row>
    <row r="224" spans="1:20" x14ac:dyDescent="0.5">
      <c r="A224" t="s">
        <v>2721</v>
      </c>
      <c r="B224" t="s">
        <v>3427</v>
      </c>
      <c r="C224" t="s">
        <v>35</v>
      </c>
      <c r="F224" t="s">
        <v>2623</v>
      </c>
      <c r="G224" t="s">
        <v>2624</v>
      </c>
      <c r="H224" t="s">
        <v>2625</v>
      </c>
      <c r="I224" t="s">
        <v>2626</v>
      </c>
      <c r="K224" t="s">
        <v>182</v>
      </c>
      <c r="N224" t="s">
        <v>42</v>
      </c>
      <c r="P224" s="61" t="s">
        <v>1310</v>
      </c>
      <c r="S224" t="s">
        <v>42</v>
      </c>
    </row>
    <row r="225" spans="1:19" x14ac:dyDescent="0.5">
      <c r="A225" t="s">
        <v>2641</v>
      </c>
      <c r="B225" s="60" t="s">
        <v>3428</v>
      </c>
      <c r="F225" t="s">
        <v>2643</v>
      </c>
      <c r="G225" t="s">
        <v>2644</v>
      </c>
      <c r="H225" t="s">
        <v>2643</v>
      </c>
      <c r="I225" t="s">
        <v>2644</v>
      </c>
      <c r="K225" t="s">
        <v>182</v>
      </c>
      <c r="L225" t="s">
        <v>3429</v>
      </c>
      <c r="M225" s="54" t="s">
        <v>3430</v>
      </c>
      <c r="N225" t="s">
        <v>35</v>
      </c>
      <c r="O225" s="68" t="s">
        <v>3431</v>
      </c>
      <c r="P225" s="61" t="s">
        <v>1310</v>
      </c>
      <c r="S225" t="s">
        <v>185</v>
      </c>
    </row>
    <row r="226" spans="1:19" x14ac:dyDescent="0.5">
      <c r="A226" t="s">
        <v>2641</v>
      </c>
      <c r="B226" s="60" t="s">
        <v>3432</v>
      </c>
      <c r="F226" t="s">
        <v>2643</v>
      </c>
      <c r="G226" t="s">
        <v>2644</v>
      </c>
      <c r="H226" t="s">
        <v>2643</v>
      </c>
      <c r="I226" t="s">
        <v>2644</v>
      </c>
      <c r="K226" t="s">
        <v>182</v>
      </c>
      <c r="L226" t="s">
        <v>3429</v>
      </c>
      <c r="M226" s="54" t="s">
        <v>3430</v>
      </c>
      <c r="N226" t="s">
        <v>35</v>
      </c>
      <c r="O226" s="68" t="s">
        <v>3431</v>
      </c>
      <c r="P226" s="61" t="s">
        <v>1310</v>
      </c>
      <c r="S226" t="s">
        <v>185</v>
      </c>
    </row>
    <row r="227" spans="1:19" x14ac:dyDescent="0.5">
      <c r="A227" t="s">
        <v>2665</v>
      </c>
      <c r="B227" t="s">
        <v>3433</v>
      </c>
      <c r="K227" t="s">
        <v>182</v>
      </c>
      <c r="N227" t="s">
        <v>42</v>
      </c>
      <c r="P227" s="61" t="s">
        <v>1310</v>
      </c>
      <c r="S227" t="s">
        <v>42</v>
      </c>
    </row>
    <row r="228" spans="1:19" x14ac:dyDescent="0.5">
      <c r="A228" t="s">
        <v>2641</v>
      </c>
      <c r="B228" t="s">
        <v>3434</v>
      </c>
      <c r="F228" t="s">
        <v>2643</v>
      </c>
      <c r="G228" t="s">
        <v>2644</v>
      </c>
      <c r="H228" t="s">
        <v>2643</v>
      </c>
      <c r="I228" t="s">
        <v>2644</v>
      </c>
      <c r="K228" t="s">
        <v>182</v>
      </c>
      <c r="N228" t="s">
        <v>42</v>
      </c>
      <c r="P228" s="61" t="s">
        <v>1310</v>
      </c>
      <c r="S228" t="s">
        <v>42</v>
      </c>
    </row>
    <row r="229" spans="1:19" x14ac:dyDescent="0.5">
      <c r="A229" t="s">
        <v>1252</v>
      </c>
      <c r="B229" t="s">
        <v>2384</v>
      </c>
      <c r="K229" t="s">
        <v>182</v>
      </c>
      <c r="N229" t="s">
        <v>42</v>
      </c>
      <c r="P229" s="61" t="s">
        <v>1310</v>
      </c>
      <c r="S229" t="s">
        <v>40</v>
      </c>
    </row>
    <row r="230" spans="1:19" x14ac:dyDescent="0.5">
      <c r="A230" t="s">
        <v>2790</v>
      </c>
      <c r="B230" t="s">
        <v>2384</v>
      </c>
      <c r="K230" t="s">
        <v>182</v>
      </c>
      <c r="N230" t="s">
        <v>42</v>
      </c>
      <c r="P230" s="61" t="s">
        <v>1310</v>
      </c>
      <c r="S230" t="s">
        <v>40</v>
      </c>
    </row>
    <row r="231" spans="1:19" x14ac:dyDescent="0.5">
      <c r="A231" t="s">
        <v>2676</v>
      </c>
      <c r="B231" t="s">
        <v>3435</v>
      </c>
      <c r="F231" t="s">
        <v>2678</v>
      </c>
      <c r="G231" t="s">
        <v>2679</v>
      </c>
      <c r="H231" t="s">
        <v>2678</v>
      </c>
      <c r="I231" t="s">
        <v>2679</v>
      </c>
      <c r="K231" t="s">
        <v>182</v>
      </c>
      <c r="N231" t="s">
        <v>42</v>
      </c>
      <c r="P231" s="61" t="s">
        <v>1310</v>
      </c>
      <c r="S231" t="s">
        <v>40</v>
      </c>
    </row>
    <row r="232" spans="1:19" x14ac:dyDescent="0.5">
      <c r="A232" t="s">
        <v>2676</v>
      </c>
      <c r="B232" t="s">
        <v>3436</v>
      </c>
      <c r="F232" t="s">
        <v>2678</v>
      </c>
      <c r="G232" t="s">
        <v>2679</v>
      </c>
      <c r="H232" t="s">
        <v>2678</v>
      </c>
      <c r="I232" t="s">
        <v>2679</v>
      </c>
      <c r="K232" t="s">
        <v>182</v>
      </c>
      <c r="N232" t="s">
        <v>42</v>
      </c>
      <c r="P232" s="61" t="s">
        <v>1310</v>
      </c>
      <c r="S232" t="s">
        <v>40</v>
      </c>
    </row>
    <row r="233" spans="1:19" x14ac:dyDescent="0.5">
      <c r="A233" t="s">
        <v>2676</v>
      </c>
      <c r="B233" t="s">
        <v>3437</v>
      </c>
      <c r="F233" t="s">
        <v>2678</v>
      </c>
      <c r="G233" t="s">
        <v>2679</v>
      </c>
      <c r="H233" t="s">
        <v>2678</v>
      </c>
      <c r="I233" t="s">
        <v>2679</v>
      </c>
      <c r="K233" t="s">
        <v>182</v>
      </c>
      <c r="N233" t="s">
        <v>42</v>
      </c>
      <c r="P233" s="61" t="s">
        <v>1310</v>
      </c>
      <c r="S233" t="s">
        <v>40</v>
      </c>
    </row>
    <row r="234" spans="1:19" ht="57.5" customHeight="1" x14ac:dyDescent="0.5">
      <c r="A234" t="s">
        <v>2665</v>
      </c>
      <c r="B234" t="s">
        <v>2386</v>
      </c>
      <c r="K234" t="s">
        <v>182</v>
      </c>
      <c r="L234" t="s">
        <v>3438</v>
      </c>
      <c r="M234" s="54" t="s">
        <v>3439</v>
      </c>
      <c r="N234" t="s">
        <v>35</v>
      </c>
      <c r="O234" s="67" t="s">
        <v>3440</v>
      </c>
      <c r="P234" s="61" t="s">
        <v>1310</v>
      </c>
      <c r="Q234" t="s">
        <v>3441</v>
      </c>
      <c r="R234" s="54" t="s">
        <v>3442</v>
      </c>
      <c r="S234" t="s">
        <v>35</v>
      </c>
    </row>
    <row r="235" spans="1:19" ht="71.75" customHeight="1" x14ac:dyDescent="0.5">
      <c r="A235" t="s">
        <v>2665</v>
      </c>
      <c r="B235" t="s">
        <v>3443</v>
      </c>
      <c r="J235" t="s">
        <v>3444</v>
      </c>
      <c r="K235" t="s">
        <v>182</v>
      </c>
      <c r="L235" s="56" t="s">
        <v>3445</v>
      </c>
      <c r="M235" s="58" t="s">
        <v>3446</v>
      </c>
      <c r="N235" t="s">
        <v>185</v>
      </c>
      <c r="O235" s="67" t="s">
        <v>3447</v>
      </c>
      <c r="P235" s="61" t="s">
        <v>1310</v>
      </c>
      <c r="Q235" t="s">
        <v>3441</v>
      </c>
      <c r="R235" s="54" t="s">
        <v>3442</v>
      </c>
      <c r="S235" t="s">
        <v>35</v>
      </c>
    </row>
    <row r="236" spans="1:19" ht="71.75" customHeight="1" x14ac:dyDescent="0.5">
      <c r="A236" t="s">
        <v>2665</v>
      </c>
      <c r="B236" t="s">
        <v>3448</v>
      </c>
      <c r="J236" t="s">
        <v>3444</v>
      </c>
      <c r="K236" t="s">
        <v>182</v>
      </c>
      <c r="L236" s="56" t="s">
        <v>3445</v>
      </c>
      <c r="M236" s="58" t="s">
        <v>3446</v>
      </c>
      <c r="N236" t="s">
        <v>185</v>
      </c>
      <c r="O236" s="67" t="s">
        <v>3447</v>
      </c>
      <c r="P236" s="61" t="s">
        <v>1310</v>
      </c>
      <c r="Q236" t="s">
        <v>3441</v>
      </c>
      <c r="R236" s="54" t="s">
        <v>3442</v>
      </c>
      <c r="S236" t="s">
        <v>35</v>
      </c>
    </row>
    <row r="237" spans="1:19" ht="28.75" customHeight="1" x14ac:dyDescent="0.5">
      <c r="A237" t="s">
        <v>2709</v>
      </c>
      <c r="B237" t="s">
        <v>3449</v>
      </c>
      <c r="C237" t="s">
        <v>35</v>
      </c>
      <c r="F237" t="s">
        <v>2678</v>
      </c>
      <c r="G237" t="s">
        <v>2679</v>
      </c>
      <c r="H237" t="s">
        <v>2711</v>
      </c>
      <c r="I237" t="s">
        <v>2712</v>
      </c>
      <c r="K237" t="s">
        <v>182</v>
      </c>
      <c r="L237" t="s">
        <v>3450</v>
      </c>
      <c r="M237" s="54" t="s">
        <v>3451</v>
      </c>
      <c r="N237" t="s">
        <v>185</v>
      </c>
      <c r="O237" s="67" t="s">
        <v>3452</v>
      </c>
      <c r="P237" s="61" t="s">
        <v>1310</v>
      </c>
      <c r="S237" t="s">
        <v>42</v>
      </c>
    </row>
    <row r="238" spans="1:19" x14ac:dyDescent="0.5">
      <c r="A238" t="s">
        <v>2641</v>
      </c>
      <c r="B238" s="60" t="s">
        <v>3453</v>
      </c>
      <c r="F238" t="s">
        <v>2643</v>
      </c>
      <c r="G238" t="s">
        <v>2644</v>
      </c>
      <c r="H238" t="s">
        <v>2643</v>
      </c>
      <c r="I238" t="s">
        <v>2644</v>
      </c>
      <c r="K238" t="s">
        <v>182</v>
      </c>
      <c r="N238" t="s">
        <v>42</v>
      </c>
      <c r="P238" s="61" t="s">
        <v>1310</v>
      </c>
      <c r="S238" t="s">
        <v>35</v>
      </c>
    </row>
    <row r="239" spans="1:19" x14ac:dyDescent="0.5">
      <c r="A239" t="s">
        <v>2721</v>
      </c>
      <c r="B239" t="s">
        <v>3454</v>
      </c>
      <c r="C239" t="s">
        <v>35</v>
      </c>
      <c r="F239" t="s">
        <v>2623</v>
      </c>
      <c r="G239" t="s">
        <v>2624</v>
      </c>
      <c r="H239" t="s">
        <v>2625</v>
      </c>
      <c r="I239" t="s">
        <v>2626</v>
      </c>
      <c r="K239" t="s">
        <v>182</v>
      </c>
      <c r="N239" t="s">
        <v>42</v>
      </c>
      <c r="P239" s="61" t="s">
        <v>1310</v>
      </c>
      <c r="S239" t="s">
        <v>42</v>
      </c>
    </row>
    <row r="240" spans="1:19" x14ac:dyDescent="0.5">
      <c r="A240" t="s">
        <v>2665</v>
      </c>
      <c r="B240" t="s">
        <v>3455</v>
      </c>
      <c r="K240" t="s">
        <v>182</v>
      </c>
      <c r="L240" t="s">
        <v>3456</v>
      </c>
      <c r="M240" s="54" t="s">
        <v>3457</v>
      </c>
      <c r="N240" t="s">
        <v>35</v>
      </c>
      <c r="O240" s="68" t="s">
        <v>3458</v>
      </c>
      <c r="P240" s="61" t="s">
        <v>1310</v>
      </c>
      <c r="S240" t="s">
        <v>42</v>
      </c>
    </row>
    <row r="241" spans="1:19" x14ac:dyDescent="0.5">
      <c r="A241" t="s">
        <v>2665</v>
      </c>
      <c r="B241" t="s">
        <v>3459</v>
      </c>
      <c r="K241" t="s">
        <v>182</v>
      </c>
      <c r="L241" t="s">
        <v>3460</v>
      </c>
      <c r="M241" s="54" t="s">
        <v>3461</v>
      </c>
      <c r="N241" t="s">
        <v>35</v>
      </c>
      <c r="O241" s="68" t="s">
        <v>3462</v>
      </c>
      <c r="P241" s="61" t="s">
        <v>1310</v>
      </c>
      <c r="S241" t="s">
        <v>42</v>
      </c>
    </row>
    <row r="242" spans="1:19" x14ac:dyDescent="0.5">
      <c r="A242" t="s">
        <v>2665</v>
      </c>
      <c r="B242" t="s">
        <v>3463</v>
      </c>
      <c r="K242" t="s">
        <v>182</v>
      </c>
      <c r="L242" t="s">
        <v>3464</v>
      </c>
      <c r="M242" s="54" t="s">
        <v>3465</v>
      </c>
      <c r="N242" t="s">
        <v>35</v>
      </c>
      <c r="O242" s="68" t="s">
        <v>3466</v>
      </c>
      <c r="P242" s="61" t="s">
        <v>1310</v>
      </c>
      <c r="S242" t="s">
        <v>42</v>
      </c>
    </row>
    <row r="243" spans="1:19" x14ac:dyDescent="0.5">
      <c r="A243" t="s">
        <v>2665</v>
      </c>
      <c r="B243" t="s">
        <v>3467</v>
      </c>
      <c r="K243" t="s">
        <v>182</v>
      </c>
      <c r="N243" t="s">
        <v>42</v>
      </c>
      <c r="P243" s="61" t="s">
        <v>1310</v>
      </c>
      <c r="S243" t="s">
        <v>42</v>
      </c>
    </row>
    <row r="244" spans="1:19" x14ac:dyDescent="0.5">
      <c r="A244" t="s">
        <v>2665</v>
      </c>
      <c r="B244" t="s">
        <v>3468</v>
      </c>
      <c r="K244" t="s">
        <v>182</v>
      </c>
      <c r="N244" t="s">
        <v>42</v>
      </c>
      <c r="P244" s="61" t="s">
        <v>1310</v>
      </c>
      <c r="S244" t="s">
        <v>42</v>
      </c>
    </row>
    <row r="245" spans="1:19" x14ac:dyDescent="0.5">
      <c r="A245" t="s">
        <v>2641</v>
      </c>
      <c r="B245" t="s">
        <v>2524</v>
      </c>
      <c r="F245" t="s">
        <v>2643</v>
      </c>
      <c r="G245" t="s">
        <v>2644</v>
      </c>
      <c r="H245" t="s">
        <v>2643</v>
      </c>
      <c r="I245" t="s">
        <v>2644</v>
      </c>
      <c r="K245" t="s">
        <v>182</v>
      </c>
      <c r="L245" t="s">
        <v>3469</v>
      </c>
      <c r="M245" s="54" t="s">
        <v>3470</v>
      </c>
      <c r="N245" t="s">
        <v>35</v>
      </c>
      <c r="O245" s="68" t="s">
        <v>3471</v>
      </c>
      <c r="P245" s="61" t="s">
        <v>1310</v>
      </c>
      <c r="Q245" t="s">
        <v>3472</v>
      </c>
      <c r="R245" s="54" t="s">
        <v>3473</v>
      </c>
      <c r="S245" t="s">
        <v>35</v>
      </c>
    </row>
    <row r="246" spans="1:19" ht="28.75" customHeight="1" x14ac:dyDescent="0.5">
      <c r="A246" t="s">
        <v>2676</v>
      </c>
      <c r="B246" t="s">
        <v>3474</v>
      </c>
      <c r="F246" t="s">
        <v>2678</v>
      </c>
      <c r="G246" t="s">
        <v>2679</v>
      </c>
      <c r="H246" t="s">
        <v>2678</v>
      </c>
      <c r="I246" t="s">
        <v>2679</v>
      </c>
      <c r="K246" t="s">
        <v>182</v>
      </c>
      <c r="L246" s="56" t="s">
        <v>3475</v>
      </c>
      <c r="M246" s="58" t="s">
        <v>3476</v>
      </c>
      <c r="N246" t="s">
        <v>2142</v>
      </c>
      <c r="O246" s="67" t="s">
        <v>3477</v>
      </c>
      <c r="P246" s="61" t="s">
        <v>1310</v>
      </c>
      <c r="Q246" t="s">
        <v>2858</v>
      </c>
      <c r="R246" s="54" t="s">
        <v>2859</v>
      </c>
      <c r="S246" t="s">
        <v>35</v>
      </c>
    </row>
    <row r="247" spans="1:19" x14ac:dyDescent="0.5">
      <c r="A247" t="s">
        <v>2676</v>
      </c>
      <c r="B247" t="s">
        <v>3478</v>
      </c>
      <c r="C247" t="s">
        <v>35</v>
      </c>
      <c r="F247" t="s">
        <v>2678</v>
      </c>
      <c r="G247" t="s">
        <v>2679</v>
      </c>
      <c r="H247" t="s">
        <v>2711</v>
      </c>
      <c r="I247" t="s">
        <v>2712</v>
      </c>
      <c r="J247" t="s">
        <v>3267</v>
      </c>
      <c r="K247" t="s">
        <v>182</v>
      </c>
      <c r="L247" t="s">
        <v>3268</v>
      </c>
      <c r="M247" s="54" t="s">
        <v>3269</v>
      </c>
      <c r="N247" t="s">
        <v>35</v>
      </c>
      <c r="O247" s="68" t="s">
        <v>3270</v>
      </c>
      <c r="P247" s="61" t="s">
        <v>1310</v>
      </c>
      <c r="Q247" t="s">
        <v>3271</v>
      </c>
      <c r="R247" s="54" t="s">
        <v>3272</v>
      </c>
      <c r="S247" t="s">
        <v>35</v>
      </c>
    </row>
    <row r="248" spans="1:19" x14ac:dyDescent="0.5">
      <c r="A248" t="s">
        <v>2676</v>
      </c>
      <c r="B248" t="s">
        <v>3479</v>
      </c>
      <c r="F248" t="s">
        <v>2678</v>
      </c>
      <c r="G248" t="s">
        <v>2679</v>
      </c>
      <c r="H248" t="s">
        <v>2678</v>
      </c>
      <c r="I248" t="s">
        <v>2679</v>
      </c>
      <c r="K248" t="s">
        <v>182</v>
      </c>
      <c r="L248" t="s">
        <v>3480</v>
      </c>
      <c r="M248" s="54" t="s">
        <v>3481</v>
      </c>
      <c r="N248" t="s">
        <v>185</v>
      </c>
      <c r="O248" s="68" t="s">
        <v>3482</v>
      </c>
      <c r="P248" s="61" t="s">
        <v>1310</v>
      </c>
      <c r="Q248" t="s">
        <v>3483</v>
      </c>
      <c r="R248" s="54" t="s">
        <v>3484</v>
      </c>
      <c r="S248" t="s">
        <v>35</v>
      </c>
    </row>
    <row r="249" spans="1:19" x14ac:dyDescent="0.5">
      <c r="A249" t="s">
        <v>2676</v>
      </c>
      <c r="B249" t="s">
        <v>3485</v>
      </c>
      <c r="C249" t="s">
        <v>35</v>
      </c>
      <c r="F249" t="s">
        <v>2678</v>
      </c>
      <c r="G249" t="s">
        <v>2679</v>
      </c>
      <c r="H249" t="s">
        <v>2711</v>
      </c>
      <c r="I249" t="s">
        <v>2712</v>
      </c>
      <c r="K249" t="s">
        <v>182</v>
      </c>
      <c r="N249" t="s">
        <v>42</v>
      </c>
      <c r="P249" s="61" t="s">
        <v>1310</v>
      </c>
      <c r="S249" t="s">
        <v>42</v>
      </c>
    </row>
    <row r="250" spans="1:19" x14ac:dyDescent="0.5">
      <c r="A250" t="s">
        <v>2676</v>
      </c>
      <c r="B250" t="s">
        <v>3486</v>
      </c>
      <c r="C250" t="s">
        <v>35</v>
      </c>
      <c r="F250" t="s">
        <v>2678</v>
      </c>
      <c r="G250" t="s">
        <v>2679</v>
      </c>
      <c r="H250" t="s">
        <v>2711</v>
      </c>
      <c r="I250" t="s">
        <v>2712</v>
      </c>
      <c r="K250" t="s">
        <v>182</v>
      </c>
      <c r="N250" t="s">
        <v>42</v>
      </c>
      <c r="P250" s="61" t="s">
        <v>1310</v>
      </c>
      <c r="S250" t="s">
        <v>42</v>
      </c>
    </row>
    <row r="251" spans="1:19" x14ac:dyDescent="0.5">
      <c r="A251" t="s">
        <v>2676</v>
      </c>
      <c r="B251" t="s">
        <v>3487</v>
      </c>
      <c r="C251" t="s">
        <v>35</v>
      </c>
      <c r="F251" t="s">
        <v>2678</v>
      </c>
      <c r="G251" t="s">
        <v>2679</v>
      </c>
      <c r="H251" t="s">
        <v>2711</v>
      </c>
      <c r="I251" t="s">
        <v>2712</v>
      </c>
      <c r="K251" t="s">
        <v>182</v>
      </c>
      <c r="N251" t="s">
        <v>42</v>
      </c>
      <c r="P251" s="61" t="s">
        <v>1310</v>
      </c>
      <c r="S251" t="s">
        <v>42</v>
      </c>
    </row>
    <row r="252" spans="1:19" x14ac:dyDescent="0.5">
      <c r="A252" t="s">
        <v>2676</v>
      </c>
      <c r="B252" t="s">
        <v>2455</v>
      </c>
      <c r="F252" t="s">
        <v>2678</v>
      </c>
      <c r="G252" t="s">
        <v>2679</v>
      </c>
      <c r="H252" t="s">
        <v>2678</v>
      </c>
      <c r="I252" t="s">
        <v>2679</v>
      </c>
      <c r="K252" t="s">
        <v>182</v>
      </c>
      <c r="L252" t="s">
        <v>3480</v>
      </c>
      <c r="M252" s="54" t="s">
        <v>3481</v>
      </c>
      <c r="N252" t="s">
        <v>35</v>
      </c>
      <c r="O252" s="68" t="s">
        <v>3482</v>
      </c>
      <c r="P252" s="61" t="s">
        <v>1310</v>
      </c>
      <c r="Q252" t="s">
        <v>2858</v>
      </c>
      <c r="R252" s="54" t="s">
        <v>2859</v>
      </c>
      <c r="S252" t="s">
        <v>35</v>
      </c>
    </row>
    <row r="253" spans="1:19" x14ac:dyDescent="0.5">
      <c r="A253" t="s">
        <v>2621</v>
      </c>
      <c r="B253" t="s">
        <v>3488</v>
      </c>
      <c r="C253" t="s">
        <v>35</v>
      </c>
      <c r="F253" t="s">
        <v>2623</v>
      </c>
      <c r="G253" t="s">
        <v>2624</v>
      </c>
      <c r="H253" t="s">
        <v>2625</v>
      </c>
      <c r="I253" t="s">
        <v>2626</v>
      </c>
      <c r="K253" t="s">
        <v>182</v>
      </c>
      <c r="L253" t="s">
        <v>3489</v>
      </c>
      <c r="M253" s="54" t="s">
        <v>3490</v>
      </c>
      <c r="N253" t="s">
        <v>35</v>
      </c>
      <c r="O253" s="68" t="s">
        <v>3491</v>
      </c>
      <c r="P253" s="61" t="s">
        <v>1310</v>
      </c>
      <c r="S253" t="s">
        <v>42</v>
      </c>
    </row>
    <row r="254" spans="1:19" ht="43" customHeight="1" x14ac:dyDescent="0.5">
      <c r="A254" t="s">
        <v>2709</v>
      </c>
      <c r="B254" t="s">
        <v>3492</v>
      </c>
      <c r="C254" t="s">
        <v>35</v>
      </c>
      <c r="F254" t="s">
        <v>2678</v>
      </c>
      <c r="G254" t="s">
        <v>2679</v>
      </c>
      <c r="H254" t="s">
        <v>2711</v>
      </c>
      <c r="I254" t="s">
        <v>2712</v>
      </c>
      <c r="K254" t="s">
        <v>182</v>
      </c>
      <c r="L254" t="s">
        <v>3493</v>
      </c>
      <c r="M254" s="54" t="s">
        <v>3494</v>
      </c>
      <c r="N254" t="s">
        <v>185</v>
      </c>
      <c r="O254" s="67" t="s">
        <v>3495</v>
      </c>
      <c r="P254" s="61" t="s">
        <v>1310</v>
      </c>
    </row>
    <row r="255" spans="1:19" ht="57.5" customHeight="1" x14ac:dyDescent="0.5">
      <c r="A255" t="s">
        <v>2709</v>
      </c>
      <c r="B255" t="s">
        <v>3496</v>
      </c>
      <c r="C255" t="s">
        <v>35</v>
      </c>
      <c r="F255" t="s">
        <v>2678</v>
      </c>
      <c r="G255" t="s">
        <v>2679</v>
      </c>
      <c r="H255" t="s">
        <v>2711</v>
      </c>
      <c r="I255" t="s">
        <v>2712</v>
      </c>
      <c r="K255" t="s">
        <v>182</v>
      </c>
      <c r="L255" t="s">
        <v>3497</v>
      </c>
      <c r="M255" s="54" t="s">
        <v>3498</v>
      </c>
      <c r="N255" t="s">
        <v>185</v>
      </c>
      <c r="O255" s="67" t="s">
        <v>3499</v>
      </c>
      <c r="P255" s="61" t="s">
        <v>1310</v>
      </c>
    </row>
    <row r="256" spans="1:19" x14ac:dyDescent="0.5">
      <c r="A256" t="s">
        <v>2676</v>
      </c>
      <c r="B256" t="s">
        <v>3500</v>
      </c>
      <c r="F256" t="s">
        <v>2678</v>
      </c>
      <c r="G256" t="s">
        <v>2679</v>
      </c>
      <c r="H256" t="s">
        <v>2678</v>
      </c>
      <c r="I256" t="s">
        <v>2679</v>
      </c>
      <c r="K256" t="s">
        <v>182</v>
      </c>
      <c r="N256" t="s">
        <v>42</v>
      </c>
      <c r="P256" s="61" t="s">
        <v>1310</v>
      </c>
    </row>
    <row r="257" spans="1:20" x14ac:dyDescent="0.5">
      <c r="A257" t="s">
        <v>2676</v>
      </c>
      <c r="B257" t="s">
        <v>3501</v>
      </c>
      <c r="F257" t="s">
        <v>2678</v>
      </c>
      <c r="G257" t="s">
        <v>2679</v>
      </c>
      <c r="H257" t="s">
        <v>2678</v>
      </c>
      <c r="I257" t="s">
        <v>2679</v>
      </c>
      <c r="K257" t="s">
        <v>182</v>
      </c>
      <c r="N257" t="s">
        <v>42</v>
      </c>
      <c r="P257" s="61" t="s">
        <v>1310</v>
      </c>
    </row>
    <row r="258" spans="1:20" x14ac:dyDescent="0.5">
      <c r="A258" t="s">
        <v>2709</v>
      </c>
      <c r="B258" t="s">
        <v>3502</v>
      </c>
      <c r="C258" t="s">
        <v>35</v>
      </c>
      <c r="F258" t="s">
        <v>2678</v>
      </c>
      <c r="G258" t="s">
        <v>2679</v>
      </c>
      <c r="H258" t="s">
        <v>2711</v>
      </c>
      <c r="I258" t="s">
        <v>2712</v>
      </c>
      <c r="K258" t="s">
        <v>182</v>
      </c>
      <c r="N258" t="s">
        <v>42</v>
      </c>
      <c r="P258" s="61" t="s">
        <v>1310</v>
      </c>
    </row>
    <row r="259" spans="1:20" x14ac:dyDescent="0.5">
      <c r="A259" t="s">
        <v>2665</v>
      </c>
      <c r="B259" t="s">
        <v>3503</v>
      </c>
      <c r="J259" t="s">
        <v>3504</v>
      </c>
      <c r="K259" t="s">
        <v>182</v>
      </c>
      <c r="L259" t="s">
        <v>3505</v>
      </c>
      <c r="M259" s="54" t="s">
        <v>3506</v>
      </c>
      <c r="N259" t="s">
        <v>35</v>
      </c>
      <c r="O259" s="68" t="s">
        <v>3507</v>
      </c>
      <c r="P259" s="61" t="s">
        <v>1310</v>
      </c>
    </row>
    <row r="260" spans="1:20" x14ac:dyDescent="0.5">
      <c r="A260" t="s">
        <v>2709</v>
      </c>
      <c r="B260" t="s">
        <v>3508</v>
      </c>
      <c r="C260" t="s">
        <v>35</v>
      </c>
      <c r="F260" t="s">
        <v>2678</v>
      </c>
      <c r="G260" t="s">
        <v>2679</v>
      </c>
      <c r="H260" t="s">
        <v>2711</v>
      </c>
      <c r="I260" t="s">
        <v>2712</v>
      </c>
      <c r="K260" t="s">
        <v>182</v>
      </c>
      <c r="N260" t="s">
        <v>42</v>
      </c>
      <c r="P260" s="61" t="s">
        <v>1310</v>
      </c>
    </row>
    <row r="261" spans="1:20" x14ac:dyDescent="0.5">
      <c r="A261" t="s">
        <v>2676</v>
      </c>
      <c r="B261" t="s">
        <v>3509</v>
      </c>
      <c r="F261" t="s">
        <v>2678</v>
      </c>
      <c r="G261" t="s">
        <v>2679</v>
      </c>
      <c r="H261" t="s">
        <v>2678</v>
      </c>
      <c r="I261" t="s">
        <v>2679</v>
      </c>
      <c r="K261" t="s">
        <v>182</v>
      </c>
      <c r="N261" t="s">
        <v>42</v>
      </c>
      <c r="P261" s="61" t="s">
        <v>1310</v>
      </c>
    </row>
    <row r="262" spans="1:20" x14ac:dyDescent="0.5">
      <c r="A262" t="s">
        <v>2641</v>
      </c>
      <c r="B262" t="s">
        <v>3510</v>
      </c>
      <c r="F262" t="s">
        <v>2643</v>
      </c>
      <c r="G262" t="s">
        <v>2644</v>
      </c>
      <c r="H262" t="s">
        <v>2643</v>
      </c>
      <c r="I262" t="s">
        <v>2644</v>
      </c>
      <c r="K262" t="s">
        <v>182</v>
      </c>
      <c r="L262" t="s">
        <v>3511</v>
      </c>
      <c r="M262" s="54" t="s">
        <v>3512</v>
      </c>
      <c r="N262" t="s">
        <v>185</v>
      </c>
      <c r="O262" s="68" t="s">
        <v>3513</v>
      </c>
      <c r="P262" s="61" t="s">
        <v>1310</v>
      </c>
    </row>
    <row r="263" spans="1:20" x14ac:dyDescent="0.5">
      <c r="A263" t="s">
        <v>2676</v>
      </c>
      <c r="B263" t="s">
        <v>3514</v>
      </c>
      <c r="C263" t="s">
        <v>35</v>
      </c>
      <c r="F263" t="s">
        <v>2678</v>
      </c>
      <c r="G263" t="s">
        <v>2679</v>
      </c>
      <c r="H263" t="s">
        <v>2711</v>
      </c>
      <c r="I263" t="s">
        <v>2712</v>
      </c>
      <c r="K263" t="s">
        <v>182</v>
      </c>
      <c r="L263" t="s">
        <v>3199</v>
      </c>
      <c r="M263" s="54" t="s">
        <v>3200</v>
      </c>
      <c r="N263" t="s">
        <v>185</v>
      </c>
      <c r="O263" s="68" t="s">
        <v>3201</v>
      </c>
      <c r="P263" s="61" t="s">
        <v>1310</v>
      </c>
      <c r="Q263" t="s">
        <v>3202</v>
      </c>
      <c r="R263" s="54" t="s">
        <v>3203</v>
      </c>
      <c r="S263" t="s">
        <v>2142</v>
      </c>
      <c r="T263" t="s">
        <v>3204</v>
      </c>
    </row>
    <row r="264" spans="1:20" x14ac:dyDescent="0.5">
      <c r="A264" t="s">
        <v>2636</v>
      </c>
      <c r="B264" t="s">
        <v>3515</v>
      </c>
      <c r="F264" t="s">
        <v>2638</v>
      </c>
      <c r="G264" t="s">
        <v>2639</v>
      </c>
      <c r="H264" t="s">
        <v>2638</v>
      </c>
      <c r="I264" t="s">
        <v>2639</v>
      </c>
      <c r="K264" t="s">
        <v>182</v>
      </c>
      <c r="L264" t="s">
        <v>3515</v>
      </c>
      <c r="M264" s="54" t="s">
        <v>3516</v>
      </c>
      <c r="N264" t="s">
        <v>35</v>
      </c>
      <c r="O264" s="68" t="s">
        <v>3517</v>
      </c>
      <c r="P264" s="61" t="s">
        <v>1310</v>
      </c>
    </row>
    <row r="265" spans="1:20" x14ac:dyDescent="0.5">
      <c r="A265" t="s">
        <v>2636</v>
      </c>
      <c r="B265" t="s">
        <v>3518</v>
      </c>
      <c r="F265" t="s">
        <v>2638</v>
      </c>
      <c r="G265" t="s">
        <v>2639</v>
      </c>
      <c r="H265" t="s">
        <v>2638</v>
      </c>
      <c r="I265" t="s">
        <v>2639</v>
      </c>
      <c r="K265" t="s">
        <v>182</v>
      </c>
      <c r="L265" t="s">
        <v>3519</v>
      </c>
      <c r="M265" s="54" t="s">
        <v>3520</v>
      </c>
      <c r="N265" t="s">
        <v>35</v>
      </c>
      <c r="O265" s="68" t="s">
        <v>3521</v>
      </c>
      <c r="P265" s="61" t="s">
        <v>1310</v>
      </c>
    </row>
    <row r="266" spans="1:20" x14ac:dyDescent="0.5">
      <c r="A266" t="s">
        <v>2636</v>
      </c>
      <c r="B266" t="s">
        <v>3522</v>
      </c>
      <c r="F266" t="s">
        <v>2638</v>
      </c>
      <c r="G266" t="s">
        <v>2639</v>
      </c>
      <c r="H266" t="s">
        <v>2638</v>
      </c>
      <c r="I266" t="s">
        <v>2639</v>
      </c>
      <c r="K266" t="s">
        <v>182</v>
      </c>
      <c r="L266" t="s">
        <v>3522</v>
      </c>
      <c r="M266" s="54" t="s">
        <v>3523</v>
      </c>
      <c r="N266" t="s">
        <v>35</v>
      </c>
      <c r="O266" s="68" t="s">
        <v>3524</v>
      </c>
      <c r="P266" s="61" t="s">
        <v>1310</v>
      </c>
    </row>
    <row r="267" spans="1:20" x14ac:dyDescent="0.5">
      <c r="A267" t="s">
        <v>2636</v>
      </c>
      <c r="B267" t="s">
        <v>3525</v>
      </c>
      <c r="F267" t="s">
        <v>2638</v>
      </c>
      <c r="G267" t="s">
        <v>2639</v>
      </c>
      <c r="H267" t="s">
        <v>2638</v>
      </c>
      <c r="I267" t="s">
        <v>2639</v>
      </c>
      <c r="K267" t="s">
        <v>182</v>
      </c>
      <c r="L267" t="s">
        <v>3525</v>
      </c>
      <c r="M267" s="54" t="s">
        <v>3526</v>
      </c>
      <c r="N267" t="s">
        <v>35</v>
      </c>
      <c r="O267" s="68" t="s">
        <v>3527</v>
      </c>
      <c r="P267" s="61" t="s">
        <v>1310</v>
      </c>
    </row>
  </sheetData>
  <autoFilter ref="A1:AB1" xr:uid="{DD9C43F2-84D7-4FE7-AE1A-9818A41E97CE}"/>
  <hyperlinks>
    <hyperlink ref="M6" r:id="rId1" xr:uid="{00000000-0004-0000-0400-000000000000}"/>
    <hyperlink ref="M9" r:id="rId2" xr:uid="{00000000-0004-0000-0400-000001000000}"/>
    <hyperlink ref="R10" r:id="rId3" xr:uid="{00000000-0004-0000-0400-000002000000}"/>
    <hyperlink ref="R6" r:id="rId4" xr:uid="{00000000-0004-0000-0400-000003000000}"/>
    <hyperlink ref="M11" r:id="rId5" display="http://aims.fao.org/aos/agrovoc/c_24321" xr:uid="{00000000-0004-0000-0400-000004000000}"/>
    <hyperlink ref="M12" r:id="rId6" display="http://aims.fao.org/aos/agrovoc/c_369https://agrovoc.fao.org/browse/agrovoc/en/page/c_6242" xr:uid="{00000000-0004-0000-0400-000005000000}"/>
    <hyperlink ref="R2" r:id="rId7" xr:uid="{00000000-0004-0000-0400-000006000000}"/>
    <hyperlink ref="M13" r:id="rId8" display="http://aims.fao.org/aos/agrovoc/c_24321" xr:uid="{00000000-0004-0000-0400-000007000000}"/>
    <hyperlink ref="M14" r:id="rId9" xr:uid="{00000000-0004-0000-0400-000008000000}"/>
    <hyperlink ref="M15" r:id="rId10" xr:uid="{00000000-0004-0000-0400-000009000000}"/>
    <hyperlink ref="R15" r:id="rId11" xr:uid="{00000000-0004-0000-0400-00000A000000}"/>
    <hyperlink ref="U16" r:id="rId12" xr:uid="{00000000-0004-0000-0400-00000B000000}"/>
    <hyperlink ref="U12" r:id="rId13" xr:uid="{00000000-0004-0000-0400-00000C000000}"/>
    <hyperlink ref="M16" r:id="rId14" display="http://aims.fao.org/aos/agrovoc/c_12331" xr:uid="{00000000-0004-0000-0400-00000D000000}"/>
    <hyperlink ref="R17" r:id="rId15" xr:uid="{00000000-0004-0000-0400-00000E000000}"/>
    <hyperlink ref="M17" r:id="rId16" display="http://aims.fao.org/aos/agrovoc/c_7911" xr:uid="{00000000-0004-0000-0400-00000F000000}"/>
    <hyperlink ref="R18" r:id="rId17" xr:uid="{00000000-0004-0000-0400-000010000000}"/>
    <hyperlink ref="M18" r:id="rId18" display="http://aims.fao.org/aos/agrovoc/c_6d9f26e7" xr:uid="{00000000-0004-0000-0400-000011000000}"/>
    <hyperlink ref="R19" r:id="rId19" xr:uid="{00000000-0004-0000-0400-000012000000}"/>
    <hyperlink ref="M19" r:id="rId20" xr:uid="{00000000-0004-0000-0400-000013000000}"/>
    <hyperlink ref="M20" r:id="rId21" xr:uid="{00000000-0004-0000-0400-000014000000}"/>
    <hyperlink ref="M21" r:id="rId22" xr:uid="{00000000-0004-0000-0400-000015000000}"/>
    <hyperlink ref="R22" r:id="rId23" xr:uid="{00000000-0004-0000-0400-000016000000}"/>
    <hyperlink ref="M22" r:id="rId24" display="https://agrovoc.fao.org/browse/agrovoc/en/page/c_1043" xr:uid="{00000000-0004-0000-0400-000017000000}"/>
    <hyperlink ref="M23" r:id="rId25" display="http://aims.fao.org/aos/agrovoc/c_1056" xr:uid="{00000000-0004-0000-0400-000018000000}"/>
    <hyperlink ref="R4" r:id="rId26" xr:uid="{00000000-0004-0000-0400-000019000000}"/>
    <hyperlink ref="R11" r:id="rId27" xr:uid="{00000000-0004-0000-0400-00001A000000}"/>
    <hyperlink ref="R20" r:id="rId28" xr:uid="{00000000-0004-0000-0400-00001B000000}"/>
    <hyperlink ref="M24" r:id="rId29" display="http://aims.fao.org/aos/agrovoc/c_77d35680" xr:uid="{00000000-0004-0000-0400-00001C000000}"/>
    <hyperlink ref="R24" r:id="rId30" xr:uid="{00000000-0004-0000-0400-00001D000000}"/>
    <hyperlink ref="M25" r:id="rId31" display="https://agrovoc.fao.org/browse/agrovoc/en/page/c_2187" xr:uid="{00000000-0004-0000-0400-00001E000000}"/>
    <hyperlink ref="M26" r:id="rId32" xr:uid="{00000000-0004-0000-0400-00001F000000}"/>
    <hyperlink ref="M10" r:id="rId33" xr:uid="{00000000-0004-0000-0400-000020000000}"/>
    <hyperlink ref="M27" r:id="rId34" xr:uid="{00000000-0004-0000-0400-000021000000}"/>
    <hyperlink ref="R26" r:id="rId35" xr:uid="{00000000-0004-0000-0400-000022000000}"/>
    <hyperlink ref="R27" r:id="rId36" xr:uid="{00000000-0004-0000-0400-000023000000}"/>
    <hyperlink ref="M31" r:id="rId37" display="http://aims.fao.org/aos/agrovoc/c_1196http://aims.fao.org/aos/agrovoc/c_12599" xr:uid="{00000000-0004-0000-0400-000024000000}"/>
    <hyperlink ref="R31" r:id="rId38" xr:uid="{00000000-0004-0000-0400-000025000000}"/>
    <hyperlink ref="R32" r:id="rId39" xr:uid="{00000000-0004-0000-0400-000026000000}"/>
    <hyperlink ref="M32" r:id="rId40" xr:uid="{00000000-0004-0000-0400-000027000000}"/>
    <hyperlink ref="M33" r:id="rId41" xr:uid="{00000000-0004-0000-0400-000028000000}"/>
    <hyperlink ref="M34" r:id="rId42" xr:uid="{00000000-0004-0000-0400-000029000000}"/>
    <hyperlink ref="R34" r:id="rId43" xr:uid="{00000000-0004-0000-0400-00002A000000}"/>
    <hyperlink ref="M40" r:id="rId44" xr:uid="{00000000-0004-0000-0400-00002B000000}"/>
    <hyperlink ref="R35" r:id="rId45" xr:uid="{00000000-0004-0000-0400-00002C000000}"/>
    <hyperlink ref="R37" r:id="rId46" xr:uid="{00000000-0004-0000-0400-00002D000000}"/>
    <hyperlink ref="R36" r:id="rId47" xr:uid="{00000000-0004-0000-0400-00002E000000}"/>
    <hyperlink ref="R41" r:id="rId48" xr:uid="{00000000-0004-0000-0400-00002F000000}"/>
    <hyperlink ref="M41" r:id="rId49" xr:uid="{00000000-0004-0000-0400-000030000000}"/>
    <hyperlink ref="M43" r:id="rId50" xr:uid="{00000000-0004-0000-0400-000031000000}"/>
    <hyperlink ref="M44" r:id="rId51" xr:uid="{00000000-0004-0000-0400-000032000000}"/>
    <hyperlink ref="R44" r:id="rId52" xr:uid="{00000000-0004-0000-0400-000033000000}"/>
    <hyperlink ref="M45" r:id="rId53" display="http://aims.fao.org/aos/agrovoc/c_1585" xr:uid="{00000000-0004-0000-0400-000034000000}"/>
    <hyperlink ref="M46" r:id="rId54" xr:uid="{00000000-0004-0000-0400-000035000000}"/>
    <hyperlink ref="R46" r:id="rId55" xr:uid="{00000000-0004-0000-0400-000036000000}"/>
    <hyperlink ref="M47" r:id="rId56" xr:uid="{00000000-0004-0000-0400-000037000000}"/>
    <hyperlink ref="M48" r:id="rId57" display="http://aims.fao.org/aos/agrovoc/c_14762" xr:uid="{00000000-0004-0000-0400-000038000000}"/>
    <hyperlink ref="R49" r:id="rId58" xr:uid="{00000000-0004-0000-0400-000039000000}"/>
    <hyperlink ref="M49" r:id="rId59" xr:uid="{00000000-0004-0000-0400-00003A000000}"/>
    <hyperlink ref="M54" r:id="rId60" xr:uid="{00000000-0004-0000-0400-00003B000000}"/>
    <hyperlink ref="M55" r:id="rId61" xr:uid="{00000000-0004-0000-0400-00003C000000}"/>
    <hyperlink ref="R55" r:id="rId62" xr:uid="{00000000-0004-0000-0400-00003D000000}"/>
    <hyperlink ref="M56" r:id="rId63" xr:uid="{00000000-0004-0000-0400-00003E000000}"/>
    <hyperlink ref="M57" r:id="rId64" xr:uid="{00000000-0004-0000-0400-00003F000000}"/>
    <hyperlink ref="M61" r:id="rId65" xr:uid="{00000000-0004-0000-0400-000040000000}"/>
    <hyperlink ref="M62" r:id="rId66" xr:uid="{00000000-0004-0000-0400-000041000000}"/>
    <hyperlink ref="R63" r:id="rId67" xr:uid="{00000000-0004-0000-0400-000042000000}"/>
    <hyperlink ref="R57" r:id="rId68" xr:uid="{00000000-0004-0000-0400-000043000000}"/>
    <hyperlink ref="R56" r:id="rId69" xr:uid="{00000000-0004-0000-0400-000044000000}"/>
    <hyperlink ref="R62" r:id="rId70" xr:uid="{00000000-0004-0000-0400-000045000000}"/>
    <hyperlink ref="R58" r:id="rId71" xr:uid="{00000000-0004-0000-0400-000046000000}"/>
    <hyperlink ref="R59" r:id="rId72" xr:uid="{00000000-0004-0000-0400-000047000000}"/>
    <hyperlink ref="R61" r:id="rId73" xr:uid="{00000000-0004-0000-0400-000048000000}"/>
    <hyperlink ref="M66" r:id="rId74" xr:uid="{00000000-0004-0000-0400-000049000000}"/>
    <hyperlink ref="R66" r:id="rId75" xr:uid="{00000000-0004-0000-0400-00004A000000}"/>
    <hyperlink ref="X2" r:id="rId76" xr:uid="{00000000-0004-0000-0400-00004B000000}"/>
    <hyperlink ref="R64" r:id="rId77" xr:uid="{00000000-0004-0000-0400-00004C000000}"/>
    <hyperlink ref="R65" r:id="rId78" xr:uid="{00000000-0004-0000-0400-00004D000000}"/>
    <hyperlink ref="R68" r:id="rId79" xr:uid="{00000000-0004-0000-0400-00004E000000}"/>
    <hyperlink ref="M69" r:id="rId80" xr:uid="{00000000-0004-0000-0400-00004F000000}"/>
    <hyperlink ref="R72" r:id="rId81" xr:uid="{00000000-0004-0000-0400-000050000000}"/>
    <hyperlink ref="M73" r:id="rId82" xr:uid="{00000000-0004-0000-0400-000051000000}"/>
    <hyperlink ref="M74" r:id="rId83" xr:uid="{00000000-0004-0000-0400-000052000000}"/>
    <hyperlink ref="R74" r:id="rId84" xr:uid="{00000000-0004-0000-0400-000053000000}"/>
    <hyperlink ref="M76" r:id="rId85" xr:uid="{00000000-0004-0000-0400-000054000000}"/>
    <hyperlink ref="R76" r:id="rId86" xr:uid="{00000000-0004-0000-0400-000055000000}"/>
    <hyperlink ref="R77" r:id="rId87" xr:uid="{00000000-0004-0000-0400-000056000000}"/>
    <hyperlink ref="M78" r:id="rId88" xr:uid="{00000000-0004-0000-0400-000057000000}"/>
    <hyperlink ref="R79" r:id="rId89" xr:uid="{00000000-0004-0000-0400-000058000000}"/>
    <hyperlink ref="M79" r:id="rId90" xr:uid="{00000000-0004-0000-0400-000059000000}"/>
    <hyperlink ref="M83" r:id="rId91" xr:uid="{00000000-0004-0000-0400-00005A000000}"/>
    <hyperlink ref="R83" r:id="rId92" xr:uid="{00000000-0004-0000-0400-00005B000000}"/>
    <hyperlink ref="R86" r:id="rId93" xr:uid="{00000000-0004-0000-0400-00005C000000}"/>
    <hyperlink ref="M87" r:id="rId94" display="http://aims.fao.org/aos/agrovoc/c_34065" xr:uid="{00000000-0004-0000-0400-00005D000000}"/>
    <hyperlink ref="R87" r:id="rId95" xr:uid="{00000000-0004-0000-0400-00005E000000}"/>
    <hyperlink ref="R89" r:id="rId96" xr:uid="{00000000-0004-0000-0400-00005F000000}"/>
    <hyperlink ref="M90" r:id="rId97" xr:uid="{00000000-0004-0000-0400-000060000000}"/>
    <hyperlink ref="M91" r:id="rId98" xr:uid="{00000000-0004-0000-0400-000061000000}"/>
    <hyperlink ref="R91" r:id="rId99" xr:uid="{00000000-0004-0000-0400-000062000000}"/>
    <hyperlink ref="M93" r:id="rId100" xr:uid="{00000000-0004-0000-0400-000063000000}"/>
    <hyperlink ref="M95" r:id="rId101" xr:uid="{00000000-0004-0000-0400-000064000000}"/>
    <hyperlink ref="R95" r:id="rId102" xr:uid="{00000000-0004-0000-0400-000065000000}"/>
    <hyperlink ref="R97" r:id="rId103" xr:uid="{00000000-0004-0000-0400-000066000000}"/>
    <hyperlink ref="M97" r:id="rId104" xr:uid="{00000000-0004-0000-0400-000067000000}"/>
    <hyperlink ref="M98" r:id="rId105" xr:uid="{00000000-0004-0000-0400-000068000000}"/>
    <hyperlink ref="M96" r:id="rId106" xr:uid="{00000000-0004-0000-0400-000069000000}"/>
    <hyperlink ref="M99" r:id="rId107" xr:uid="{00000000-0004-0000-0400-00006A000000}"/>
    <hyperlink ref="M100" r:id="rId108" xr:uid="{00000000-0004-0000-0400-00006B000000}"/>
    <hyperlink ref="M101" r:id="rId109" display="http://aims.fao.org/aos/agrovoc/c_25507" xr:uid="{00000000-0004-0000-0400-00006C000000}"/>
    <hyperlink ref="R101" r:id="rId110" xr:uid="{00000000-0004-0000-0400-00006D000000}"/>
    <hyperlink ref="R102" r:id="rId111" xr:uid="{00000000-0004-0000-0400-00006E000000}"/>
    <hyperlink ref="M102" r:id="rId112" xr:uid="{00000000-0004-0000-0400-00006F000000}"/>
    <hyperlink ref="R103" r:id="rId113" xr:uid="{00000000-0004-0000-0400-000070000000}"/>
    <hyperlink ref="R104" r:id="rId114" xr:uid="{00000000-0004-0000-0400-000071000000}"/>
    <hyperlink ref="M106" r:id="rId115" xr:uid="{00000000-0004-0000-0400-000072000000}"/>
    <hyperlink ref="R108" r:id="rId116" display="https://www.feedipedia.org/node/142" xr:uid="{00000000-0004-0000-0400-000073000000}"/>
    <hyperlink ref="R106" r:id="rId117" xr:uid="{00000000-0004-0000-0400-000074000000}"/>
    <hyperlink ref="R116" r:id="rId118" xr:uid="{00000000-0004-0000-0400-000075000000}"/>
    <hyperlink ref="R117" r:id="rId119" xr:uid="{00000000-0004-0000-0400-000076000000}"/>
    <hyperlink ref="R124" r:id="rId120" xr:uid="{00000000-0004-0000-0400-000077000000}"/>
    <hyperlink ref="R122" r:id="rId121" xr:uid="{00000000-0004-0000-0400-000078000000}"/>
    <hyperlink ref="R125" r:id="rId122" xr:uid="{00000000-0004-0000-0400-000079000000}"/>
    <hyperlink ref="R131" r:id="rId123" xr:uid="{00000000-0004-0000-0400-00007A000000}"/>
    <hyperlink ref="M108" r:id="rId124" xr:uid="{00000000-0004-0000-0400-00007B000000}"/>
    <hyperlink ref="M111" r:id="rId125" xr:uid="{00000000-0004-0000-0400-00007C000000}"/>
    <hyperlink ref="M112" r:id="rId126" xr:uid="{00000000-0004-0000-0400-00007D000000}"/>
    <hyperlink ref="M113" r:id="rId127" xr:uid="{00000000-0004-0000-0400-00007E000000}"/>
    <hyperlink ref="M114" r:id="rId128" xr:uid="{00000000-0004-0000-0400-00007F000000}"/>
    <hyperlink ref="M115" r:id="rId129" xr:uid="{00000000-0004-0000-0400-000080000000}"/>
    <hyperlink ref="M119" r:id="rId130" xr:uid="{00000000-0004-0000-0400-000081000000}"/>
    <hyperlink ref="M121" r:id="rId131" xr:uid="{00000000-0004-0000-0400-000082000000}"/>
    <hyperlink ref="M122" r:id="rId132" xr:uid="{00000000-0004-0000-0400-000083000000}"/>
    <hyperlink ref="M123" r:id="rId133" xr:uid="{00000000-0004-0000-0400-000084000000}"/>
    <hyperlink ref="M124" r:id="rId134" xr:uid="{00000000-0004-0000-0400-000085000000}"/>
    <hyperlink ref="M125" r:id="rId135" xr:uid="{00000000-0004-0000-0400-000086000000}"/>
    <hyperlink ref="M128" r:id="rId136" xr:uid="{00000000-0004-0000-0400-000087000000}"/>
    <hyperlink ref="M129" r:id="rId137" xr:uid="{00000000-0004-0000-0400-000088000000}"/>
    <hyperlink ref="M131" r:id="rId138" xr:uid="{00000000-0004-0000-0400-000089000000}"/>
    <hyperlink ref="M133" r:id="rId139" xr:uid="{00000000-0004-0000-0400-00008A000000}"/>
    <hyperlink ref="R133" r:id="rId140" xr:uid="{00000000-0004-0000-0400-00008B000000}"/>
    <hyperlink ref="R145" r:id="rId141" xr:uid="{00000000-0004-0000-0400-00008C000000}"/>
    <hyperlink ref="R147" r:id="rId142" xr:uid="{00000000-0004-0000-0400-00008D000000}"/>
    <hyperlink ref="R149" r:id="rId143" xr:uid="{00000000-0004-0000-0400-00008E000000}"/>
    <hyperlink ref="R150" r:id="rId144" xr:uid="{00000000-0004-0000-0400-00008F000000}"/>
    <hyperlink ref="R156" r:id="rId145" xr:uid="{00000000-0004-0000-0400-000090000000}"/>
    <hyperlink ref="R157" r:id="rId146" xr:uid="{00000000-0004-0000-0400-000091000000}"/>
    <hyperlink ref="R158" r:id="rId147" xr:uid="{00000000-0004-0000-0400-000092000000}"/>
    <hyperlink ref="R159" r:id="rId148" xr:uid="{00000000-0004-0000-0400-000093000000}"/>
    <hyperlink ref="R160" r:id="rId149" xr:uid="{00000000-0004-0000-0400-000094000000}"/>
    <hyperlink ref="R161" r:id="rId150" xr:uid="{00000000-0004-0000-0400-000095000000}"/>
    <hyperlink ref="R162" r:id="rId151" xr:uid="{00000000-0004-0000-0400-000096000000}"/>
    <hyperlink ref="R163" r:id="rId152" xr:uid="{00000000-0004-0000-0400-000097000000}"/>
    <hyperlink ref="R164" r:id="rId153" xr:uid="{00000000-0004-0000-0400-000098000000}"/>
    <hyperlink ref="R167" r:id="rId154" xr:uid="{00000000-0004-0000-0400-000099000000}"/>
    <hyperlink ref="R177" r:id="rId155" xr:uid="{00000000-0004-0000-0400-00009A000000}"/>
    <hyperlink ref="R178" r:id="rId156" xr:uid="{00000000-0004-0000-0400-00009B000000}"/>
    <hyperlink ref="R182" r:id="rId157" xr:uid="{00000000-0004-0000-0400-00009C000000}"/>
    <hyperlink ref="R183" r:id="rId158" xr:uid="{00000000-0004-0000-0400-00009D000000}"/>
    <hyperlink ref="R179" r:id="rId159" xr:uid="{00000000-0004-0000-0400-00009E000000}"/>
    <hyperlink ref="R181" r:id="rId160" xr:uid="{00000000-0004-0000-0400-00009F000000}"/>
    <hyperlink ref="R186" r:id="rId161" xr:uid="{00000000-0004-0000-0400-0000A0000000}"/>
    <hyperlink ref="R191" r:id="rId162" xr:uid="{00000000-0004-0000-0400-0000A1000000}"/>
    <hyperlink ref="R192" r:id="rId163" xr:uid="{00000000-0004-0000-0400-0000A2000000}"/>
    <hyperlink ref="R196" r:id="rId164" xr:uid="{00000000-0004-0000-0400-0000A3000000}"/>
    <hyperlink ref="R197" r:id="rId165" xr:uid="{00000000-0004-0000-0400-0000A4000000}"/>
    <hyperlink ref="R198" r:id="rId166" xr:uid="{00000000-0004-0000-0400-0000A5000000}"/>
    <hyperlink ref="R199" r:id="rId167" xr:uid="{00000000-0004-0000-0400-0000A6000000}"/>
    <hyperlink ref="R200" r:id="rId168" xr:uid="{00000000-0004-0000-0400-0000A7000000}"/>
    <hyperlink ref="R201" r:id="rId169" xr:uid="{00000000-0004-0000-0400-0000A8000000}"/>
    <hyperlink ref="R202" r:id="rId170" xr:uid="{00000000-0004-0000-0400-0000A9000000}"/>
    <hyperlink ref="R207" r:id="rId171" xr:uid="{00000000-0004-0000-0400-0000AA000000}"/>
    <hyperlink ref="R208" r:id="rId172" xr:uid="{00000000-0004-0000-0400-0000AB000000}"/>
    <hyperlink ref="R203" r:id="rId173" xr:uid="{00000000-0004-0000-0400-0000AC000000}"/>
    <hyperlink ref="R204" r:id="rId174" xr:uid="{00000000-0004-0000-0400-0000AD000000}"/>
    <hyperlink ref="R209" r:id="rId175" xr:uid="{00000000-0004-0000-0400-0000AE000000}"/>
    <hyperlink ref="R210" r:id="rId176" xr:uid="{00000000-0004-0000-0400-0000AF000000}"/>
    <hyperlink ref="R213" r:id="rId177" xr:uid="{00000000-0004-0000-0400-0000B0000000}"/>
    <hyperlink ref="R214" r:id="rId178" xr:uid="{00000000-0004-0000-0400-0000B1000000}"/>
    <hyperlink ref="R215" r:id="rId179" xr:uid="{00000000-0004-0000-0400-0000B2000000}"/>
    <hyperlink ref="R217" r:id="rId180" xr:uid="{00000000-0004-0000-0400-0000B3000000}"/>
    <hyperlink ref="R218" r:id="rId181" xr:uid="{00000000-0004-0000-0400-0000B4000000}"/>
    <hyperlink ref="R219" r:id="rId182" xr:uid="{00000000-0004-0000-0400-0000B5000000}"/>
    <hyperlink ref="R234" r:id="rId183" xr:uid="{00000000-0004-0000-0400-0000B6000000}"/>
    <hyperlink ref="R235" r:id="rId184" xr:uid="{00000000-0004-0000-0400-0000B7000000}"/>
    <hyperlink ref="R236" r:id="rId185" xr:uid="{00000000-0004-0000-0400-0000B8000000}"/>
    <hyperlink ref="R245" r:id="rId186" xr:uid="{00000000-0004-0000-0400-0000B9000000}"/>
    <hyperlink ref="R248" r:id="rId187" xr:uid="{00000000-0004-0000-0400-0000BA000000}"/>
    <hyperlink ref="R246" r:id="rId188" xr:uid="{00000000-0004-0000-0400-0000BB000000}"/>
    <hyperlink ref="R252" r:id="rId189" xr:uid="{00000000-0004-0000-0400-0000BC000000}"/>
    <hyperlink ref="R247" r:id="rId190" xr:uid="{00000000-0004-0000-0400-0000BD000000}"/>
    <hyperlink ref="R154" r:id="rId191" xr:uid="{00000000-0004-0000-0400-0000BE000000}"/>
    <hyperlink ref="R263" r:id="rId192" xr:uid="{00000000-0004-0000-0400-0000BF000000}"/>
    <hyperlink ref="M134" r:id="rId193" xr:uid="{00000000-0004-0000-0400-0000C0000000}"/>
    <hyperlink ref="M135" r:id="rId194" xr:uid="{00000000-0004-0000-0400-0000C1000000}"/>
    <hyperlink ref="M136" r:id="rId195" xr:uid="{00000000-0004-0000-0400-0000C2000000}"/>
    <hyperlink ref="M137" r:id="rId196" xr:uid="{00000000-0004-0000-0400-0000C3000000}"/>
    <hyperlink ref="M139" r:id="rId197" display="http://aims.fao.org/aos/agrovoc/c_34864" xr:uid="{00000000-0004-0000-0400-0000C4000000}"/>
    <hyperlink ref="M143" r:id="rId198" xr:uid="{00000000-0004-0000-0400-0000C5000000}"/>
    <hyperlink ref="M147" r:id="rId199" xr:uid="{00000000-0004-0000-0400-0000C6000000}"/>
    <hyperlink ref="M148" r:id="rId200" xr:uid="{00000000-0004-0000-0400-0000C7000000}"/>
    <hyperlink ref="M149" r:id="rId201" xr:uid="{00000000-0004-0000-0400-0000C8000000}"/>
    <hyperlink ref="M150" r:id="rId202" xr:uid="{00000000-0004-0000-0400-0000C9000000}"/>
    <hyperlink ref="M153" r:id="rId203" display="http://aims.fao.org/aos/agrovoc/c_26818" xr:uid="{00000000-0004-0000-0400-0000CA000000}"/>
    <hyperlink ref="M154" r:id="rId204" xr:uid="{00000000-0004-0000-0400-0000CB000000}"/>
    <hyperlink ref="M155" r:id="rId205" xr:uid="{00000000-0004-0000-0400-0000CC000000}"/>
    <hyperlink ref="M158" r:id="rId206" xr:uid="{00000000-0004-0000-0400-0000CD000000}"/>
    <hyperlink ref="M159" r:id="rId207" xr:uid="{00000000-0004-0000-0400-0000CE000000}"/>
    <hyperlink ref="M160" r:id="rId208" xr:uid="{00000000-0004-0000-0400-0000CF000000}"/>
    <hyperlink ref="M161" r:id="rId209" xr:uid="{00000000-0004-0000-0400-0000D0000000}"/>
    <hyperlink ref="M162" r:id="rId210" xr:uid="{00000000-0004-0000-0400-0000D1000000}"/>
    <hyperlink ref="M164" r:id="rId211" xr:uid="{00000000-0004-0000-0400-0000D2000000}"/>
    <hyperlink ref="M165" r:id="rId212" xr:uid="{00000000-0004-0000-0400-0000D3000000}"/>
    <hyperlink ref="M166" r:id="rId213" xr:uid="{00000000-0004-0000-0400-0000D4000000}"/>
    <hyperlink ref="M167" r:id="rId214" xr:uid="{00000000-0004-0000-0400-0000D5000000}"/>
    <hyperlink ref="M170" r:id="rId215" xr:uid="{00000000-0004-0000-0400-0000D6000000}"/>
    <hyperlink ref="M171" r:id="rId216" xr:uid="{00000000-0004-0000-0400-0000D7000000}"/>
    <hyperlink ref="M173" r:id="rId217" xr:uid="{00000000-0004-0000-0400-0000D8000000}"/>
    <hyperlink ref="M177" r:id="rId218" xr:uid="{00000000-0004-0000-0400-0000D9000000}"/>
    <hyperlink ref="M178" r:id="rId219" xr:uid="{00000000-0004-0000-0400-0000DA000000}"/>
    <hyperlink ref="M179" r:id="rId220" xr:uid="{00000000-0004-0000-0400-0000DB000000}"/>
    <hyperlink ref="M181" r:id="rId221" xr:uid="{00000000-0004-0000-0400-0000DC000000}"/>
    <hyperlink ref="M182" r:id="rId222" xr:uid="{00000000-0004-0000-0400-0000DD000000}"/>
    <hyperlink ref="M183" r:id="rId223" display="http://aims.fao.org/aos/agrovoc/c_16032" xr:uid="{00000000-0004-0000-0400-0000DE000000}"/>
    <hyperlink ref="M184" r:id="rId224" display="http://aims.fao.org/aos/agrovoc/c_9022" xr:uid="{00000000-0004-0000-0400-0000DF000000}"/>
    <hyperlink ref="M185" r:id="rId225" display="http://aims.fao.org/aos/agrovoc/c_14477" xr:uid="{00000000-0004-0000-0400-0000E0000000}"/>
    <hyperlink ref="M186" r:id="rId226" xr:uid="{00000000-0004-0000-0400-0000E1000000}"/>
    <hyperlink ref="M187" r:id="rId227" xr:uid="{00000000-0004-0000-0400-0000E2000000}"/>
    <hyperlink ref="M188" r:id="rId228" display="http://aims.fao.org/aos/agrovoc/c_33129" xr:uid="{00000000-0004-0000-0400-0000E3000000}"/>
    <hyperlink ref="M189" r:id="rId229" display="http://aims.fao.org/aos/agrovoc/c_33129" xr:uid="{00000000-0004-0000-0400-0000E4000000}"/>
    <hyperlink ref="M190" r:id="rId230" xr:uid="{00000000-0004-0000-0400-0000E5000000}"/>
    <hyperlink ref="M193" r:id="rId231" xr:uid="{00000000-0004-0000-0400-0000E6000000}"/>
    <hyperlink ref="M194" r:id="rId232" display="http://aims.fao.org/aos/agrovoc/c_33129" xr:uid="{00000000-0004-0000-0400-0000E7000000}"/>
    <hyperlink ref="M196" r:id="rId233" display="http://aims.fao.org/aos/agrovoc/c_7244" xr:uid="{00000000-0004-0000-0400-0000E8000000}"/>
    <hyperlink ref="M201" r:id="rId234" xr:uid="{00000000-0004-0000-0400-0000E9000000}"/>
    <hyperlink ref="M202" r:id="rId235" xr:uid="{00000000-0004-0000-0400-0000EA000000}"/>
    <hyperlink ref="M203" r:id="rId236" xr:uid="{00000000-0004-0000-0400-0000EB000000}"/>
    <hyperlink ref="M205" r:id="rId237" xr:uid="{00000000-0004-0000-0400-0000EC000000}"/>
    <hyperlink ref="M206" r:id="rId238" xr:uid="{00000000-0004-0000-0400-0000ED000000}"/>
    <hyperlink ref="M207" r:id="rId239" xr:uid="{00000000-0004-0000-0400-0000EE000000}"/>
    <hyperlink ref="M208" r:id="rId240" xr:uid="{00000000-0004-0000-0400-0000EF000000}"/>
    <hyperlink ref="M209" r:id="rId241" xr:uid="{00000000-0004-0000-0400-0000F0000000}"/>
    <hyperlink ref="M210" r:id="rId242" xr:uid="{00000000-0004-0000-0400-0000F1000000}"/>
    <hyperlink ref="M211" r:id="rId243" xr:uid="{00000000-0004-0000-0400-0000F2000000}"/>
    <hyperlink ref="M213" r:id="rId244" xr:uid="{00000000-0004-0000-0400-0000F3000000}"/>
    <hyperlink ref="M214" r:id="rId245" xr:uid="{00000000-0004-0000-0400-0000F4000000}"/>
    <hyperlink ref="M215" r:id="rId246" xr:uid="{00000000-0004-0000-0400-0000F5000000}"/>
    <hyperlink ref="M216" r:id="rId247" xr:uid="{00000000-0004-0000-0400-0000F6000000}"/>
    <hyperlink ref="M218" r:id="rId248" xr:uid="{00000000-0004-0000-0400-0000F7000000}"/>
    <hyperlink ref="M222" r:id="rId249" xr:uid="{00000000-0004-0000-0400-0000F8000000}"/>
    <hyperlink ref="M225" r:id="rId250" xr:uid="{00000000-0004-0000-0400-0000F9000000}"/>
    <hyperlink ref="M226" r:id="rId251" xr:uid="{00000000-0004-0000-0400-0000FA000000}"/>
    <hyperlink ref="M234" r:id="rId252" xr:uid="{00000000-0004-0000-0400-0000FB000000}"/>
    <hyperlink ref="M235" r:id="rId253" display="http://aims.fao.org/aos/agrovoc/c_8090" xr:uid="{00000000-0004-0000-0400-0000FC000000}"/>
    <hyperlink ref="M236" r:id="rId254" display="http://aims.fao.org/aos/agrovoc/c_8090" xr:uid="{00000000-0004-0000-0400-0000FD000000}"/>
    <hyperlink ref="M237" r:id="rId255" xr:uid="{00000000-0004-0000-0400-0000FE000000}"/>
    <hyperlink ref="M240" r:id="rId256" xr:uid="{00000000-0004-0000-0400-0000FF000000}"/>
    <hyperlink ref="M241" r:id="rId257" xr:uid="{00000000-0004-0000-0400-000000010000}"/>
    <hyperlink ref="M242" r:id="rId258" xr:uid="{00000000-0004-0000-0400-000001010000}"/>
    <hyperlink ref="M245" r:id="rId259" xr:uid="{00000000-0004-0000-0400-000002010000}"/>
    <hyperlink ref="M247" r:id="rId260" xr:uid="{00000000-0004-0000-0400-000003010000}"/>
    <hyperlink ref="M246" r:id="rId261" display="http://aims.fao.org/aos/agrovoc/c_16066" xr:uid="{00000000-0004-0000-0400-000004010000}"/>
    <hyperlink ref="M248" r:id="rId262" xr:uid="{00000000-0004-0000-0400-000005010000}"/>
    <hyperlink ref="M252" r:id="rId263" xr:uid="{00000000-0004-0000-0400-000006010000}"/>
    <hyperlink ref="M253" r:id="rId264" xr:uid="{00000000-0004-0000-0400-000007010000}"/>
    <hyperlink ref="M254" r:id="rId265" xr:uid="{00000000-0004-0000-0400-000008010000}"/>
    <hyperlink ref="M255" r:id="rId266" xr:uid="{00000000-0004-0000-0400-000009010000}"/>
    <hyperlink ref="M259" r:id="rId267" xr:uid="{00000000-0004-0000-0400-00000A010000}"/>
    <hyperlink ref="M262" r:id="rId268" xr:uid="{00000000-0004-0000-0400-00000B010000}"/>
    <hyperlink ref="M263" r:id="rId269" xr:uid="{00000000-0004-0000-0400-00000C010000}"/>
    <hyperlink ref="M264" r:id="rId270" xr:uid="{00000000-0004-0000-0400-00000D010000}"/>
    <hyperlink ref="M265" r:id="rId271" xr:uid="{00000000-0004-0000-0400-00000E010000}"/>
    <hyperlink ref="M266" r:id="rId272" xr:uid="{00000000-0004-0000-0400-00000F010000}"/>
    <hyperlink ref="M267" r:id="rId273" xr:uid="{00000000-0004-0000-0400-000010010000}"/>
  </hyperlinks>
  <pageMargins left="0.7" right="0.7" top="0.75" bottom="0.75" header="0.3" footer="0.3"/>
  <pageSetup paperSize="9" orientation="portrait" horizontalDpi="4294967293"/>
  <drawing r:id="rId274"/>
  <legacyDrawing r:id="rId27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B7D44-A184-40FB-9633-9235DCFECF15}">
  <dimension ref="A1:A1855"/>
  <sheetViews>
    <sheetView topLeftCell="A69" zoomScale="123" workbookViewId="0">
      <selection activeCell="M15" sqref="M15"/>
    </sheetView>
  </sheetViews>
  <sheetFormatPr defaultRowHeight="14.35" x14ac:dyDescent="0.5"/>
  <sheetData>
    <row r="1" spans="1:1" x14ac:dyDescent="0.5">
      <c r="A1" t="s">
        <v>11885</v>
      </c>
    </row>
    <row r="2" spans="1:1" x14ac:dyDescent="0.5">
      <c r="A2" t="s">
        <v>11886</v>
      </c>
    </row>
    <row r="3" spans="1:1" x14ac:dyDescent="0.5">
      <c r="A3" t="s">
        <v>11887</v>
      </c>
    </row>
    <row r="4" spans="1:1" x14ac:dyDescent="0.5">
      <c r="A4" t="s">
        <v>11888</v>
      </c>
    </row>
    <row r="5" spans="1:1" x14ac:dyDescent="0.5">
      <c r="A5" t="s">
        <v>11889</v>
      </c>
    </row>
    <row r="6" spans="1:1" x14ac:dyDescent="0.5">
      <c r="A6" t="s">
        <v>11890</v>
      </c>
    </row>
    <row r="7" spans="1:1" x14ac:dyDescent="0.5">
      <c r="A7" t="s">
        <v>11891</v>
      </c>
    </row>
    <row r="8" spans="1:1" x14ac:dyDescent="0.5">
      <c r="A8" t="s">
        <v>11892</v>
      </c>
    </row>
    <row r="9" spans="1:1" x14ac:dyDescent="0.5">
      <c r="A9" t="s">
        <v>11893</v>
      </c>
    </row>
    <row r="10" spans="1:1" x14ac:dyDescent="0.5">
      <c r="A10" t="s">
        <v>11894</v>
      </c>
    </row>
    <row r="11" spans="1:1" x14ac:dyDescent="0.5">
      <c r="A11" t="s">
        <v>11895</v>
      </c>
    </row>
    <row r="12" spans="1:1" x14ac:dyDescent="0.5">
      <c r="A12" t="s">
        <v>11896</v>
      </c>
    </row>
    <row r="13" spans="1:1" x14ac:dyDescent="0.5">
      <c r="A13" t="s">
        <v>11897</v>
      </c>
    </row>
    <row r="14" spans="1:1" x14ac:dyDescent="0.5">
      <c r="A14" t="s">
        <v>11898</v>
      </c>
    </row>
    <row r="15" spans="1:1" x14ac:dyDescent="0.5">
      <c r="A15" t="s">
        <v>11899</v>
      </c>
    </row>
    <row r="16" spans="1:1" x14ac:dyDescent="0.5">
      <c r="A16" t="s">
        <v>11900</v>
      </c>
    </row>
    <row r="17" spans="1:1" x14ac:dyDescent="0.5">
      <c r="A17" t="s">
        <v>11901</v>
      </c>
    </row>
    <row r="18" spans="1:1" x14ac:dyDescent="0.5">
      <c r="A18" t="s">
        <v>11902</v>
      </c>
    </row>
    <row r="19" spans="1:1" x14ac:dyDescent="0.5">
      <c r="A19" t="s">
        <v>11903</v>
      </c>
    </row>
    <row r="20" spans="1:1" x14ac:dyDescent="0.5">
      <c r="A20" t="s">
        <v>11904</v>
      </c>
    </row>
    <row r="21" spans="1:1" x14ac:dyDescent="0.5">
      <c r="A21" t="s">
        <v>11905</v>
      </c>
    </row>
    <row r="22" spans="1:1" x14ac:dyDescent="0.5">
      <c r="A22" t="s">
        <v>11906</v>
      </c>
    </row>
    <row r="23" spans="1:1" x14ac:dyDescent="0.5">
      <c r="A23" t="s">
        <v>11907</v>
      </c>
    </row>
    <row r="24" spans="1:1" x14ac:dyDescent="0.5">
      <c r="A24" t="s">
        <v>11908</v>
      </c>
    </row>
    <row r="25" spans="1:1" x14ac:dyDescent="0.5">
      <c r="A25" t="s">
        <v>11909</v>
      </c>
    </row>
    <row r="26" spans="1:1" x14ac:dyDescent="0.5">
      <c r="A26" t="s">
        <v>11910</v>
      </c>
    </row>
    <row r="27" spans="1:1" x14ac:dyDescent="0.5">
      <c r="A27" t="s">
        <v>11911</v>
      </c>
    </row>
    <row r="28" spans="1:1" x14ac:dyDescent="0.5">
      <c r="A28" t="s">
        <v>11912</v>
      </c>
    </row>
    <row r="29" spans="1:1" x14ac:dyDescent="0.5">
      <c r="A29" t="s">
        <v>11913</v>
      </c>
    </row>
    <row r="30" spans="1:1" x14ac:dyDescent="0.5">
      <c r="A30" t="s">
        <v>11914</v>
      </c>
    </row>
    <row r="31" spans="1:1" x14ac:dyDescent="0.5">
      <c r="A31" t="s">
        <v>11915</v>
      </c>
    </row>
    <row r="32" spans="1:1" x14ac:dyDescent="0.5">
      <c r="A32" t="s">
        <v>11916</v>
      </c>
    </row>
    <row r="33" spans="1:1" x14ac:dyDescent="0.5">
      <c r="A33" t="s">
        <v>11917</v>
      </c>
    </row>
    <row r="34" spans="1:1" x14ac:dyDescent="0.5">
      <c r="A34" t="s">
        <v>11918</v>
      </c>
    </row>
    <row r="35" spans="1:1" x14ac:dyDescent="0.5">
      <c r="A35" t="s">
        <v>11919</v>
      </c>
    </row>
    <row r="36" spans="1:1" x14ac:dyDescent="0.5">
      <c r="A36" t="s">
        <v>11920</v>
      </c>
    </row>
    <row r="37" spans="1:1" x14ac:dyDescent="0.5">
      <c r="A37" t="s">
        <v>11921</v>
      </c>
    </row>
    <row r="38" spans="1:1" x14ac:dyDescent="0.5">
      <c r="A38" t="s">
        <v>11922</v>
      </c>
    </row>
    <row r="39" spans="1:1" x14ac:dyDescent="0.5">
      <c r="A39" t="s">
        <v>11923</v>
      </c>
    </row>
    <row r="40" spans="1:1" x14ac:dyDescent="0.5">
      <c r="A40" t="s">
        <v>11924</v>
      </c>
    </row>
    <row r="41" spans="1:1" x14ac:dyDescent="0.5">
      <c r="A41" t="s">
        <v>11925</v>
      </c>
    </row>
    <row r="42" spans="1:1" x14ac:dyDescent="0.5">
      <c r="A42" t="s">
        <v>11926</v>
      </c>
    </row>
    <row r="43" spans="1:1" x14ac:dyDescent="0.5">
      <c r="A43" t="s">
        <v>11927</v>
      </c>
    </row>
    <row r="44" spans="1:1" x14ac:dyDescent="0.5">
      <c r="A44" t="s">
        <v>11928</v>
      </c>
    </row>
    <row r="45" spans="1:1" x14ac:dyDescent="0.5">
      <c r="A45" t="s">
        <v>11929</v>
      </c>
    </row>
    <row r="46" spans="1:1" x14ac:dyDescent="0.5">
      <c r="A46" t="s">
        <v>11930</v>
      </c>
    </row>
    <row r="47" spans="1:1" x14ac:dyDescent="0.5">
      <c r="A47" t="s">
        <v>11931</v>
      </c>
    </row>
    <row r="48" spans="1:1" x14ac:dyDescent="0.5">
      <c r="A48" t="s">
        <v>11932</v>
      </c>
    </row>
    <row r="49" spans="1:1" x14ac:dyDescent="0.5">
      <c r="A49" t="s">
        <v>11933</v>
      </c>
    </row>
    <row r="50" spans="1:1" x14ac:dyDescent="0.5">
      <c r="A50" t="s">
        <v>11934</v>
      </c>
    </row>
    <row r="51" spans="1:1" x14ac:dyDescent="0.5">
      <c r="A51" t="s">
        <v>11935</v>
      </c>
    </row>
    <row r="52" spans="1:1" x14ac:dyDescent="0.5">
      <c r="A52" t="s">
        <v>11936</v>
      </c>
    </row>
    <row r="53" spans="1:1" x14ac:dyDescent="0.5">
      <c r="A53" t="s">
        <v>11937</v>
      </c>
    </row>
    <row r="54" spans="1:1" x14ac:dyDescent="0.5">
      <c r="A54" t="s">
        <v>11938</v>
      </c>
    </row>
    <row r="55" spans="1:1" x14ac:dyDescent="0.5">
      <c r="A55" t="s">
        <v>11939</v>
      </c>
    </row>
    <row r="56" spans="1:1" x14ac:dyDescent="0.5">
      <c r="A56" t="s">
        <v>11940</v>
      </c>
    </row>
    <row r="57" spans="1:1" x14ac:dyDescent="0.5">
      <c r="A57" t="s">
        <v>11941</v>
      </c>
    </row>
    <row r="58" spans="1:1" x14ac:dyDescent="0.5">
      <c r="A58" t="s">
        <v>11942</v>
      </c>
    </row>
    <row r="59" spans="1:1" x14ac:dyDescent="0.5">
      <c r="A59" t="s">
        <v>11943</v>
      </c>
    </row>
    <row r="60" spans="1:1" x14ac:dyDescent="0.5">
      <c r="A60" t="s">
        <v>11944</v>
      </c>
    </row>
    <row r="61" spans="1:1" x14ac:dyDescent="0.5">
      <c r="A61" t="s">
        <v>11945</v>
      </c>
    </row>
    <row r="62" spans="1:1" x14ac:dyDescent="0.5">
      <c r="A62" t="s">
        <v>11946</v>
      </c>
    </row>
    <row r="63" spans="1:1" x14ac:dyDescent="0.5">
      <c r="A63" t="s">
        <v>11947</v>
      </c>
    </row>
    <row r="64" spans="1:1" x14ac:dyDescent="0.5">
      <c r="A64" t="s">
        <v>11948</v>
      </c>
    </row>
    <row r="65" spans="1:1" x14ac:dyDescent="0.5">
      <c r="A65" t="s">
        <v>11949</v>
      </c>
    </row>
    <row r="66" spans="1:1" x14ac:dyDescent="0.5">
      <c r="A66" t="s">
        <v>11950</v>
      </c>
    </row>
    <row r="67" spans="1:1" x14ac:dyDescent="0.5">
      <c r="A67" t="s">
        <v>11951</v>
      </c>
    </row>
    <row r="68" spans="1:1" x14ac:dyDescent="0.5">
      <c r="A68" t="s">
        <v>11952</v>
      </c>
    </row>
    <row r="69" spans="1:1" x14ac:dyDescent="0.5">
      <c r="A69" t="s">
        <v>11953</v>
      </c>
    </row>
    <row r="70" spans="1:1" x14ac:dyDescent="0.5">
      <c r="A70" t="s">
        <v>11954</v>
      </c>
    </row>
    <row r="71" spans="1:1" x14ac:dyDescent="0.5">
      <c r="A71" t="s">
        <v>11955</v>
      </c>
    </row>
    <row r="72" spans="1:1" x14ac:dyDescent="0.5">
      <c r="A72" t="s">
        <v>11956</v>
      </c>
    </row>
    <row r="73" spans="1:1" x14ac:dyDescent="0.5">
      <c r="A73" t="s">
        <v>11957</v>
      </c>
    </row>
    <row r="74" spans="1:1" x14ac:dyDescent="0.5">
      <c r="A74" t="s">
        <v>11958</v>
      </c>
    </row>
    <row r="75" spans="1:1" x14ac:dyDescent="0.5">
      <c r="A75" t="s">
        <v>11959</v>
      </c>
    </row>
    <row r="76" spans="1:1" x14ac:dyDescent="0.5">
      <c r="A76" t="s">
        <v>11960</v>
      </c>
    </row>
    <row r="77" spans="1:1" x14ac:dyDescent="0.5">
      <c r="A77" t="s">
        <v>11961</v>
      </c>
    </row>
    <row r="78" spans="1:1" x14ac:dyDescent="0.5">
      <c r="A78" t="s">
        <v>11962</v>
      </c>
    </row>
    <row r="79" spans="1:1" x14ac:dyDescent="0.5">
      <c r="A79" t="s">
        <v>11963</v>
      </c>
    </row>
    <row r="80" spans="1:1" x14ac:dyDescent="0.5">
      <c r="A80" t="s">
        <v>11964</v>
      </c>
    </row>
    <row r="81" spans="1:1" x14ac:dyDescent="0.5">
      <c r="A81" t="s">
        <v>11965</v>
      </c>
    </row>
    <row r="82" spans="1:1" x14ac:dyDescent="0.5">
      <c r="A82" t="s">
        <v>11966</v>
      </c>
    </row>
    <row r="83" spans="1:1" x14ac:dyDescent="0.5">
      <c r="A83" t="s">
        <v>11967</v>
      </c>
    </row>
    <row r="84" spans="1:1" x14ac:dyDescent="0.5">
      <c r="A84" t="s">
        <v>11968</v>
      </c>
    </row>
    <row r="85" spans="1:1" x14ac:dyDescent="0.5">
      <c r="A85" t="s">
        <v>11969</v>
      </c>
    </row>
    <row r="86" spans="1:1" x14ac:dyDescent="0.5">
      <c r="A86" t="s">
        <v>11970</v>
      </c>
    </row>
    <row r="87" spans="1:1" x14ac:dyDescent="0.5">
      <c r="A87" t="s">
        <v>11971</v>
      </c>
    </row>
    <row r="88" spans="1:1" x14ac:dyDescent="0.5">
      <c r="A88" t="s">
        <v>11972</v>
      </c>
    </row>
    <row r="89" spans="1:1" x14ac:dyDescent="0.5">
      <c r="A89" t="s">
        <v>11973</v>
      </c>
    </row>
    <row r="90" spans="1:1" x14ac:dyDescent="0.5">
      <c r="A90" t="s">
        <v>11974</v>
      </c>
    </row>
    <row r="91" spans="1:1" x14ac:dyDescent="0.5">
      <c r="A91" t="s">
        <v>11975</v>
      </c>
    </row>
    <row r="92" spans="1:1" x14ac:dyDescent="0.5">
      <c r="A92" t="s">
        <v>11976</v>
      </c>
    </row>
    <row r="93" spans="1:1" x14ac:dyDescent="0.5">
      <c r="A93" t="s">
        <v>11977</v>
      </c>
    </row>
    <row r="94" spans="1:1" x14ac:dyDescent="0.5">
      <c r="A94" t="s">
        <v>11978</v>
      </c>
    </row>
    <row r="95" spans="1:1" x14ac:dyDescent="0.5">
      <c r="A95" t="s">
        <v>11979</v>
      </c>
    </row>
    <row r="96" spans="1:1" x14ac:dyDescent="0.5">
      <c r="A96" t="s">
        <v>11980</v>
      </c>
    </row>
    <row r="97" spans="1:1" x14ac:dyDescent="0.5">
      <c r="A97" t="s">
        <v>11981</v>
      </c>
    </row>
    <row r="98" spans="1:1" x14ac:dyDescent="0.5">
      <c r="A98" t="s">
        <v>11982</v>
      </c>
    </row>
    <row r="99" spans="1:1" x14ac:dyDescent="0.5">
      <c r="A99" t="s">
        <v>11983</v>
      </c>
    </row>
    <row r="100" spans="1:1" x14ac:dyDescent="0.5">
      <c r="A100" t="s">
        <v>11984</v>
      </c>
    </row>
    <row r="101" spans="1:1" x14ac:dyDescent="0.5">
      <c r="A101" t="s">
        <v>11985</v>
      </c>
    </row>
    <row r="102" spans="1:1" x14ac:dyDescent="0.5">
      <c r="A102" t="s">
        <v>11986</v>
      </c>
    </row>
    <row r="103" spans="1:1" x14ac:dyDescent="0.5">
      <c r="A103" t="s">
        <v>11987</v>
      </c>
    </row>
    <row r="104" spans="1:1" x14ac:dyDescent="0.5">
      <c r="A104" t="s">
        <v>11988</v>
      </c>
    </row>
    <row r="105" spans="1:1" x14ac:dyDescent="0.5">
      <c r="A105" t="s">
        <v>11989</v>
      </c>
    </row>
    <row r="106" spans="1:1" x14ac:dyDescent="0.5">
      <c r="A106" t="s">
        <v>11990</v>
      </c>
    </row>
    <row r="107" spans="1:1" x14ac:dyDescent="0.5">
      <c r="A107" t="s">
        <v>11991</v>
      </c>
    </row>
    <row r="108" spans="1:1" x14ac:dyDescent="0.5">
      <c r="A108" t="s">
        <v>11992</v>
      </c>
    </row>
    <row r="109" spans="1:1" x14ac:dyDescent="0.5">
      <c r="A109" t="s">
        <v>11993</v>
      </c>
    </row>
    <row r="110" spans="1:1" x14ac:dyDescent="0.5">
      <c r="A110" t="s">
        <v>11994</v>
      </c>
    </row>
    <row r="111" spans="1:1" x14ac:dyDescent="0.5">
      <c r="A111" t="s">
        <v>11995</v>
      </c>
    </row>
    <row r="112" spans="1:1" x14ac:dyDescent="0.5">
      <c r="A112" t="s">
        <v>11996</v>
      </c>
    </row>
    <row r="113" spans="1:1" x14ac:dyDescent="0.5">
      <c r="A113" t="s">
        <v>11997</v>
      </c>
    </row>
    <row r="114" spans="1:1" x14ac:dyDescent="0.5">
      <c r="A114" t="s">
        <v>11998</v>
      </c>
    </row>
    <row r="115" spans="1:1" x14ac:dyDescent="0.5">
      <c r="A115" t="s">
        <v>11999</v>
      </c>
    </row>
    <row r="116" spans="1:1" x14ac:dyDescent="0.5">
      <c r="A116" t="s">
        <v>12000</v>
      </c>
    </row>
    <row r="117" spans="1:1" x14ac:dyDescent="0.5">
      <c r="A117" t="s">
        <v>12001</v>
      </c>
    </row>
    <row r="118" spans="1:1" x14ac:dyDescent="0.5">
      <c r="A118" t="s">
        <v>12002</v>
      </c>
    </row>
    <row r="119" spans="1:1" x14ac:dyDescent="0.5">
      <c r="A119" t="s">
        <v>12003</v>
      </c>
    </row>
    <row r="120" spans="1:1" x14ac:dyDescent="0.5">
      <c r="A120" t="s">
        <v>12004</v>
      </c>
    </row>
    <row r="121" spans="1:1" x14ac:dyDescent="0.5">
      <c r="A121" t="s">
        <v>12005</v>
      </c>
    </row>
    <row r="122" spans="1:1" x14ac:dyDescent="0.5">
      <c r="A122" t="s">
        <v>12006</v>
      </c>
    </row>
    <row r="123" spans="1:1" x14ac:dyDescent="0.5">
      <c r="A123" t="s">
        <v>12007</v>
      </c>
    </row>
    <row r="124" spans="1:1" x14ac:dyDescent="0.5">
      <c r="A124" t="s">
        <v>12008</v>
      </c>
    </row>
    <row r="125" spans="1:1" x14ac:dyDescent="0.5">
      <c r="A125" t="s">
        <v>12009</v>
      </c>
    </row>
    <row r="126" spans="1:1" x14ac:dyDescent="0.5">
      <c r="A126" t="s">
        <v>12010</v>
      </c>
    </row>
    <row r="127" spans="1:1" x14ac:dyDescent="0.5">
      <c r="A127" t="s">
        <v>12011</v>
      </c>
    </row>
    <row r="128" spans="1:1" x14ac:dyDescent="0.5">
      <c r="A128" t="s">
        <v>12012</v>
      </c>
    </row>
    <row r="129" spans="1:1" x14ac:dyDescent="0.5">
      <c r="A129" t="s">
        <v>12013</v>
      </c>
    </row>
    <row r="130" spans="1:1" x14ac:dyDescent="0.5">
      <c r="A130" t="s">
        <v>12014</v>
      </c>
    </row>
    <row r="131" spans="1:1" x14ac:dyDescent="0.5">
      <c r="A131" t="s">
        <v>12015</v>
      </c>
    </row>
    <row r="132" spans="1:1" x14ac:dyDescent="0.5">
      <c r="A132" t="s">
        <v>12016</v>
      </c>
    </row>
    <row r="133" spans="1:1" x14ac:dyDescent="0.5">
      <c r="A133" t="s">
        <v>12017</v>
      </c>
    </row>
    <row r="134" spans="1:1" x14ac:dyDescent="0.5">
      <c r="A134" t="s">
        <v>12018</v>
      </c>
    </row>
    <row r="135" spans="1:1" x14ac:dyDescent="0.5">
      <c r="A135" t="s">
        <v>12019</v>
      </c>
    </row>
    <row r="136" spans="1:1" x14ac:dyDescent="0.5">
      <c r="A136" t="s">
        <v>12020</v>
      </c>
    </row>
    <row r="137" spans="1:1" x14ac:dyDescent="0.5">
      <c r="A137" t="s">
        <v>12021</v>
      </c>
    </row>
    <row r="138" spans="1:1" x14ac:dyDescent="0.5">
      <c r="A138" t="s">
        <v>12022</v>
      </c>
    </row>
    <row r="139" spans="1:1" x14ac:dyDescent="0.5">
      <c r="A139" t="s">
        <v>12023</v>
      </c>
    </row>
    <row r="140" spans="1:1" x14ac:dyDescent="0.5">
      <c r="A140" t="s">
        <v>12024</v>
      </c>
    </row>
    <row r="141" spans="1:1" x14ac:dyDescent="0.5">
      <c r="A141" t="s">
        <v>12025</v>
      </c>
    </row>
    <row r="142" spans="1:1" x14ac:dyDescent="0.5">
      <c r="A142" t="s">
        <v>12026</v>
      </c>
    </row>
    <row r="143" spans="1:1" x14ac:dyDescent="0.5">
      <c r="A143" t="s">
        <v>12027</v>
      </c>
    </row>
    <row r="144" spans="1:1" x14ac:dyDescent="0.5">
      <c r="A144" t="s">
        <v>12028</v>
      </c>
    </row>
    <row r="145" spans="1:1" x14ac:dyDescent="0.5">
      <c r="A145" t="s">
        <v>12029</v>
      </c>
    </row>
    <row r="146" spans="1:1" x14ac:dyDescent="0.5">
      <c r="A146" t="s">
        <v>12030</v>
      </c>
    </row>
    <row r="147" spans="1:1" x14ac:dyDescent="0.5">
      <c r="A147" t="s">
        <v>12031</v>
      </c>
    </row>
    <row r="148" spans="1:1" x14ac:dyDescent="0.5">
      <c r="A148" t="s">
        <v>12032</v>
      </c>
    </row>
    <row r="149" spans="1:1" x14ac:dyDescent="0.5">
      <c r="A149" t="s">
        <v>12033</v>
      </c>
    </row>
    <row r="150" spans="1:1" x14ac:dyDescent="0.5">
      <c r="A150" t="s">
        <v>12034</v>
      </c>
    </row>
    <row r="151" spans="1:1" x14ac:dyDescent="0.5">
      <c r="A151" t="s">
        <v>12035</v>
      </c>
    </row>
    <row r="152" spans="1:1" x14ac:dyDescent="0.5">
      <c r="A152" t="s">
        <v>12036</v>
      </c>
    </row>
    <row r="153" spans="1:1" x14ac:dyDescent="0.5">
      <c r="A153" t="s">
        <v>12037</v>
      </c>
    </row>
    <row r="154" spans="1:1" x14ac:dyDescent="0.5">
      <c r="A154" t="s">
        <v>12038</v>
      </c>
    </row>
    <row r="155" spans="1:1" x14ac:dyDescent="0.5">
      <c r="A155" t="s">
        <v>12039</v>
      </c>
    </row>
    <row r="156" spans="1:1" x14ac:dyDescent="0.5">
      <c r="A156" t="s">
        <v>12040</v>
      </c>
    </row>
    <row r="157" spans="1:1" x14ac:dyDescent="0.5">
      <c r="A157" t="s">
        <v>12041</v>
      </c>
    </row>
    <row r="158" spans="1:1" x14ac:dyDescent="0.5">
      <c r="A158" t="s">
        <v>12042</v>
      </c>
    </row>
    <row r="159" spans="1:1" x14ac:dyDescent="0.5">
      <c r="A159" t="s">
        <v>12043</v>
      </c>
    </row>
    <row r="160" spans="1:1" x14ac:dyDescent="0.5">
      <c r="A160" t="s">
        <v>12044</v>
      </c>
    </row>
    <row r="161" spans="1:1" x14ac:dyDescent="0.5">
      <c r="A161" t="s">
        <v>12045</v>
      </c>
    </row>
    <row r="162" spans="1:1" x14ac:dyDescent="0.5">
      <c r="A162" t="s">
        <v>12046</v>
      </c>
    </row>
    <row r="163" spans="1:1" x14ac:dyDescent="0.5">
      <c r="A163" t="s">
        <v>12047</v>
      </c>
    </row>
    <row r="164" spans="1:1" x14ac:dyDescent="0.5">
      <c r="A164" t="s">
        <v>12048</v>
      </c>
    </row>
    <row r="165" spans="1:1" x14ac:dyDescent="0.5">
      <c r="A165" t="s">
        <v>12049</v>
      </c>
    </row>
    <row r="166" spans="1:1" x14ac:dyDescent="0.5">
      <c r="A166" t="s">
        <v>12050</v>
      </c>
    </row>
    <row r="167" spans="1:1" x14ac:dyDescent="0.5">
      <c r="A167" t="s">
        <v>12051</v>
      </c>
    </row>
    <row r="168" spans="1:1" x14ac:dyDescent="0.5">
      <c r="A168" t="s">
        <v>12052</v>
      </c>
    </row>
    <row r="169" spans="1:1" x14ac:dyDescent="0.5">
      <c r="A169" t="s">
        <v>12053</v>
      </c>
    </row>
    <row r="170" spans="1:1" x14ac:dyDescent="0.5">
      <c r="A170" t="s">
        <v>12054</v>
      </c>
    </row>
    <row r="171" spans="1:1" x14ac:dyDescent="0.5">
      <c r="A171" t="s">
        <v>12055</v>
      </c>
    </row>
    <row r="172" spans="1:1" x14ac:dyDescent="0.5">
      <c r="A172" t="s">
        <v>12056</v>
      </c>
    </row>
    <row r="173" spans="1:1" x14ac:dyDescent="0.5">
      <c r="A173" t="s">
        <v>12057</v>
      </c>
    </row>
    <row r="174" spans="1:1" x14ac:dyDescent="0.5">
      <c r="A174" t="s">
        <v>12058</v>
      </c>
    </row>
    <row r="175" spans="1:1" x14ac:dyDescent="0.5">
      <c r="A175" t="s">
        <v>12059</v>
      </c>
    </row>
    <row r="176" spans="1:1" x14ac:dyDescent="0.5">
      <c r="A176" t="s">
        <v>12060</v>
      </c>
    </row>
    <row r="177" spans="1:1" x14ac:dyDescent="0.5">
      <c r="A177" t="s">
        <v>12061</v>
      </c>
    </row>
    <row r="178" spans="1:1" x14ac:dyDescent="0.5">
      <c r="A178" t="s">
        <v>12062</v>
      </c>
    </row>
    <row r="179" spans="1:1" x14ac:dyDescent="0.5">
      <c r="A179" t="s">
        <v>12063</v>
      </c>
    </row>
    <row r="180" spans="1:1" x14ac:dyDescent="0.5">
      <c r="A180" t="s">
        <v>12064</v>
      </c>
    </row>
    <row r="181" spans="1:1" x14ac:dyDescent="0.5">
      <c r="A181" t="s">
        <v>12065</v>
      </c>
    </row>
    <row r="182" spans="1:1" x14ac:dyDescent="0.5">
      <c r="A182" t="s">
        <v>12066</v>
      </c>
    </row>
    <row r="183" spans="1:1" x14ac:dyDescent="0.5">
      <c r="A183" t="s">
        <v>12067</v>
      </c>
    </row>
    <row r="184" spans="1:1" x14ac:dyDescent="0.5">
      <c r="A184" t="s">
        <v>12068</v>
      </c>
    </row>
    <row r="185" spans="1:1" x14ac:dyDescent="0.5">
      <c r="A185" t="s">
        <v>12069</v>
      </c>
    </row>
    <row r="186" spans="1:1" x14ac:dyDescent="0.5">
      <c r="A186" t="s">
        <v>12070</v>
      </c>
    </row>
    <row r="187" spans="1:1" x14ac:dyDescent="0.5">
      <c r="A187" t="s">
        <v>12071</v>
      </c>
    </row>
    <row r="188" spans="1:1" x14ac:dyDescent="0.5">
      <c r="A188" t="s">
        <v>12072</v>
      </c>
    </row>
    <row r="189" spans="1:1" x14ac:dyDescent="0.5">
      <c r="A189" t="s">
        <v>12073</v>
      </c>
    </row>
    <row r="190" spans="1:1" x14ac:dyDescent="0.5">
      <c r="A190" t="s">
        <v>12074</v>
      </c>
    </row>
    <row r="191" spans="1:1" x14ac:dyDescent="0.5">
      <c r="A191" t="s">
        <v>12075</v>
      </c>
    </row>
    <row r="192" spans="1:1" x14ac:dyDescent="0.5">
      <c r="A192" t="s">
        <v>12076</v>
      </c>
    </row>
    <row r="193" spans="1:1" x14ac:dyDescent="0.5">
      <c r="A193" t="s">
        <v>12077</v>
      </c>
    </row>
    <row r="194" spans="1:1" x14ac:dyDescent="0.5">
      <c r="A194" t="s">
        <v>12078</v>
      </c>
    </row>
    <row r="195" spans="1:1" x14ac:dyDescent="0.5">
      <c r="A195" t="s">
        <v>12079</v>
      </c>
    </row>
    <row r="196" spans="1:1" x14ac:dyDescent="0.5">
      <c r="A196" t="s">
        <v>12080</v>
      </c>
    </row>
    <row r="197" spans="1:1" x14ac:dyDescent="0.5">
      <c r="A197" t="s">
        <v>12081</v>
      </c>
    </row>
    <row r="198" spans="1:1" x14ac:dyDescent="0.5">
      <c r="A198" t="s">
        <v>12082</v>
      </c>
    </row>
    <row r="199" spans="1:1" x14ac:dyDescent="0.5">
      <c r="A199" t="s">
        <v>12083</v>
      </c>
    </row>
    <row r="200" spans="1:1" x14ac:dyDescent="0.5">
      <c r="A200" t="s">
        <v>12084</v>
      </c>
    </row>
    <row r="201" spans="1:1" x14ac:dyDescent="0.5">
      <c r="A201" t="s">
        <v>12085</v>
      </c>
    </row>
    <row r="202" spans="1:1" x14ac:dyDescent="0.5">
      <c r="A202" t="s">
        <v>12086</v>
      </c>
    </row>
    <row r="203" spans="1:1" x14ac:dyDescent="0.5">
      <c r="A203" t="s">
        <v>12087</v>
      </c>
    </row>
    <row r="204" spans="1:1" x14ac:dyDescent="0.5">
      <c r="A204" t="s">
        <v>12088</v>
      </c>
    </row>
    <row r="205" spans="1:1" x14ac:dyDescent="0.5">
      <c r="A205" t="s">
        <v>12089</v>
      </c>
    </row>
    <row r="206" spans="1:1" x14ac:dyDescent="0.5">
      <c r="A206" t="s">
        <v>12090</v>
      </c>
    </row>
    <row r="207" spans="1:1" x14ac:dyDescent="0.5">
      <c r="A207" t="s">
        <v>12091</v>
      </c>
    </row>
    <row r="208" spans="1:1" x14ac:dyDescent="0.5">
      <c r="A208" t="s">
        <v>12092</v>
      </c>
    </row>
    <row r="209" spans="1:1" x14ac:dyDescent="0.5">
      <c r="A209" t="s">
        <v>12093</v>
      </c>
    </row>
    <row r="210" spans="1:1" x14ac:dyDescent="0.5">
      <c r="A210" t="s">
        <v>12094</v>
      </c>
    </row>
    <row r="211" spans="1:1" x14ac:dyDescent="0.5">
      <c r="A211" t="s">
        <v>12095</v>
      </c>
    </row>
    <row r="212" spans="1:1" x14ac:dyDescent="0.5">
      <c r="A212" t="s">
        <v>12096</v>
      </c>
    </row>
    <row r="213" spans="1:1" x14ac:dyDescent="0.5">
      <c r="A213" t="s">
        <v>12097</v>
      </c>
    </row>
    <row r="214" spans="1:1" x14ac:dyDescent="0.5">
      <c r="A214" t="s">
        <v>12098</v>
      </c>
    </row>
    <row r="215" spans="1:1" x14ac:dyDescent="0.5">
      <c r="A215" t="s">
        <v>12099</v>
      </c>
    </row>
    <row r="216" spans="1:1" x14ac:dyDescent="0.5">
      <c r="A216" t="s">
        <v>12100</v>
      </c>
    </row>
    <row r="217" spans="1:1" x14ac:dyDescent="0.5">
      <c r="A217" t="s">
        <v>12101</v>
      </c>
    </row>
    <row r="218" spans="1:1" x14ac:dyDescent="0.5">
      <c r="A218" t="s">
        <v>12102</v>
      </c>
    </row>
    <row r="219" spans="1:1" x14ac:dyDescent="0.5">
      <c r="A219" t="s">
        <v>12103</v>
      </c>
    </row>
    <row r="220" spans="1:1" x14ac:dyDescent="0.5">
      <c r="A220" t="s">
        <v>12104</v>
      </c>
    </row>
    <row r="221" spans="1:1" x14ac:dyDescent="0.5">
      <c r="A221" t="s">
        <v>12105</v>
      </c>
    </row>
    <row r="222" spans="1:1" x14ac:dyDescent="0.5">
      <c r="A222" t="s">
        <v>12106</v>
      </c>
    </row>
    <row r="223" spans="1:1" x14ac:dyDescent="0.5">
      <c r="A223" t="s">
        <v>12107</v>
      </c>
    </row>
    <row r="224" spans="1:1" x14ac:dyDescent="0.5">
      <c r="A224" t="s">
        <v>12108</v>
      </c>
    </row>
    <row r="225" spans="1:1" x14ac:dyDescent="0.5">
      <c r="A225" t="s">
        <v>12109</v>
      </c>
    </row>
    <row r="226" spans="1:1" x14ac:dyDescent="0.5">
      <c r="A226" t="s">
        <v>12110</v>
      </c>
    </row>
    <row r="227" spans="1:1" x14ac:dyDescent="0.5">
      <c r="A227" t="s">
        <v>12111</v>
      </c>
    </row>
    <row r="228" spans="1:1" x14ac:dyDescent="0.5">
      <c r="A228" t="s">
        <v>12112</v>
      </c>
    </row>
    <row r="229" spans="1:1" x14ac:dyDescent="0.5">
      <c r="A229" t="s">
        <v>12113</v>
      </c>
    </row>
    <row r="230" spans="1:1" x14ac:dyDescent="0.5">
      <c r="A230" t="s">
        <v>12114</v>
      </c>
    </row>
    <row r="231" spans="1:1" x14ac:dyDescent="0.5">
      <c r="A231" t="s">
        <v>12115</v>
      </c>
    </row>
    <row r="232" spans="1:1" x14ac:dyDescent="0.5">
      <c r="A232" t="s">
        <v>12116</v>
      </c>
    </row>
    <row r="233" spans="1:1" x14ac:dyDescent="0.5">
      <c r="A233" t="s">
        <v>12117</v>
      </c>
    </row>
    <row r="234" spans="1:1" x14ac:dyDescent="0.5">
      <c r="A234" t="s">
        <v>12118</v>
      </c>
    </row>
    <row r="235" spans="1:1" x14ac:dyDescent="0.5">
      <c r="A235" t="s">
        <v>12119</v>
      </c>
    </row>
    <row r="236" spans="1:1" x14ac:dyDescent="0.5">
      <c r="A236" t="s">
        <v>12120</v>
      </c>
    </row>
    <row r="237" spans="1:1" x14ac:dyDescent="0.5">
      <c r="A237" t="s">
        <v>12121</v>
      </c>
    </row>
    <row r="238" spans="1:1" x14ac:dyDescent="0.5">
      <c r="A238" t="s">
        <v>12122</v>
      </c>
    </row>
    <row r="239" spans="1:1" x14ac:dyDescent="0.5">
      <c r="A239" t="s">
        <v>12123</v>
      </c>
    </row>
    <row r="240" spans="1:1" x14ac:dyDescent="0.5">
      <c r="A240" t="s">
        <v>12124</v>
      </c>
    </row>
    <row r="241" spans="1:1" x14ac:dyDescent="0.5">
      <c r="A241" t="s">
        <v>12125</v>
      </c>
    </row>
    <row r="242" spans="1:1" x14ac:dyDescent="0.5">
      <c r="A242" t="s">
        <v>12126</v>
      </c>
    </row>
    <row r="243" spans="1:1" x14ac:dyDescent="0.5">
      <c r="A243" t="s">
        <v>12127</v>
      </c>
    </row>
    <row r="244" spans="1:1" x14ac:dyDescent="0.5">
      <c r="A244" t="s">
        <v>12128</v>
      </c>
    </row>
    <row r="245" spans="1:1" x14ac:dyDescent="0.5">
      <c r="A245" t="s">
        <v>12129</v>
      </c>
    </row>
    <row r="246" spans="1:1" x14ac:dyDescent="0.5">
      <c r="A246" t="s">
        <v>12130</v>
      </c>
    </row>
    <row r="247" spans="1:1" x14ac:dyDescent="0.5">
      <c r="A247" t="s">
        <v>12131</v>
      </c>
    </row>
    <row r="248" spans="1:1" x14ac:dyDescent="0.5">
      <c r="A248" t="s">
        <v>12132</v>
      </c>
    </row>
    <row r="249" spans="1:1" x14ac:dyDescent="0.5">
      <c r="A249" t="s">
        <v>12133</v>
      </c>
    </row>
    <row r="250" spans="1:1" x14ac:dyDescent="0.5">
      <c r="A250" t="s">
        <v>12134</v>
      </c>
    </row>
    <row r="251" spans="1:1" x14ac:dyDescent="0.5">
      <c r="A251" t="s">
        <v>12135</v>
      </c>
    </row>
    <row r="252" spans="1:1" x14ac:dyDescent="0.5">
      <c r="A252" t="s">
        <v>12136</v>
      </c>
    </row>
    <row r="253" spans="1:1" x14ac:dyDescent="0.5">
      <c r="A253" t="s">
        <v>12137</v>
      </c>
    </row>
    <row r="254" spans="1:1" x14ac:dyDescent="0.5">
      <c r="A254" t="s">
        <v>12138</v>
      </c>
    </row>
    <row r="255" spans="1:1" x14ac:dyDescent="0.5">
      <c r="A255" t="s">
        <v>12139</v>
      </c>
    </row>
    <row r="256" spans="1:1" x14ac:dyDescent="0.5">
      <c r="A256" t="s">
        <v>12140</v>
      </c>
    </row>
    <row r="257" spans="1:1" x14ac:dyDescent="0.5">
      <c r="A257" t="s">
        <v>12141</v>
      </c>
    </row>
    <row r="258" spans="1:1" x14ac:dyDescent="0.5">
      <c r="A258" t="s">
        <v>12142</v>
      </c>
    </row>
    <row r="259" spans="1:1" x14ac:dyDescent="0.5">
      <c r="A259" t="s">
        <v>12143</v>
      </c>
    </row>
    <row r="260" spans="1:1" x14ac:dyDescent="0.5">
      <c r="A260" t="s">
        <v>12144</v>
      </c>
    </row>
    <row r="261" spans="1:1" x14ac:dyDescent="0.5">
      <c r="A261" t="s">
        <v>12145</v>
      </c>
    </row>
    <row r="262" spans="1:1" x14ac:dyDescent="0.5">
      <c r="A262" t="s">
        <v>12146</v>
      </c>
    </row>
    <row r="263" spans="1:1" x14ac:dyDescent="0.5">
      <c r="A263" t="s">
        <v>12147</v>
      </c>
    </row>
    <row r="264" spans="1:1" x14ac:dyDescent="0.5">
      <c r="A264" t="s">
        <v>12148</v>
      </c>
    </row>
    <row r="265" spans="1:1" x14ac:dyDescent="0.5">
      <c r="A265" t="s">
        <v>12149</v>
      </c>
    </row>
    <row r="266" spans="1:1" x14ac:dyDescent="0.5">
      <c r="A266" t="s">
        <v>12150</v>
      </c>
    </row>
    <row r="267" spans="1:1" x14ac:dyDescent="0.5">
      <c r="A267" t="s">
        <v>12151</v>
      </c>
    </row>
    <row r="268" spans="1:1" x14ac:dyDescent="0.5">
      <c r="A268" t="s">
        <v>12152</v>
      </c>
    </row>
    <row r="269" spans="1:1" x14ac:dyDescent="0.5">
      <c r="A269" t="s">
        <v>12153</v>
      </c>
    </row>
    <row r="270" spans="1:1" x14ac:dyDescent="0.5">
      <c r="A270" t="s">
        <v>12154</v>
      </c>
    </row>
    <row r="271" spans="1:1" x14ac:dyDescent="0.5">
      <c r="A271" t="s">
        <v>12155</v>
      </c>
    </row>
    <row r="272" spans="1:1" x14ac:dyDescent="0.5">
      <c r="A272" t="s">
        <v>12156</v>
      </c>
    </row>
    <row r="273" spans="1:1" x14ac:dyDescent="0.5">
      <c r="A273" t="s">
        <v>12157</v>
      </c>
    </row>
    <row r="274" spans="1:1" x14ac:dyDescent="0.5">
      <c r="A274" t="s">
        <v>12158</v>
      </c>
    </row>
    <row r="275" spans="1:1" x14ac:dyDescent="0.5">
      <c r="A275" t="s">
        <v>12159</v>
      </c>
    </row>
    <row r="276" spans="1:1" x14ac:dyDescent="0.5">
      <c r="A276" t="s">
        <v>12160</v>
      </c>
    </row>
    <row r="277" spans="1:1" x14ac:dyDescent="0.5">
      <c r="A277" t="s">
        <v>12161</v>
      </c>
    </row>
    <row r="278" spans="1:1" x14ac:dyDescent="0.5">
      <c r="A278" t="s">
        <v>12162</v>
      </c>
    </row>
    <row r="279" spans="1:1" x14ac:dyDescent="0.5">
      <c r="A279" t="s">
        <v>12163</v>
      </c>
    </row>
    <row r="280" spans="1:1" x14ac:dyDescent="0.5">
      <c r="A280" t="s">
        <v>12164</v>
      </c>
    </row>
    <row r="281" spans="1:1" x14ac:dyDescent="0.5">
      <c r="A281" t="s">
        <v>12165</v>
      </c>
    </row>
    <row r="282" spans="1:1" x14ac:dyDescent="0.5">
      <c r="A282" t="s">
        <v>12166</v>
      </c>
    </row>
    <row r="283" spans="1:1" x14ac:dyDescent="0.5">
      <c r="A283" t="s">
        <v>12167</v>
      </c>
    </row>
    <row r="284" spans="1:1" x14ac:dyDescent="0.5">
      <c r="A284" t="s">
        <v>12168</v>
      </c>
    </row>
    <row r="285" spans="1:1" x14ac:dyDescent="0.5">
      <c r="A285" t="s">
        <v>12169</v>
      </c>
    </row>
    <row r="286" spans="1:1" x14ac:dyDescent="0.5">
      <c r="A286" t="s">
        <v>12170</v>
      </c>
    </row>
    <row r="287" spans="1:1" x14ac:dyDescent="0.5">
      <c r="A287" t="s">
        <v>12171</v>
      </c>
    </row>
    <row r="288" spans="1:1" x14ac:dyDescent="0.5">
      <c r="A288" t="s">
        <v>12172</v>
      </c>
    </row>
    <row r="289" spans="1:1" x14ac:dyDescent="0.5">
      <c r="A289" t="s">
        <v>12173</v>
      </c>
    </row>
    <row r="290" spans="1:1" x14ac:dyDescent="0.5">
      <c r="A290" t="s">
        <v>12174</v>
      </c>
    </row>
    <row r="291" spans="1:1" x14ac:dyDescent="0.5">
      <c r="A291" t="s">
        <v>12175</v>
      </c>
    </row>
    <row r="292" spans="1:1" x14ac:dyDescent="0.5">
      <c r="A292" t="s">
        <v>12176</v>
      </c>
    </row>
    <row r="293" spans="1:1" x14ac:dyDescent="0.5">
      <c r="A293" t="s">
        <v>12177</v>
      </c>
    </row>
    <row r="294" spans="1:1" x14ac:dyDescent="0.5">
      <c r="A294" t="s">
        <v>12178</v>
      </c>
    </row>
    <row r="295" spans="1:1" x14ac:dyDescent="0.5">
      <c r="A295" t="s">
        <v>12179</v>
      </c>
    </row>
    <row r="296" spans="1:1" x14ac:dyDescent="0.5">
      <c r="A296" t="s">
        <v>12180</v>
      </c>
    </row>
    <row r="297" spans="1:1" x14ac:dyDescent="0.5">
      <c r="A297" t="s">
        <v>12181</v>
      </c>
    </row>
    <row r="298" spans="1:1" x14ac:dyDescent="0.5">
      <c r="A298" t="s">
        <v>12182</v>
      </c>
    </row>
    <row r="299" spans="1:1" x14ac:dyDescent="0.5">
      <c r="A299" t="s">
        <v>12183</v>
      </c>
    </row>
    <row r="300" spans="1:1" x14ac:dyDescent="0.5">
      <c r="A300" t="s">
        <v>12184</v>
      </c>
    </row>
    <row r="301" spans="1:1" x14ac:dyDescent="0.5">
      <c r="A301" t="s">
        <v>12185</v>
      </c>
    </row>
    <row r="302" spans="1:1" x14ac:dyDescent="0.5">
      <c r="A302" t="s">
        <v>12186</v>
      </c>
    </row>
    <row r="303" spans="1:1" x14ac:dyDescent="0.5">
      <c r="A303" t="s">
        <v>12187</v>
      </c>
    </row>
    <row r="304" spans="1:1" x14ac:dyDescent="0.5">
      <c r="A304" t="s">
        <v>12188</v>
      </c>
    </row>
    <row r="305" spans="1:1" x14ac:dyDescent="0.5">
      <c r="A305" t="s">
        <v>12189</v>
      </c>
    </row>
    <row r="306" spans="1:1" x14ac:dyDescent="0.5">
      <c r="A306" t="s">
        <v>12190</v>
      </c>
    </row>
    <row r="307" spans="1:1" x14ac:dyDescent="0.5">
      <c r="A307" t="s">
        <v>12191</v>
      </c>
    </row>
    <row r="308" spans="1:1" x14ac:dyDescent="0.5">
      <c r="A308" t="s">
        <v>12192</v>
      </c>
    </row>
    <row r="309" spans="1:1" x14ac:dyDescent="0.5">
      <c r="A309" t="s">
        <v>12193</v>
      </c>
    </row>
    <row r="310" spans="1:1" x14ac:dyDescent="0.5">
      <c r="A310" t="s">
        <v>12194</v>
      </c>
    </row>
    <row r="311" spans="1:1" x14ac:dyDescent="0.5">
      <c r="A311" t="s">
        <v>12195</v>
      </c>
    </row>
    <row r="312" spans="1:1" x14ac:dyDescent="0.5">
      <c r="A312" t="s">
        <v>12196</v>
      </c>
    </row>
    <row r="313" spans="1:1" x14ac:dyDescent="0.5">
      <c r="A313" t="s">
        <v>12197</v>
      </c>
    </row>
    <row r="314" spans="1:1" x14ac:dyDescent="0.5">
      <c r="A314" t="s">
        <v>12198</v>
      </c>
    </row>
    <row r="315" spans="1:1" x14ac:dyDescent="0.5">
      <c r="A315" t="s">
        <v>12199</v>
      </c>
    </row>
    <row r="316" spans="1:1" x14ac:dyDescent="0.5">
      <c r="A316" t="s">
        <v>12200</v>
      </c>
    </row>
    <row r="317" spans="1:1" x14ac:dyDescent="0.5">
      <c r="A317" t="s">
        <v>12201</v>
      </c>
    </row>
    <row r="318" spans="1:1" x14ac:dyDescent="0.5">
      <c r="A318" t="s">
        <v>12202</v>
      </c>
    </row>
    <row r="319" spans="1:1" x14ac:dyDescent="0.5">
      <c r="A319" t="s">
        <v>12203</v>
      </c>
    </row>
    <row r="320" spans="1:1" x14ac:dyDescent="0.5">
      <c r="A320" t="s">
        <v>12204</v>
      </c>
    </row>
    <row r="321" spans="1:1" x14ac:dyDescent="0.5">
      <c r="A321" t="s">
        <v>12205</v>
      </c>
    </row>
    <row r="322" spans="1:1" x14ac:dyDescent="0.5">
      <c r="A322" t="s">
        <v>12206</v>
      </c>
    </row>
    <row r="323" spans="1:1" x14ac:dyDescent="0.5">
      <c r="A323" t="s">
        <v>12207</v>
      </c>
    </row>
    <row r="324" spans="1:1" x14ac:dyDescent="0.5">
      <c r="A324" t="s">
        <v>12208</v>
      </c>
    </row>
    <row r="325" spans="1:1" x14ac:dyDescent="0.5">
      <c r="A325" t="s">
        <v>12209</v>
      </c>
    </row>
    <row r="326" spans="1:1" x14ac:dyDescent="0.5">
      <c r="A326" t="s">
        <v>12210</v>
      </c>
    </row>
    <row r="327" spans="1:1" x14ac:dyDescent="0.5">
      <c r="A327" t="s">
        <v>12211</v>
      </c>
    </row>
    <row r="328" spans="1:1" x14ac:dyDescent="0.5">
      <c r="A328" t="s">
        <v>12212</v>
      </c>
    </row>
    <row r="329" spans="1:1" x14ac:dyDescent="0.5">
      <c r="A329" t="s">
        <v>12213</v>
      </c>
    </row>
    <row r="330" spans="1:1" x14ac:dyDescent="0.5">
      <c r="A330" t="s">
        <v>12214</v>
      </c>
    </row>
    <row r="331" spans="1:1" x14ac:dyDescent="0.5">
      <c r="A331" t="s">
        <v>12215</v>
      </c>
    </row>
    <row r="332" spans="1:1" x14ac:dyDescent="0.5">
      <c r="A332" t="s">
        <v>12216</v>
      </c>
    </row>
    <row r="333" spans="1:1" x14ac:dyDescent="0.5">
      <c r="A333" t="s">
        <v>12217</v>
      </c>
    </row>
    <row r="334" spans="1:1" x14ac:dyDescent="0.5">
      <c r="A334" t="s">
        <v>12218</v>
      </c>
    </row>
    <row r="335" spans="1:1" x14ac:dyDescent="0.5">
      <c r="A335" t="s">
        <v>12219</v>
      </c>
    </row>
    <row r="336" spans="1:1" x14ac:dyDescent="0.5">
      <c r="A336" t="s">
        <v>12220</v>
      </c>
    </row>
    <row r="337" spans="1:1" x14ac:dyDescent="0.5">
      <c r="A337" t="s">
        <v>12221</v>
      </c>
    </row>
    <row r="338" spans="1:1" x14ac:dyDescent="0.5">
      <c r="A338" t="s">
        <v>12222</v>
      </c>
    </row>
    <row r="339" spans="1:1" x14ac:dyDescent="0.5">
      <c r="A339" t="s">
        <v>12223</v>
      </c>
    </row>
    <row r="340" spans="1:1" x14ac:dyDescent="0.5">
      <c r="A340" t="s">
        <v>12224</v>
      </c>
    </row>
    <row r="341" spans="1:1" x14ac:dyDescent="0.5">
      <c r="A341" t="s">
        <v>12225</v>
      </c>
    </row>
    <row r="342" spans="1:1" x14ac:dyDescent="0.5">
      <c r="A342" t="s">
        <v>12226</v>
      </c>
    </row>
    <row r="343" spans="1:1" x14ac:dyDescent="0.5">
      <c r="A343" t="s">
        <v>12227</v>
      </c>
    </row>
    <row r="344" spans="1:1" x14ac:dyDescent="0.5">
      <c r="A344" t="s">
        <v>12228</v>
      </c>
    </row>
    <row r="345" spans="1:1" x14ac:dyDescent="0.5">
      <c r="A345" t="s">
        <v>12229</v>
      </c>
    </row>
    <row r="346" spans="1:1" x14ac:dyDescent="0.5">
      <c r="A346" t="s">
        <v>12230</v>
      </c>
    </row>
    <row r="347" spans="1:1" x14ac:dyDescent="0.5">
      <c r="A347" t="s">
        <v>12231</v>
      </c>
    </row>
    <row r="348" spans="1:1" x14ac:dyDescent="0.5">
      <c r="A348" t="s">
        <v>12232</v>
      </c>
    </row>
    <row r="349" spans="1:1" x14ac:dyDescent="0.5">
      <c r="A349" t="s">
        <v>12233</v>
      </c>
    </row>
    <row r="350" spans="1:1" x14ac:dyDescent="0.5">
      <c r="A350" t="s">
        <v>12234</v>
      </c>
    </row>
    <row r="351" spans="1:1" x14ac:dyDescent="0.5">
      <c r="A351" t="s">
        <v>12235</v>
      </c>
    </row>
    <row r="352" spans="1:1" x14ac:dyDescent="0.5">
      <c r="A352" t="s">
        <v>12236</v>
      </c>
    </row>
    <row r="353" spans="1:1" x14ac:dyDescent="0.5">
      <c r="A353" t="s">
        <v>12237</v>
      </c>
    </row>
    <row r="354" spans="1:1" x14ac:dyDescent="0.5">
      <c r="A354" t="s">
        <v>12238</v>
      </c>
    </row>
    <row r="355" spans="1:1" x14ac:dyDescent="0.5">
      <c r="A355" t="s">
        <v>12239</v>
      </c>
    </row>
    <row r="356" spans="1:1" x14ac:dyDescent="0.5">
      <c r="A356" t="s">
        <v>12240</v>
      </c>
    </row>
    <row r="357" spans="1:1" x14ac:dyDescent="0.5">
      <c r="A357" t="s">
        <v>12241</v>
      </c>
    </row>
    <row r="358" spans="1:1" x14ac:dyDescent="0.5">
      <c r="A358" t="s">
        <v>12242</v>
      </c>
    </row>
    <row r="359" spans="1:1" x14ac:dyDescent="0.5">
      <c r="A359" t="s">
        <v>12243</v>
      </c>
    </row>
    <row r="360" spans="1:1" x14ac:dyDescent="0.5">
      <c r="A360" t="s">
        <v>12244</v>
      </c>
    </row>
    <row r="361" spans="1:1" x14ac:dyDescent="0.5">
      <c r="A361" t="s">
        <v>12245</v>
      </c>
    </row>
    <row r="362" spans="1:1" x14ac:dyDescent="0.5">
      <c r="A362" t="s">
        <v>12246</v>
      </c>
    </row>
    <row r="363" spans="1:1" x14ac:dyDescent="0.5">
      <c r="A363" t="s">
        <v>12247</v>
      </c>
    </row>
    <row r="364" spans="1:1" x14ac:dyDescent="0.5">
      <c r="A364" t="s">
        <v>12248</v>
      </c>
    </row>
    <row r="365" spans="1:1" x14ac:dyDescent="0.5">
      <c r="A365" t="s">
        <v>12249</v>
      </c>
    </row>
    <row r="366" spans="1:1" x14ac:dyDescent="0.5">
      <c r="A366" t="s">
        <v>12250</v>
      </c>
    </row>
    <row r="367" spans="1:1" x14ac:dyDescent="0.5">
      <c r="A367" t="s">
        <v>12251</v>
      </c>
    </row>
    <row r="368" spans="1:1" x14ac:dyDescent="0.5">
      <c r="A368" t="s">
        <v>12252</v>
      </c>
    </row>
    <row r="369" spans="1:1" x14ac:dyDescent="0.5">
      <c r="A369" t="s">
        <v>12253</v>
      </c>
    </row>
    <row r="370" spans="1:1" x14ac:dyDescent="0.5">
      <c r="A370" t="s">
        <v>12254</v>
      </c>
    </row>
    <row r="371" spans="1:1" x14ac:dyDescent="0.5">
      <c r="A371" t="s">
        <v>12255</v>
      </c>
    </row>
    <row r="372" spans="1:1" x14ac:dyDescent="0.5">
      <c r="A372" t="s">
        <v>12256</v>
      </c>
    </row>
    <row r="373" spans="1:1" x14ac:dyDescent="0.5">
      <c r="A373" t="s">
        <v>12257</v>
      </c>
    </row>
    <row r="374" spans="1:1" x14ac:dyDescent="0.5">
      <c r="A374" t="s">
        <v>12258</v>
      </c>
    </row>
    <row r="375" spans="1:1" x14ac:dyDescent="0.5">
      <c r="A375" t="s">
        <v>12259</v>
      </c>
    </row>
    <row r="376" spans="1:1" x14ac:dyDescent="0.5">
      <c r="A376" t="s">
        <v>12260</v>
      </c>
    </row>
    <row r="377" spans="1:1" x14ac:dyDescent="0.5">
      <c r="A377" t="s">
        <v>12261</v>
      </c>
    </row>
    <row r="378" spans="1:1" x14ac:dyDescent="0.5">
      <c r="A378" t="s">
        <v>12262</v>
      </c>
    </row>
    <row r="379" spans="1:1" x14ac:dyDescent="0.5">
      <c r="A379" t="s">
        <v>12263</v>
      </c>
    </row>
    <row r="380" spans="1:1" x14ac:dyDescent="0.5">
      <c r="A380" t="s">
        <v>12264</v>
      </c>
    </row>
    <row r="381" spans="1:1" x14ac:dyDescent="0.5">
      <c r="A381" t="s">
        <v>12265</v>
      </c>
    </row>
    <row r="382" spans="1:1" x14ac:dyDescent="0.5">
      <c r="A382" t="s">
        <v>12266</v>
      </c>
    </row>
    <row r="383" spans="1:1" x14ac:dyDescent="0.5">
      <c r="A383" t="s">
        <v>12267</v>
      </c>
    </row>
    <row r="384" spans="1:1" x14ac:dyDescent="0.5">
      <c r="A384" t="s">
        <v>12268</v>
      </c>
    </row>
    <row r="385" spans="1:1" x14ac:dyDescent="0.5">
      <c r="A385" t="s">
        <v>12269</v>
      </c>
    </row>
    <row r="386" spans="1:1" x14ac:dyDescent="0.5">
      <c r="A386" t="s">
        <v>12270</v>
      </c>
    </row>
    <row r="387" spans="1:1" x14ac:dyDescent="0.5">
      <c r="A387" t="s">
        <v>12271</v>
      </c>
    </row>
    <row r="388" spans="1:1" x14ac:dyDescent="0.5">
      <c r="A388" t="s">
        <v>12272</v>
      </c>
    </row>
    <row r="389" spans="1:1" x14ac:dyDescent="0.5">
      <c r="A389" t="s">
        <v>12273</v>
      </c>
    </row>
    <row r="390" spans="1:1" x14ac:dyDescent="0.5">
      <c r="A390" t="s">
        <v>12274</v>
      </c>
    </row>
    <row r="391" spans="1:1" x14ac:dyDescent="0.5">
      <c r="A391" t="s">
        <v>12275</v>
      </c>
    </row>
    <row r="392" spans="1:1" x14ac:dyDescent="0.5">
      <c r="A392" t="s">
        <v>12276</v>
      </c>
    </row>
    <row r="393" spans="1:1" x14ac:dyDescent="0.5">
      <c r="A393" t="s">
        <v>12277</v>
      </c>
    </row>
    <row r="394" spans="1:1" x14ac:dyDescent="0.5">
      <c r="A394" t="s">
        <v>12278</v>
      </c>
    </row>
    <row r="395" spans="1:1" x14ac:dyDescent="0.5">
      <c r="A395" t="s">
        <v>12279</v>
      </c>
    </row>
    <row r="396" spans="1:1" x14ac:dyDescent="0.5">
      <c r="A396" t="s">
        <v>12280</v>
      </c>
    </row>
    <row r="397" spans="1:1" x14ac:dyDescent="0.5">
      <c r="A397" t="s">
        <v>12281</v>
      </c>
    </row>
    <row r="398" spans="1:1" x14ac:dyDescent="0.5">
      <c r="A398" t="s">
        <v>12282</v>
      </c>
    </row>
    <row r="399" spans="1:1" x14ac:dyDescent="0.5">
      <c r="A399" t="s">
        <v>12283</v>
      </c>
    </row>
    <row r="400" spans="1:1" x14ac:dyDescent="0.5">
      <c r="A400" t="s">
        <v>12284</v>
      </c>
    </row>
    <row r="401" spans="1:1" x14ac:dyDescent="0.5">
      <c r="A401" t="s">
        <v>12285</v>
      </c>
    </row>
    <row r="402" spans="1:1" x14ac:dyDescent="0.5">
      <c r="A402" t="s">
        <v>12286</v>
      </c>
    </row>
    <row r="403" spans="1:1" x14ac:dyDescent="0.5">
      <c r="A403" t="s">
        <v>12287</v>
      </c>
    </row>
    <row r="404" spans="1:1" x14ac:dyDescent="0.5">
      <c r="A404" t="s">
        <v>12288</v>
      </c>
    </row>
    <row r="405" spans="1:1" x14ac:dyDescent="0.5">
      <c r="A405" t="s">
        <v>12289</v>
      </c>
    </row>
    <row r="406" spans="1:1" x14ac:dyDescent="0.5">
      <c r="A406" t="s">
        <v>12290</v>
      </c>
    </row>
    <row r="407" spans="1:1" x14ac:dyDescent="0.5">
      <c r="A407" t="s">
        <v>12291</v>
      </c>
    </row>
    <row r="408" spans="1:1" x14ac:dyDescent="0.5">
      <c r="A408" t="s">
        <v>12292</v>
      </c>
    </row>
    <row r="409" spans="1:1" x14ac:dyDescent="0.5">
      <c r="A409" t="s">
        <v>12293</v>
      </c>
    </row>
    <row r="410" spans="1:1" x14ac:dyDescent="0.5">
      <c r="A410" t="s">
        <v>12294</v>
      </c>
    </row>
    <row r="411" spans="1:1" x14ac:dyDescent="0.5">
      <c r="A411" t="s">
        <v>12295</v>
      </c>
    </row>
    <row r="412" spans="1:1" x14ac:dyDescent="0.5">
      <c r="A412" t="s">
        <v>12296</v>
      </c>
    </row>
    <row r="413" spans="1:1" x14ac:dyDescent="0.5">
      <c r="A413" t="s">
        <v>12297</v>
      </c>
    </row>
    <row r="414" spans="1:1" x14ac:dyDescent="0.5">
      <c r="A414" t="s">
        <v>12298</v>
      </c>
    </row>
    <row r="415" spans="1:1" x14ac:dyDescent="0.5">
      <c r="A415" t="s">
        <v>12299</v>
      </c>
    </row>
    <row r="416" spans="1:1" x14ac:dyDescent="0.5">
      <c r="A416" t="s">
        <v>12300</v>
      </c>
    </row>
    <row r="417" spans="1:1" x14ac:dyDescent="0.5">
      <c r="A417" t="s">
        <v>12301</v>
      </c>
    </row>
    <row r="418" spans="1:1" x14ac:dyDescent="0.5">
      <c r="A418" t="s">
        <v>12302</v>
      </c>
    </row>
    <row r="419" spans="1:1" x14ac:dyDescent="0.5">
      <c r="A419" t="s">
        <v>12303</v>
      </c>
    </row>
    <row r="420" spans="1:1" x14ac:dyDescent="0.5">
      <c r="A420" t="s">
        <v>12304</v>
      </c>
    </row>
    <row r="421" spans="1:1" x14ac:dyDescent="0.5">
      <c r="A421" t="s">
        <v>12305</v>
      </c>
    </row>
    <row r="422" spans="1:1" x14ac:dyDescent="0.5">
      <c r="A422" t="s">
        <v>12306</v>
      </c>
    </row>
    <row r="423" spans="1:1" x14ac:dyDescent="0.5">
      <c r="A423" t="s">
        <v>12307</v>
      </c>
    </row>
    <row r="424" spans="1:1" x14ac:dyDescent="0.5">
      <c r="A424" t="s">
        <v>12308</v>
      </c>
    </row>
    <row r="425" spans="1:1" x14ac:dyDescent="0.5">
      <c r="A425" t="s">
        <v>12309</v>
      </c>
    </row>
    <row r="426" spans="1:1" x14ac:dyDescent="0.5">
      <c r="A426" t="s">
        <v>12310</v>
      </c>
    </row>
    <row r="427" spans="1:1" x14ac:dyDescent="0.5">
      <c r="A427" t="s">
        <v>12311</v>
      </c>
    </row>
    <row r="428" spans="1:1" x14ac:dyDescent="0.5">
      <c r="A428" t="s">
        <v>12312</v>
      </c>
    </row>
    <row r="429" spans="1:1" x14ac:dyDescent="0.5">
      <c r="A429" t="s">
        <v>12313</v>
      </c>
    </row>
    <row r="430" spans="1:1" x14ac:dyDescent="0.5">
      <c r="A430" t="s">
        <v>12314</v>
      </c>
    </row>
    <row r="431" spans="1:1" x14ac:dyDescent="0.5">
      <c r="A431" t="s">
        <v>12315</v>
      </c>
    </row>
    <row r="432" spans="1:1" x14ac:dyDescent="0.5">
      <c r="A432" t="s">
        <v>12316</v>
      </c>
    </row>
    <row r="433" spans="1:1" x14ac:dyDescent="0.5">
      <c r="A433" t="s">
        <v>12317</v>
      </c>
    </row>
    <row r="434" spans="1:1" x14ac:dyDescent="0.5">
      <c r="A434" t="s">
        <v>12318</v>
      </c>
    </row>
    <row r="435" spans="1:1" x14ac:dyDescent="0.5">
      <c r="A435" t="s">
        <v>12319</v>
      </c>
    </row>
    <row r="436" spans="1:1" x14ac:dyDescent="0.5">
      <c r="A436" t="s">
        <v>12320</v>
      </c>
    </row>
    <row r="437" spans="1:1" x14ac:dyDescent="0.5">
      <c r="A437" t="s">
        <v>12321</v>
      </c>
    </row>
    <row r="438" spans="1:1" x14ac:dyDescent="0.5">
      <c r="A438" t="s">
        <v>12322</v>
      </c>
    </row>
    <row r="439" spans="1:1" x14ac:dyDescent="0.5">
      <c r="A439" t="s">
        <v>12323</v>
      </c>
    </row>
    <row r="440" spans="1:1" x14ac:dyDescent="0.5">
      <c r="A440" t="s">
        <v>12324</v>
      </c>
    </row>
    <row r="441" spans="1:1" x14ac:dyDescent="0.5">
      <c r="A441" t="s">
        <v>12325</v>
      </c>
    </row>
    <row r="442" spans="1:1" x14ac:dyDescent="0.5">
      <c r="A442" t="s">
        <v>12326</v>
      </c>
    </row>
    <row r="443" spans="1:1" x14ac:dyDescent="0.5">
      <c r="A443" t="s">
        <v>12327</v>
      </c>
    </row>
    <row r="444" spans="1:1" x14ac:dyDescent="0.5">
      <c r="A444" t="s">
        <v>12328</v>
      </c>
    </row>
    <row r="445" spans="1:1" x14ac:dyDescent="0.5">
      <c r="A445" t="s">
        <v>12329</v>
      </c>
    </row>
    <row r="446" spans="1:1" x14ac:dyDescent="0.5">
      <c r="A446" t="s">
        <v>12330</v>
      </c>
    </row>
    <row r="447" spans="1:1" x14ac:dyDescent="0.5">
      <c r="A447" t="s">
        <v>12331</v>
      </c>
    </row>
    <row r="448" spans="1:1" x14ac:dyDescent="0.5">
      <c r="A448" t="s">
        <v>12332</v>
      </c>
    </row>
    <row r="449" spans="1:1" x14ac:dyDescent="0.5">
      <c r="A449" t="s">
        <v>12333</v>
      </c>
    </row>
    <row r="450" spans="1:1" x14ac:dyDescent="0.5">
      <c r="A450" t="s">
        <v>12334</v>
      </c>
    </row>
    <row r="451" spans="1:1" x14ac:dyDescent="0.5">
      <c r="A451" t="s">
        <v>12335</v>
      </c>
    </row>
    <row r="452" spans="1:1" x14ac:dyDescent="0.5">
      <c r="A452" t="s">
        <v>12336</v>
      </c>
    </row>
    <row r="453" spans="1:1" x14ac:dyDescent="0.5">
      <c r="A453" t="s">
        <v>12337</v>
      </c>
    </row>
    <row r="454" spans="1:1" x14ac:dyDescent="0.5">
      <c r="A454" t="s">
        <v>12338</v>
      </c>
    </row>
    <row r="455" spans="1:1" x14ac:dyDescent="0.5">
      <c r="A455" t="s">
        <v>12339</v>
      </c>
    </row>
    <row r="456" spans="1:1" x14ac:dyDescent="0.5">
      <c r="A456" t="s">
        <v>12340</v>
      </c>
    </row>
    <row r="457" spans="1:1" x14ac:dyDescent="0.5">
      <c r="A457" t="s">
        <v>12341</v>
      </c>
    </row>
    <row r="458" spans="1:1" x14ac:dyDescent="0.5">
      <c r="A458" t="s">
        <v>12342</v>
      </c>
    </row>
    <row r="459" spans="1:1" x14ac:dyDescent="0.5">
      <c r="A459" t="s">
        <v>12343</v>
      </c>
    </row>
    <row r="460" spans="1:1" x14ac:dyDescent="0.5">
      <c r="A460" t="s">
        <v>12344</v>
      </c>
    </row>
    <row r="461" spans="1:1" x14ac:dyDescent="0.5">
      <c r="A461" t="s">
        <v>12345</v>
      </c>
    </row>
    <row r="462" spans="1:1" x14ac:dyDescent="0.5">
      <c r="A462" t="s">
        <v>12346</v>
      </c>
    </row>
    <row r="463" spans="1:1" x14ac:dyDescent="0.5">
      <c r="A463" t="s">
        <v>12347</v>
      </c>
    </row>
    <row r="464" spans="1:1" x14ac:dyDescent="0.5">
      <c r="A464" t="s">
        <v>12348</v>
      </c>
    </row>
    <row r="465" spans="1:1" x14ac:dyDescent="0.5">
      <c r="A465" t="s">
        <v>12349</v>
      </c>
    </row>
    <row r="466" spans="1:1" x14ac:dyDescent="0.5">
      <c r="A466" t="s">
        <v>12350</v>
      </c>
    </row>
    <row r="467" spans="1:1" x14ac:dyDescent="0.5">
      <c r="A467" t="s">
        <v>12351</v>
      </c>
    </row>
    <row r="468" spans="1:1" x14ac:dyDescent="0.5">
      <c r="A468" t="s">
        <v>12352</v>
      </c>
    </row>
    <row r="469" spans="1:1" x14ac:dyDescent="0.5">
      <c r="A469" t="s">
        <v>12353</v>
      </c>
    </row>
    <row r="470" spans="1:1" x14ac:dyDescent="0.5">
      <c r="A470" t="s">
        <v>12354</v>
      </c>
    </row>
    <row r="471" spans="1:1" x14ac:dyDescent="0.5">
      <c r="A471" t="s">
        <v>12355</v>
      </c>
    </row>
    <row r="472" spans="1:1" x14ac:dyDescent="0.5">
      <c r="A472" t="s">
        <v>12356</v>
      </c>
    </row>
    <row r="473" spans="1:1" x14ac:dyDescent="0.5">
      <c r="A473" t="s">
        <v>12357</v>
      </c>
    </row>
    <row r="474" spans="1:1" x14ac:dyDescent="0.5">
      <c r="A474" t="s">
        <v>12358</v>
      </c>
    </row>
    <row r="475" spans="1:1" x14ac:dyDescent="0.5">
      <c r="A475" t="s">
        <v>12359</v>
      </c>
    </row>
    <row r="476" spans="1:1" x14ac:dyDescent="0.5">
      <c r="A476" t="s">
        <v>12360</v>
      </c>
    </row>
    <row r="477" spans="1:1" x14ac:dyDescent="0.5">
      <c r="A477" t="s">
        <v>12361</v>
      </c>
    </row>
    <row r="478" spans="1:1" x14ac:dyDescent="0.5">
      <c r="A478" t="s">
        <v>12362</v>
      </c>
    </row>
    <row r="479" spans="1:1" x14ac:dyDescent="0.5">
      <c r="A479" t="s">
        <v>12363</v>
      </c>
    </row>
    <row r="480" spans="1:1" x14ac:dyDescent="0.5">
      <c r="A480" t="s">
        <v>12364</v>
      </c>
    </row>
    <row r="481" spans="1:1" x14ac:dyDescent="0.5">
      <c r="A481" t="s">
        <v>12365</v>
      </c>
    </row>
    <row r="482" spans="1:1" x14ac:dyDescent="0.5">
      <c r="A482" t="s">
        <v>12366</v>
      </c>
    </row>
    <row r="483" spans="1:1" x14ac:dyDescent="0.5">
      <c r="A483" t="s">
        <v>12367</v>
      </c>
    </row>
    <row r="484" spans="1:1" x14ac:dyDescent="0.5">
      <c r="A484" t="s">
        <v>12368</v>
      </c>
    </row>
    <row r="485" spans="1:1" x14ac:dyDescent="0.5">
      <c r="A485" t="s">
        <v>12369</v>
      </c>
    </row>
    <row r="486" spans="1:1" x14ac:dyDescent="0.5">
      <c r="A486" t="s">
        <v>12370</v>
      </c>
    </row>
    <row r="487" spans="1:1" x14ac:dyDescent="0.5">
      <c r="A487" t="s">
        <v>12371</v>
      </c>
    </row>
    <row r="488" spans="1:1" x14ac:dyDescent="0.5">
      <c r="A488" t="s">
        <v>12372</v>
      </c>
    </row>
    <row r="489" spans="1:1" x14ac:dyDescent="0.5">
      <c r="A489" t="s">
        <v>12373</v>
      </c>
    </row>
    <row r="490" spans="1:1" x14ac:dyDescent="0.5">
      <c r="A490" t="s">
        <v>12374</v>
      </c>
    </row>
    <row r="491" spans="1:1" x14ac:dyDescent="0.5">
      <c r="A491" t="s">
        <v>12375</v>
      </c>
    </row>
    <row r="492" spans="1:1" x14ac:dyDescent="0.5">
      <c r="A492" t="s">
        <v>12376</v>
      </c>
    </row>
    <row r="493" spans="1:1" x14ac:dyDescent="0.5">
      <c r="A493" t="s">
        <v>12377</v>
      </c>
    </row>
    <row r="494" spans="1:1" x14ac:dyDescent="0.5">
      <c r="A494" t="s">
        <v>12378</v>
      </c>
    </row>
    <row r="495" spans="1:1" x14ac:dyDescent="0.5">
      <c r="A495" t="s">
        <v>12379</v>
      </c>
    </row>
    <row r="496" spans="1:1" x14ac:dyDescent="0.5">
      <c r="A496" t="s">
        <v>12380</v>
      </c>
    </row>
    <row r="497" spans="1:1" x14ac:dyDescent="0.5">
      <c r="A497" t="s">
        <v>12381</v>
      </c>
    </row>
    <row r="498" spans="1:1" x14ac:dyDescent="0.5">
      <c r="A498" t="s">
        <v>12382</v>
      </c>
    </row>
    <row r="499" spans="1:1" x14ac:dyDescent="0.5">
      <c r="A499" t="s">
        <v>12383</v>
      </c>
    </row>
    <row r="500" spans="1:1" x14ac:dyDescent="0.5">
      <c r="A500" t="s">
        <v>12384</v>
      </c>
    </row>
    <row r="501" spans="1:1" x14ac:dyDescent="0.5">
      <c r="A501" t="s">
        <v>12385</v>
      </c>
    </row>
    <row r="502" spans="1:1" x14ac:dyDescent="0.5">
      <c r="A502" t="s">
        <v>12386</v>
      </c>
    </row>
    <row r="503" spans="1:1" x14ac:dyDescent="0.5">
      <c r="A503" t="s">
        <v>12387</v>
      </c>
    </row>
    <row r="504" spans="1:1" x14ac:dyDescent="0.5">
      <c r="A504" t="s">
        <v>12388</v>
      </c>
    </row>
    <row r="505" spans="1:1" x14ac:dyDescent="0.5">
      <c r="A505" t="s">
        <v>12389</v>
      </c>
    </row>
    <row r="506" spans="1:1" x14ac:dyDescent="0.5">
      <c r="A506" t="s">
        <v>12390</v>
      </c>
    </row>
    <row r="507" spans="1:1" x14ac:dyDescent="0.5">
      <c r="A507" t="s">
        <v>12391</v>
      </c>
    </row>
    <row r="508" spans="1:1" x14ac:dyDescent="0.5">
      <c r="A508" t="s">
        <v>12392</v>
      </c>
    </row>
    <row r="509" spans="1:1" x14ac:dyDescent="0.5">
      <c r="A509" t="s">
        <v>12393</v>
      </c>
    </row>
    <row r="510" spans="1:1" x14ac:dyDescent="0.5">
      <c r="A510" t="s">
        <v>12394</v>
      </c>
    </row>
    <row r="511" spans="1:1" x14ac:dyDescent="0.5">
      <c r="A511" t="s">
        <v>12395</v>
      </c>
    </row>
    <row r="512" spans="1:1" x14ac:dyDescent="0.5">
      <c r="A512" t="s">
        <v>12396</v>
      </c>
    </row>
    <row r="513" spans="1:1" x14ac:dyDescent="0.5">
      <c r="A513" t="s">
        <v>12397</v>
      </c>
    </row>
    <row r="514" spans="1:1" x14ac:dyDescent="0.5">
      <c r="A514" t="s">
        <v>12398</v>
      </c>
    </row>
    <row r="515" spans="1:1" x14ac:dyDescent="0.5">
      <c r="A515" t="s">
        <v>12399</v>
      </c>
    </row>
    <row r="516" spans="1:1" x14ac:dyDescent="0.5">
      <c r="A516" t="s">
        <v>12400</v>
      </c>
    </row>
    <row r="517" spans="1:1" x14ac:dyDescent="0.5">
      <c r="A517" t="s">
        <v>12401</v>
      </c>
    </row>
    <row r="518" spans="1:1" x14ac:dyDescent="0.5">
      <c r="A518" t="s">
        <v>12402</v>
      </c>
    </row>
    <row r="519" spans="1:1" x14ac:dyDescent="0.5">
      <c r="A519" t="s">
        <v>12403</v>
      </c>
    </row>
    <row r="520" spans="1:1" x14ac:dyDescent="0.5">
      <c r="A520" t="s">
        <v>12404</v>
      </c>
    </row>
    <row r="521" spans="1:1" x14ac:dyDescent="0.5">
      <c r="A521" t="s">
        <v>12405</v>
      </c>
    </row>
    <row r="522" spans="1:1" x14ac:dyDescent="0.5">
      <c r="A522" t="s">
        <v>12406</v>
      </c>
    </row>
    <row r="523" spans="1:1" x14ac:dyDescent="0.5">
      <c r="A523" t="s">
        <v>12407</v>
      </c>
    </row>
    <row r="524" spans="1:1" x14ac:dyDescent="0.5">
      <c r="A524" t="s">
        <v>12408</v>
      </c>
    </row>
    <row r="525" spans="1:1" x14ac:dyDescent="0.5">
      <c r="A525" t="s">
        <v>12409</v>
      </c>
    </row>
    <row r="526" spans="1:1" x14ac:dyDescent="0.5">
      <c r="A526" t="s">
        <v>12410</v>
      </c>
    </row>
    <row r="527" spans="1:1" x14ac:dyDescent="0.5">
      <c r="A527" t="s">
        <v>12411</v>
      </c>
    </row>
    <row r="528" spans="1:1" x14ac:dyDescent="0.5">
      <c r="A528" t="s">
        <v>12412</v>
      </c>
    </row>
    <row r="529" spans="1:1" x14ac:dyDescent="0.5">
      <c r="A529" t="s">
        <v>12413</v>
      </c>
    </row>
    <row r="530" spans="1:1" x14ac:dyDescent="0.5">
      <c r="A530" t="s">
        <v>12414</v>
      </c>
    </row>
    <row r="531" spans="1:1" x14ac:dyDescent="0.5">
      <c r="A531" t="s">
        <v>12415</v>
      </c>
    </row>
    <row r="532" spans="1:1" x14ac:dyDescent="0.5">
      <c r="A532" t="s">
        <v>12416</v>
      </c>
    </row>
    <row r="533" spans="1:1" x14ac:dyDescent="0.5">
      <c r="A533" t="s">
        <v>12417</v>
      </c>
    </row>
    <row r="534" spans="1:1" x14ac:dyDescent="0.5">
      <c r="A534" t="s">
        <v>12418</v>
      </c>
    </row>
    <row r="535" spans="1:1" x14ac:dyDescent="0.5">
      <c r="A535" t="s">
        <v>12419</v>
      </c>
    </row>
    <row r="536" spans="1:1" x14ac:dyDescent="0.5">
      <c r="A536" t="s">
        <v>12420</v>
      </c>
    </row>
    <row r="537" spans="1:1" x14ac:dyDescent="0.5">
      <c r="A537" t="s">
        <v>12421</v>
      </c>
    </row>
    <row r="538" spans="1:1" x14ac:dyDescent="0.5">
      <c r="A538" t="s">
        <v>12422</v>
      </c>
    </row>
    <row r="539" spans="1:1" x14ac:dyDescent="0.5">
      <c r="A539" t="s">
        <v>12423</v>
      </c>
    </row>
    <row r="540" spans="1:1" x14ac:dyDescent="0.5">
      <c r="A540" t="s">
        <v>12424</v>
      </c>
    </row>
    <row r="541" spans="1:1" x14ac:dyDescent="0.5">
      <c r="A541" t="s">
        <v>12425</v>
      </c>
    </row>
    <row r="542" spans="1:1" x14ac:dyDescent="0.5">
      <c r="A542" t="s">
        <v>12426</v>
      </c>
    </row>
    <row r="543" spans="1:1" x14ac:dyDescent="0.5">
      <c r="A543" t="s">
        <v>12427</v>
      </c>
    </row>
    <row r="544" spans="1:1" x14ac:dyDescent="0.5">
      <c r="A544" t="s">
        <v>12428</v>
      </c>
    </row>
    <row r="545" spans="1:1" x14ac:dyDescent="0.5">
      <c r="A545" t="s">
        <v>12429</v>
      </c>
    </row>
    <row r="546" spans="1:1" x14ac:dyDescent="0.5">
      <c r="A546" t="s">
        <v>12430</v>
      </c>
    </row>
    <row r="547" spans="1:1" x14ac:dyDescent="0.5">
      <c r="A547" t="s">
        <v>12431</v>
      </c>
    </row>
    <row r="548" spans="1:1" x14ac:dyDescent="0.5">
      <c r="A548" t="s">
        <v>12432</v>
      </c>
    </row>
    <row r="549" spans="1:1" x14ac:dyDescent="0.5">
      <c r="A549" t="s">
        <v>12433</v>
      </c>
    </row>
    <row r="550" spans="1:1" x14ac:dyDescent="0.5">
      <c r="A550" t="s">
        <v>12434</v>
      </c>
    </row>
    <row r="551" spans="1:1" x14ac:dyDescent="0.5">
      <c r="A551" t="s">
        <v>12435</v>
      </c>
    </row>
    <row r="552" spans="1:1" x14ac:dyDescent="0.5">
      <c r="A552" t="s">
        <v>12436</v>
      </c>
    </row>
    <row r="553" spans="1:1" x14ac:dyDescent="0.5">
      <c r="A553" t="s">
        <v>12437</v>
      </c>
    </row>
    <row r="554" spans="1:1" x14ac:dyDescent="0.5">
      <c r="A554" t="s">
        <v>12438</v>
      </c>
    </row>
    <row r="555" spans="1:1" x14ac:dyDescent="0.5">
      <c r="A555" t="s">
        <v>12439</v>
      </c>
    </row>
    <row r="556" spans="1:1" x14ac:dyDescent="0.5">
      <c r="A556" t="s">
        <v>12440</v>
      </c>
    </row>
    <row r="557" spans="1:1" x14ac:dyDescent="0.5">
      <c r="A557" t="s">
        <v>12441</v>
      </c>
    </row>
    <row r="558" spans="1:1" x14ac:dyDescent="0.5">
      <c r="A558" t="s">
        <v>12442</v>
      </c>
    </row>
    <row r="559" spans="1:1" x14ac:dyDescent="0.5">
      <c r="A559" t="s">
        <v>12443</v>
      </c>
    </row>
    <row r="560" spans="1:1" x14ac:dyDescent="0.5">
      <c r="A560" t="s">
        <v>12444</v>
      </c>
    </row>
    <row r="561" spans="1:1" x14ac:dyDescent="0.5">
      <c r="A561" t="s">
        <v>12445</v>
      </c>
    </row>
    <row r="562" spans="1:1" x14ac:dyDescent="0.5">
      <c r="A562" t="s">
        <v>12446</v>
      </c>
    </row>
    <row r="563" spans="1:1" x14ac:dyDescent="0.5">
      <c r="A563" t="s">
        <v>12447</v>
      </c>
    </row>
    <row r="564" spans="1:1" x14ac:dyDescent="0.5">
      <c r="A564" t="s">
        <v>12448</v>
      </c>
    </row>
    <row r="565" spans="1:1" x14ac:dyDescent="0.5">
      <c r="A565" t="s">
        <v>12449</v>
      </c>
    </row>
    <row r="566" spans="1:1" x14ac:dyDescent="0.5">
      <c r="A566" t="s">
        <v>12450</v>
      </c>
    </row>
    <row r="567" spans="1:1" x14ac:dyDescent="0.5">
      <c r="A567" t="s">
        <v>12451</v>
      </c>
    </row>
    <row r="568" spans="1:1" x14ac:dyDescent="0.5">
      <c r="A568" t="s">
        <v>12452</v>
      </c>
    </row>
    <row r="569" spans="1:1" x14ac:dyDescent="0.5">
      <c r="A569" t="s">
        <v>12453</v>
      </c>
    </row>
    <row r="570" spans="1:1" x14ac:dyDescent="0.5">
      <c r="A570" t="s">
        <v>12454</v>
      </c>
    </row>
    <row r="571" spans="1:1" x14ac:dyDescent="0.5">
      <c r="A571" t="s">
        <v>12455</v>
      </c>
    </row>
    <row r="572" spans="1:1" x14ac:dyDescent="0.5">
      <c r="A572" t="s">
        <v>12456</v>
      </c>
    </row>
    <row r="573" spans="1:1" x14ac:dyDescent="0.5">
      <c r="A573" t="s">
        <v>12457</v>
      </c>
    </row>
    <row r="574" spans="1:1" x14ac:dyDescent="0.5">
      <c r="A574" t="s">
        <v>12458</v>
      </c>
    </row>
    <row r="575" spans="1:1" x14ac:dyDescent="0.5">
      <c r="A575" t="s">
        <v>12459</v>
      </c>
    </row>
    <row r="576" spans="1:1" x14ac:dyDescent="0.5">
      <c r="A576" t="s">
        <v>12460</v>
      </c>
    </row>
    <row r="577" spans="1:1" x14ac:dyDescent="0.5">
      <c r="A577" t="s">
        <v>12461</v>
      </c>
    </row>
    <row r="578" spans="1:1" x14ac:dyDescent="0.5">
      <c r="A578" t="s">
        <v>12462</v>
      </c>
    </row>
    <row r="579" spans="1:1" x14ac:dyDescent="0.5">
      <c r="A579" t="s">
        <v>12463</v>
      </c>
    </row>
    <row r="580" spans="1:1" x14ac:dyDescent="0.5">
      <c r="A580" t="s">
        <v>12464</v>
      </c>
    </row>
    <row r="581" spans="1:1" x14ac:dyDescent="0.5">
      <c r="A581" t="s">
        <v>12465</v>
      </c>
    </row>
    <row r="582" spans="1:1" x14ac:dyDescent="0.5">
      <c r="A582" t="s">
        <v>12466</v>
      </c>
    </row>
    <row r="583" spans="1:1" x14ac:dyDescent="0.5">
      <c r="A583" t="s">
        <v>12467</v>
      </c>
    </row>
    <row r="584" spans="1:1" x14ac:dyDescent="0.5">
      <c r="A584" t="s">
        <v>12468</v>
      </c>
    </row>
    <row r="585" spans="1:1" x14ac:dyDescent="0.5">
      <c r="A585" t="s">
        <v>12469</v>
      </c>
    </row>
    <row r="586" spans="1:1" x14ac:dyDescent="0.5">
      <c r="A586" t="s">
        <v>12470</v>
      </c>
    </row>
    <row r="587" spans="1:1" x14ac:dyDescent="0.5">
      <c r="A587" t="s">
        <v>12471</v>
      </c>
    </row>
    <row r="588" spans="1:1" x14ac:dyDescent="0.5">
      <c r="A588" t="s">
        <v>12472</v>
      </c>
    </row>
    <row r="589" spans="1:1" x14ac:dyDescent="0.5">
      <c r="A589" t="s">
        <v>12473</v>
      </c>
    </row>
    <row r="590" spans="1:1" x14ac:dyDescent="0.5">
      <c r="A590" t="s">
        <v>12474</v>
      </c>
    </row>
    <row r="591" spans="1:1" x14ac:dyDescent="0.5">
      <c r="A591" t="s">
        <v>12475</v>
      </c>
    </row>
    <row r="592" spans="1:1" x14ac:dyDescent="0.5">
      <c r="A592" t="s">
        <v>12476</v>
      </c>
    </row>
    <row r="593" spans="1:1" x14ac:dyDescent="0.5">
      <c r="A593" t="s">
        <v>12477</v>
      </c>
    </row>
    <row r="594" spans="1:1" x14ac:dyDescent="0.5">
      <c r="A594" t="s">
        <v>12478</v>
      </c>
    </row>
    <row r="595" spans="1:1" x14ac:dyDescent="0.5">
      <c r="A595" t="s">
        <v>12479</v>
      </c>
    </row>
    <row r="596" spans="1:1" x14ac:dyDescent="0.5">
      <c r="A596" t="s">
        <v>12480</v>
      </c>
    </row>
    <row r="597" spans="1:1" x14ac:dyDescent="0.5">
      <c r="A597" t="s">
        <v>12481</v>
      </c>
    </row>
    <row r="598" spans="1:1" x14ac:dyDescent="0.5">
      <c r="A598" t="s">
        <v>12482</v>
      </c>
    </row>
    <row r="599" spans="1:1" x14ac:dyDescent="0.5">
      <c r="A599" t="s">
        <v>12483</v>
      </c>
    </row>
    <row r="600" spans="1:1" x14ac:dyDescent="0.5">
      <c r="A600" t="s">
        <v>12484</v>
      </c>
    </row>
    <row r="601" spans="1:1" x14ac:dyDescent="0.5">
      <c r="A601" t="s">
        <v>12485</v>
      </c>
    </row>
    <row r="602" spans="1:1" x14ac:dyDescent="0.5">
      <c r="A602" t="s">
        <v>12486</v>
      </c>
    </row>
    <row r="603" spans="1:1" x14ac:dyDescent="0.5">
      <c r="A603" t="s">
        <v>12487</v>
      </c>
    </row>
    <row r="604" spans="1:1" x14ac:dyDescent="0.5">
      <c r="A604" t="s">
        <v>12488</v>
      </c>
    </row>
    <row r="605" spans="1:1" x14ac:dyDescent="0.5">
      <c r="A605" t="s">
        <v>12489</v>
      </c>
    </row>
    <row r="606" spans="1:1" x14ac:dyDescent="0.5">
      <c r="A606" t="s">
        <v>12490</v>
      </c>
    </row>
    <row r="607" spans="1:1" x14ac:dyDescent="0.5">
      <c r="A607" t="s">
        <v>12491</v>
      </c>
    </row>
    <row r="608" spans="1:1" x14ac:dyDescent="0.5">
      <c r="A608" t="s">
        <v>12492</v>
      </c>
    </row>
    <row r="609" spans="1:1" x14ac:dyDescent="0.5">
      <c r="A609" t="s">
        <v>12493</v>
      </c>
    </row>
    <row r="610" spans="1:1" x14ac:dyDescent="0.5">
      <c r="A610" t="s">
        <v>12494</v>
      </c>
    </row>
    <row r="611" spans="1:1" x14ac:dyDescent="0.5">
      <c r="A611" t="s">
        <v>12495</v>
      </c>
    </row>
    <row r="612" spans="1:1" x14ac:dyDescent="0.5">
      <c r="A612" t="s">
        <v>12496</v>
      </c>
    </row>
    <row r="613" spans="1:1" x14ac:dyDescent="0.5">
      <c r="A613" t="s">
        <v>12497</v>
      </c>
    </row>
    <row r="614" spans="1:1" x14ac:dyDescent="0.5">
      <c r="A614" t="s">
        <v>12498</v>
      </c>
    </row>
    <row r="615" spans="1:1" x14ac:dyDescent="0.5">
      <c r="A615" t="s">
        <v>12499</v>
      </c>
    </row>
    <row r="616" spans="1:1" x14ac:dyDescent="0.5">
      <c r="A616" t="s">
        <v>12500</v>
      </c>
    </row>
    <row r="617" spans="1:1" x14ac:dyDescent="0.5">
      <c r="A617" t="s">
        <v>12501</v>
      </c>
    </row>
    <row r="618" spans="1:1" x14ac:dyDescent="0.5">
      <c r="A618" t="s">
        <v>12502</v>
      </c>
    </row>
    <row r="619" spans="1:1" x14ac:dyDescent="0.5">
      <c r="A619" t="s">
        <v>12503</v>
      </c>
    </row>
    <row r="620" spans="1:1" x14ac:dyDescent="0.5">
      <c r="A620" t="s">
        <v>12504</v>
      </c>
    </row>
    <row r="621" spans="1:1" x14ac:dyDescent="0.5">
      <c r="A621" t="s">
        <v>12505</v>
      </c>
    </row>
    <row r="622" spans="1:1" x14ac:dyDescent="0.5">
      <c r="A622" t="s">
        <v>12506</v>
      </c>
    </row>
    <row r="623" spans="1:1" x14ac:dyDescent="0.5">
      <c r="A623" t="s">
        <v>12507</v>
      </c>
    </row>
    <row r="624" spans="1:1" x14ac:dyDescent="0.5">
      <c r="A624" t="s">
        <v>12508</v>
      </c>
    </row>
    <row r="625" spans="1:1" x14ac:dyDescent="0.5">
      <c r="A625" t="s">
        <v>12509</v>
      </c>
    </row>
    <row r="626" spans="1:1" x14ac:dyDescent="0.5">
      <c r="A626" t="s">
        <v>12510</v>
      </c>
    </row>
    <row r="627" spans="1:1" x14ac:dyDescent="0.5">
      <c r="A627" t="s">
        <v>12511</v>
      </c>
    </row>
    <row r="628" spans="1:1" x14ac:dyDescent="0.5">
      <c r="A628" t="s">
        <v>12512</v>
      </c>
    </row>
    <row r="629" spans="1:1" x14ac:dyDescent="0.5">
      <c r="A629" t="s">
        <v>12513</v>
      </c>
    </row>
    <row r="630" spans="1:1" x14ac:dyDescent="0.5">
      <c r="A630" t="s">
        <v>12514</v>
      </c>
    </row>
    <row r="631" spans="1:1" x14ac:dyDescent="0.5">
      <c r="A631" t="s">
        <v>12515</v>
      </c>
    </row>
    <row r="632" spans="1:1" x14ac:dyDescent="0.5">
      <c r="A632" t="s">
        <v>12516</v>
      </c>
    </row>
    <row r="633" spans="1:1" x14ac:dyDescent="0.5">
      <c r="A633" t="s">
        <v>12517</v>
      </c>
    </row>
    <row r="634" spans="1:1" x14ac:dyDescent="0.5">
      <c r="A634" t="s">
        <v>12518</v>
      </c>
    </row>
    <row r="635" spans="1:1" x14ac:dyDescent="0.5">
      <c r="A635" t="s">
        <v>12519</v>
      </c>
    </row>
    <row r="636" spans="1:1" x14ac:dyDescent="0.5">
      <c r="A636" t="s">
        <v>12520</v>
      </c>
    </row>
    <row r="637" spans="1:1" x14ac:dyDescent="0.5">
      <c r="A637" t="s">
        <v>12521</v>
      </c>
    </row>
    <row r="638" spans="1:1" x14ac:dyDescent="0.5">
      <c r="A638" t="s">
        <v>12522</v>
      </c>
    </row>
    <row r="639" spans="1:1" x14ac:dyDescent="0.5">
      <c r="A639" t="s">
        <v>12523</v>
      </c>
    </row>
    <row r="640" spans="1:1" x14ac:dyDescent="0.5">
      <c r="A640" t="s">
        <v>12524</v>
      </c>
    </row>
    <row r="641" spans="1:1" x14ac:dyDescent="0.5">
      <c r="A641" t="s">
        <v>12525</v>
      </c>
    </row>
    <row r="642" spans="1:1" x14ac:dyDescent="0.5">
      <c r="A642" t="s">
        <v>12526</v>
      </c>
    </row>
    <row r="643" spans="1:1" x14ac:dyDescent="0.5">
      <c r="A643" t="s">
        <v>12527</v>
      </c>
    </row>
    <row r="644" spans="1:1" x14ac:dyDescent="0.5">
      <c r="A644" t="s">
        <v>12528</v>
      </c>
    </row>
    <row r="645" spans="1:1" x14ac:dyDescent="0.5">
      <c r="A645" t="s">
        <v>12529</v>
      </c>
    </row>
    <row r="646" spans="1:1" x14ac:dyDescent="0.5">
      <c r="A646" t="s">
        <v>12530</v>
      </c>
    </row>
    <row r="647" spans="1:1" x14ac:dyDescent="0.5">
      <c r="A647" t="s">
        <v>12531</v>
      </c>
    </row>
    <row r="648" spans="1:1" x14ac:dyDescent="0.5">
      <c r="A648" t="s">
        <v>12532</v>
      </c>
    </row>
    <row r="649" spans="1:1" x14ac:dyDescent="0.5">
      <c r="A649" t="s">
        <v>12533</v>
      </c>
    </row>
    <row r="650" spans="1:1" x14ac:dyDescent="0.5">
      <c r="A650" t="s">
        <v>12534</v>
      </c>
    </row>
    <row r="651" spans="1:1" x14ac:dyDescent="0.5">
      <c r="A651" t="s">
        <v>12535</v>
      </c>
    </row>
    <row r="652" spans="1:1" x14ac:dyDescent="0.5">
      <c r="A652" t="s">
        <v>12536</v>
      </c>
    </row>
    <row r="653" spans="1:1" x14ac:dyDescent="0.5">
      <c r="A653" t="s">
        <v>12537</v>
      </c>
    </row>
    <row r="654" spans="1:1" x14ac:dyDescent="0.5">
      <c r="A654" t="s">
        <v>12538</v>
      </c>
    </row>
    <row r="655" spans="1:1" x14ac:dyDescent="0.5">
      <c r="A655" t="s">
        <v>12539</v>
      </c>
    </row>
    <row r="656" spans="1:1" x14ac:dyDescent="0.5">
      <c r="A656" t="s">
        <v>12540</v>
      </c>
    </row>
    <row r="657" spans="1:1" x14ac:dyDescent="0.5">
      <c r="A657" t="s">
        <v>12541</v>
      </c>
    </row>
    <row r="658" spans="1:1" x14ac:dyDescent="0.5">
      <c r="A658" t="s">
        <v>12542</v>
      </c>
    </row>
    <row r="659" spans="1:1" x14ac:dyDescent="0.5">
      <c r="A659" t="s">
        <v>12543</v>
      </c>
    </row>
    <row r="660" spans="1:1" x14ac:dyDescent="0.5">
      <c r="A660" t="s">
        <v>12544</v>
      </c>
    </row>
    <row r="661" spans="1:1" x14ac:dyDescent="0.5">
      <c r="A661" t="s">
        <v>12545</v>
      </c>
    </row>
    <row r="662" spans="1:1" x14ac:dyDescent="0.5">
      <c r="A662" t="s">
        <v>12546</v>
      </c>
    </row>
    <row r="663" spans="1:1" x14ac:dyDescent="0.5">
      <c r="A663" t="s">
        <v>12547</v>
      </c>
    </row>
    <row r="664" spans="1:1" x14ac:dyDescent="0.5">
      <c r="A664" t="s">
        <v>12548</v>
      </c>
    </row>
    <row r="665" spans="1:1" x14ac:dyDescent="0.5">
      <c r="A665" t="s">
        <v>12549</v>
      </c>
    </row>
    <row r="666" spans="1:1" x14ac:dyDescent="0.5">
      <c r="A666" t="s">
        <v>12550</v>
      </c>
    </row>
    <row r="667" spans="1:1" x14ac:dyDescent="0.5">
      <c r="A667" t="s">
        <v>12551</v>
      </c>
    </row>
    <row r="668" spans="1:1" x14ac:dyDescent="0.5">
      <c r="A668" t="s">
        <v>12552</v>
      </c>
    </row>
    <row r="669" spans="1:1" x14ac:dyDescent="0.5">
      <c r="A669" t="s">
        <v>12553</v>
      </c>
    </row>
    <row r="670" spans="1:1" x14ac:dyDescent="0.5">
      <c r="A670" t="s">
        <v>12554</v>
      </c>
    </row>
    <row r="671" spans="1:1" x14ac:dyDescent="0.5">
      <c r="A671" t="s">
        <v>12555</v>
      </c>
    </row>
    <row r="672" spans="1:1" x14ac:dyDescent="0.5">
      <c r="A672" t="s">
        <v>12556</v>
      </c>
    </row>
    <row r="673" spans="1:1" x14ac:dyDescent="0.5">
      <c r="A673" t="s">
        <v>12557</v>
      </c>
    </row>
    <row r="674" spans="1:1" x14ac:dyDescent="0.5">
      <c r="A674" t="s">
        <v>12558</v>
      </c>
    </row>
    <row r="675" spans="1:1" x14ac:dyDescent="0.5">
      <c r="A675" t="s">
        <v>12559</v>
      </c>
    </row>
    <row r="676" spans="1:1" x14ac:dyDescent="0.5">
      <c r="A676" t="s">
        <v>12560</v>
      </c>
    </row>
    <row r="677" spans="1:1" x14ac:dyDescent="0.5">
      <c r="A677" t="s">
        <v>12561</v>
      </c>
    </row>
    <row r="678" spans="1:1" x14ac:dyDescent="0.5">
      <c r="A678" t="s">
        <v>12562</v>
      </c>
    </row>
    <row r="679" spans="1:1" x14ac:dyDescent="0.5">
      <c r="A679" t="s">
        <v>12563</v>
      </c>
    </row>
    <row r="680" spans="1:1" x14ac:dyDescent="0.5">
      <c r="A680" t="s">
        <v>12564</v>
      </c>
    </row>
    <row r="681" spans="1:1" x14ac:dyDescent="0.5">
      <c r="A681" t="s">
        <v>12565</v>
      </c>
    </row>
    <row r="682" spans="1:1" x14ac:dyDescent="0.5">
      <c r="A682" t="s">
        <v>12566</v>
      </c>
    </row>
    <row r="683" spans="1:1" x14ac:dyDescent="0.5">
      <c r="A683" t="s">
        <v>12567</v>
      </c>
    </row>
    <row r="684" spans="1:1" x14ac:dyDescent="0.5">
      <c r="A684" t="s">
        <v>12568</v>
      </c>
    </row>
    <row r="685" spans="1:1" x14ac:dyDescent="0.5">
      <c r="A685" t="s">
        <v>12569</v>
      </c>
    </row>
    <row r="686" spans="1:1" x14ac:dyDescent="0.5">
      <c r="A686" t="s">
        <v>12570</v>
      </c>
    </row>
    <row r="687" spans="1:1" x14ac:dyDescent="0.5">
      <c r="A687" t="s">
        <v>12571</v>
      </c>
    </row>
    <row r="688" spans="1:1" x14ac:dyDescent="0.5">
      <c r="A688" t="s">
        <v>12572</v>
      </c>
    </row>
    <row r="689" spans="1:1" x14ac:dyDescent="0.5">
      <c r="A689" t="s">
        <v>12573</v>
      </c>
    </row>
    <row r="690" spans="1:1" x14ac:dyDescent="0.5">
      <c r="A690" t="s">
        <v>12574</v>
      </c>
    </row>
    <row r="691" spans="1:1" x14ac:dyDescent="0.5">
      <c r="A691" t="s">
        <v>12575</v>
      </c>
    </row>
    <row r="692" spans="1:1" x14ac:dyDescent="0.5">
      <c r="A692" t="s">
        <v>12576</v>
      </c>
    </row>
    <row r="693" spans="1:1" x14ac:dyDescent="0.5">
      <c r="A693" t="s">
        <v>12577</v>
      </c>
    </row>
    <row r="694" spans="1:1" x14ac:dyDescent="0.5">
      <c r="A694" t="s">
        <v>12578</v>
      </c>
    </row>
    <row r="695" spans="1:1" x14ac:dyDescent="0.5">
      <c r="A695" t="s">
        <v>12579</v>
      </c>
    </row>
    <row r="696" spans="1:1" x14ac:dyDescent="0.5">
      <c r="A696" t="s">
        <v>12580</v>
      </c>
    </row>
    <row r="697" spans="1:1" x14ac:dyDescent="0.5">
      <c r="A697" t="s">
        <v>12581</v>
      </c>
    </row>
    <row r="698" spans="1:1" x14ac:dyDescent="0.5">
      <c r="A698" t="s">
        <v>12582</v>
      </c>
    </row>
    <row r="699" spans="1:1" x14ac:dyDescent="0.5">
      <c r="A699" t="s">
        <v>12583</v>
      </c>
    </row>
    <row r="700" spans="1:1" x14ac:dyDescent="0.5">
      <c r="A700" t="s">
        <v>12584</v>
      </c>
    </row>
    <row r="701" spans="1:1" x14ac:dyDescent="0.5">
      <c r="A701" t="s">
        <v>12585</v>
      </c>
    </row>
    <row r="702" spans="1:1" x14ac:dyDescent="0.5">
      <c r="A702" t="s">
        <v>12586</v>
      </c>
    </row>
    <row r="703" spans="1:1" x14ac:dyDescent="0.5">
      <c r="A703" t="s">
        <v>12587</v>
      </c>
    </row>
    <row r="704" spans="1:1" x14ac:dyDescent="0.5">
      <c r="A704" t="s">
        <v>12588</v>
      </c>
    </row>
    <row r="705" spans="1:1" x14ac:dyDescent="0.5">
      <c r="A705" t="s">
        <v>12589</v>
      </c>
    </row>
    <row r="706" spans="1:1" x14ac:dyDescent="0.5">
      <c r="A706" t="s">
        <v>12590</v>
      </c>
    </row>
    <row r="707" spans="1:1" x14ac:dyDescent="0.5">
      <c r="A707" t="s">
        <v>12591</v>
      </c>
    </row>
    <row r="708" spans="1:1" x14ac:dyDescent="0.5">
      <c r="A708" t="s">
        <v>12592</v>
      </c>
    </row>
    <row r="709" spans="1:1" x14ac:dyDescent="0.5">
      <c r="A709" t="s">
        <v>12593</v>
      </c>
    </row>
    <row r="710" spans="1:1" x14ac:dyDescent="0.5">
      <c r="A710" t="s">
        <v>12594</v>
      </c>
    </row>
    <row r="711" spans="1:1" x14ac:dyDescent="0.5">
      <c r="A711" t="s">
        <v>12595</v>
      </c>
    </row>
    <row r="712" spans="1:1" x14ac:dyDescent="0.5">
      <c r="A712" t="s">
        <v>12596</v>
      </c>
    </row>
    <row r="713" spans="1:1" x14ac:dyDescent="0.5">
      <c r="A713" t="s">
        <v>12597</v>
      </c>
    </row>
    <row r="714" spans="1:1" x14ac:dyDescent="0.5">
      <c r="A714" t="s">
        <v>12598</v>
      </c>
    </row>
    <row r="715" spans="1:1" x14ac:dyDescent="0.5">
      <c r="A715" t="s">
        <v>12599</v>
      </c>
    </row>
    <row r="716" spans="1:1" x14ac:dyDescent="0.5">
      <c r="A716" t="s">
        <v>12600</v>
      </c>
    </row>
    <row r="717" spans="1:1" x14ac:dyDescent="0.5">
      <c r="A717" t="s">
        <v>12601</v>
      </c>
    </row>
    <row r="718" spans="1:1" x14ac:dyDescent="0.5">
      <c r="A718" t="s">
        <v>12602</v>
      </c>
    </row>
    <row r="719" spans="1:1" x14ac:dyDescent="0.5">
      <c r="A719" t="s">
        <v>12603</v>
      </c>
    </row>
    <row r="720" spans="1:1" x14ac:dyDescent="0.5">
      <c r="A720" t="s">
        <v>12604</v>
      </c>
    </row>
    <row r="721" spans="1:1" x14ac:dyDescent="0.5">
      <c r="A721" t="s">
        <v>12605</v>
      </c>
    </row>
    <row r="722" spans="1:1" x14ac:dyDescent="0.5">
      <c r="A722" t="s">
        <v>12606</v>
      </c>
    </row>
    <row r="723" spans="1:1" x14ac:dyDescent="0.5">
      <c r="A723" t="s">
        <v>12607</v>
      </c>
    </row>
    <row r="724" spans="1:1" x14ac:dyDescent="0.5">
      <c r="A724" t="s">
        <v>12608</v>
      </c>
    </row>
    <row r="725" spans="1:1" x14ac:dyDescent="0.5">
      <c r="A725" t="s">
        <v>12609</v>
      </c>
    </row>
    <row r="726" spans="1:1" x14ac:dyDescent="0.5">
      <c r="A726" t="s">
        <v>12610</v>
      </c>
    </row>
    <row r="727" spans="1:1" x14ac:dyDescent="0.5">
      <c r="A727" t="s">
        <v>12611</v>
      </c>
    </row>
    <row r="728" spans="1:1" x14ac:dyDescent="0.5">
      <c r="A728" t="s">
        <v>12612</v>
      </c>
    </row>
    <row r="729" spans="1:1" x14ac:dyDescent="0.5">
      <c r="A729" t="s">
        <v>12613</v>
      </c>
    </row>
    <row r="730" spans="1:1" x14ac:dyDescent="0.5">
      <c r="A730" t="s">
        <v>12614</v>
      </c>
    </row>
    <row r="731" spans="1:1" x14ac:dyDescent="0.5">
      <c r="A731" t="s">
        <v>12615</v>
      </c>
    </row>
    <row r="732" spans="1:1" x14ac:dyDescent="0.5">
      <c r="A732" t="s">
        <v>12616</v>
      </c>
    </row>
    <row r="733" spans="1:1" x14ac:dyDescent="0.5">
      <c r="A733" t="s">
        <v>12617</v>
      </c>
    </row>
    <row r="734" spans="1:1" x14ac:dyDescent="0.5">
      <c r="A734" t="s">
        <v>12618</v>
      </c>
    </row>
    <row r="735" spans="1:1" x14ac:dyDescent="0.5">
      <c r="A735" t="s">
        <v>12619</v>
      </c>
    </row>
    <row r="736" spans="1:1" x14ac:dyDescent="0.5">
      <c r="A736" t="s">
        <v>12620</v>
      </c>
    </row>
    <row r="737" spans="1:1" x14ac:dyDescent="0.5">
      <c r="A737" t="s">
        <v>12621</v>
      </c>
    </row>
    <row r="738" spans="1:1" x14ac:dyDescent="0.5">
      <c r="A738" t="s">
        <v>12622</v>
      </c>
    </row>
    <row r="739" spans="1:1" x14ac:dyDescent="0.5">
      <c r="A739" t="s">
        <v>12623</v>
      </c>
    </row>
    <row r="740" spans="1:1" x14ac:dyDescent="0.5">
      <c r="A740" t="s">
        <v>12624</v>
      </c>
    </row>
    <row r="741" spans="1:1" x14ac:dyDescent="0.5">
      <c r="A741" t="s">
        <v>12625</v>
      </c>
    </row>
    <row r="742" spans="1:1" x14ac:dyDescent="0.5">
      <c r="A742" t="s">
        <v>12626</v>
      </c>
    </row>
    <row r="743" spans="1:1" x14ac:dyDescent="0.5">
      <c r="A743" t="s">
        <v>12627</v>
      </c>
    </row>
    <row r="744" spans="1:1" x14ac:dyDescent="0.5">
      <c r="A744" t="s">
        <v>12628</v>
      </c>
    </row>
    <row r="745" spans="1:1" x14ac:dyDescent="0.5">
      <c r="A745" t="s">
        <v>12629</v>
      </c>
    </row>
    <row r="746" spans="1:1" x14ac:dyDescent="0.5">
      <c r="A746" t="s">
        <v>12630</v>
      </c>
    </row>
    <row r="747" spans="1:1" x14ac:dyDescent="0.5">
      <c r="A747" t="s">
        <v>12631</v>
      </c>
    </row>
    <row r="748" spans="1:1" x14ac:dyDescent="0.5">
      <c r="A748" t="s">
        <v>12632</v>
      </c>
    </row>
    <row r="749" spans="1:1" x14ac:dyDescent="0.5">
      <c r="A749" t="s">
        <v>12633</v>
      </c>
    </row>
    <row r="750" spans="1:1" x14ac:dyDescent="0.5">
      <c r="A750" t="s">
        <v>12634</v>
      </c>
    </row>
    <row r="751" spans="1:1" x14ac:dyDescent="0.5">
      <c r="A751" t="s">
        <v>12635</v>
      </c>
    </row>
    <row r="752" spans="1:1" x14ac:dyDescent="0.5">
      <c r="A752" t="s">
        <v>12636</v>
      </c>
    </row>
    <row r="753" spans="1:1" x14ac:dyDescent="0.5">
      <c r="A753" t="s">
        <v>12637</v>
      </c>
    </row>
    <row r="754" spans="1:1" x14ac:dyDescent="0.5">
      <c r="A754" t="s">
        <v>12638</v>
      </c>
    </row>
    <row r="755" spans="1:1" x14ac:dyDescent="0.5">
      <c r="A755" t="s">
        <v>12639</v>
      </c>
    </row>
    <row r="756" spans="1:1" x14ac:dyDescent="0.5">
      <c r="A756" t="s">
        <v>12640</v>
      </c>
    </row>
    <row r="757" spans="1:1" x14ac:dyDescent="0.5">
      <c r="A757" t="s">
        <v>12641</v>
      </c>
    </row>
    <row r="758" spans="1:1" x14ac:dyDescent="0.5">
      <c r="A758" t="s">
        <v>12642</v>
      </c>
    </row>
    <row r="759" spans="1:1" x14ac:dyDescent="0.5">
      <c r="A759" t="s">
        <v>12643</v>
      </c>
    </row>
    <row r="760" spans="1:1" x14ac:dyDescent="0.5">
      <c r="A760" t="s">
        <v>12644</v>
      </c>
    </row>
    <row r="761" spans="1:1" x14ac:dyDescent="0.5">
      <c r="A761" t="s">
        <v>12645</v>
      </c>
    </row>
    <row r="762" spans="1:1" x14ac:dyDescent="0.5">
      <c r="A762" t="s">
        <v>12646</v>
      </c>
    </row>
    <row r="763" spans="1:1" x14ac:dyDescent="0.5">
      <c r="A763" t="s">
        <v>12647</v>
      </c>
    </row>
    <row r="764" spans="1:1" x14ac:dyDescent="0.5">
      <c r="A764" t="s">
        <v>12648</v>
      </c>
    </row>
    <row r="765" spans="1:1" x14ac:dyDescent="0.5">
      <c r="A765" t="s">
        <v>12649</v>
      </c>
    </row>
    <row r="766" spans="1:1" x14ac:dyDescent="0.5">
      <c r="A766" t="s">
        <v>12650</v>
      </c>
    </row>
    <row r="767" spans="1:1" x14ac:dyDescent="0.5">
      <c r="A767" t="s">
        <v>12651</v>
      </c>
    </row>
    <row r="768" spans="1:1" x14ac:dyDescent="0.5">
      <c r="A768" t="s">
        <v>12652</v>
      </c>
    </row>
    <row r="769" spans="1:1" x14ac:dyDescent="0.5">
      <c r="A769" t="s">
        <v>12653</v>
      </c>
    </row>
    <row r="770" spans="1:1" x14ac:dyDescent="0.5">
      <c r="A770" t="s">
        <v>12654</v>
      </c>
    </row>
    <row r="771" spans="1:1" x14ac:dyDescent="0.5">
      <c r="A771" t="s">
        <v>12655</v>
      </c>
    </row>
    <row r="772" spans="1:1" x14ac:dyDescent="0.5">
      <c r="A772" t="s">
        <v>12656</v>
      </c>
    </row>
    <row r="773" spans="1:1" x14ac:dyDescent="0.5">
      <c r="A773" t="s">
        <v>12657</v>
      </c>
    </row>
    <row r="774" spans="1:1" x14ac:dyDescent="0.5">
      <c r="A774" t="s">
        <v>12658</v>
      </c>
    </row>
    <row r="775" spans="1:1" x14ac:dyDescent="0.5">
      <c r="A775" t="s">
        <v>12659</v>
      </c>
    </row>
    <row r="776" spans="1:1" x14ac:dyDescent="0.5">
      <c r="A776" t="s">
        <v>12660</v>
      </c>
    </row>
    <row r="777" spans="1:1" x14ac:dyDescent="0.5">
      <c r="A777" t="s">
        <v>12661</v>
      </c>
    </row>
    <row r="778" spans="1:1" x14ac:dyDescent="0.5">
      <c r="A778" t="s">
        <v>12662</v>
      </c>
    </row>
    <row r="779" spans="1:1" x14ac:dyDescent="0.5">
      <c r="A779" t="s">
        <v>12663</v>
      </c>
    </row>
    <row r="780" spans="1:1" x14ac:dyDescent="0.5">
      <c r="A780" t="s">
        <v>12664</v>
      </c>
    </row>
    <row r="781" spans="1:1" x14ac:dyDescent="0.5">
      <c r="A781" t="s">
        <v>12665</v>
      </c>
    </row>
    <row r="782" spans="1:1" x14ac:dyDescent="0.5">
      <c r="A782" t="s">
        <v>12666</v>
      </c>
    </row>
    <row r="783" spans="1:1" x14ac:dyDescent="0.5">
      <c r="A783" t="s">
        <v>12667</v>
      </c>
    </row>
    <row r="784" spans="1:1" x14ac:dyDescent="0.5">
      <c r="A784" t="s">
        <v>12668</v>
      </c>
    </row>
    <row r="785" spans="1:1" x14ac:dyDescent="0.5">
      <c r="A785" t="s">
        <v>12669</v>
      </c>
    </row>
    <row r="786" spans="1:1" x14ac:dyDescent="0.5">
      <c r="A786" t="s">
        <v>12670</v>
      </c>
    </row>
    <row r="787" spans="1:1" x14ac:dyDescent="0.5">
      <c r="A787" t="s">
        <v>12671</v>
      </c>
    </row>
    <row r="788" spans="1:1" x14ac:dyDescent="0.5">
      <c r="A788" t="s">
        <v>12672</v>
      </c>
    </row>
    <row r="789" spans="1:1" x14ac:dyDescent="0.5">
      <c r="A789" t="s">
        <v>12673</v>
      </c>
    </row>
    <row r="790" spans="1:1" x14ac:dyDescent="0.5">
      <c r="A790" t="s">
        <v>12674</v>
      </c>
    </row>
    <row r="791" spans="1:1" x14ac:dyDescent="0.5">
      <c r="A791" t="s">
        <v>12675</v>
      </c>
    </row>
    <row r="792" spans="1:1" x14ac:dyDescent="0.5">
      <c r="A792" t="s">
        <v>12676</v>
      </c>
    </row>
    <row r="793" spans="1:1" x14ac:dyDescent="0.5">
      <c r="A793" t="s">
        <v>12677</v>
      </c>
    </row>
    <row r="794" spans="1:1" x14ac:dyDescent="0.5">
      <c r="A794" t="s">
        <v>12678</v>
      </c>
    </row>
    <row r="795" spans="1:1" x14ac:dyDescent="0.5">
      <c r="A795" t="s">
        <v>12679</v>
      </c>
    </row>
    <row r="796" spans="1:1" x14ac:dyDescent="0.5">
      <c r="A796" t="s">
        <v>12680</v>
      </c>
    </row>
    <row r="797" spans="1:1" x14ac:dyDescent="0.5">
      <c r="A797" t="s">
        <v>12681</v>
      </c>
    </row>
    <row r="798" spans="1:1" x14ac:dyDescent="0.5">
      <c r="A798" t="s">
        <v>12682</v>
      </c>
    </row>
    <row r="799" spans="1:1" x14ac:dyDescent="0.5">
      <c r="A799" t="s">
        <v>12683</v>
      </c>
    </row>
    <row r="800" spans="1:1" x14ac:dyDescent="0.5">
      <c r="A800" t="s">
        <v>12684</v>
      </c>
    </row>
    <row r="801" spans="1:1" x14ac:dyDescent="0.5">
      <c r="A801" t="s">
        <v>12685</v>
      </c>
    </row>
    <row r="802" spans="1:1" x14ac:dyDescent="0.5">
      <c r="A802" t="s">
        <v>12686</v>
      </c>
    </row>
    <row r="803" spans="1:1" x14ac:dyDescent="0.5">
      <c r="A803" t="s">
        <v>12687</v>
      </c>
    </row>
    <row r="804" spans="1:1" x14ac:dyDescent="0.5">
      <c r="A804" t="s">
        <v>12688</v>
      </c>
    </row>
    <row r="805" spans="1:1" x14ac:dyDescent="0.5">
      <c r="A805" t="s">
        <v>12689</v>
      </c>
    </row>
    <row r="806" spans="1:1" x14ac:dyDescent="0.5">
      <c r="A806" t="s">
        <v>12690</v>
      </c>
    </row>
    <row r="807" spans="1:1" x14ac:dyDescent="0.5">
      <c r="A807" t="s">
        <v>12691</v>
      </c>
    </row>
    <row r="808" spans="1:1" x14ac:dyDescent="0.5">
      <c r="A808" t="s">
        <v>12692</v>
      </c>
    </row>
    <row r="809" spans="1:1" x14ac:dyDescent="0.5">
      <c r="A809" t="s">
        <v>12693</v>
      </c>
    </row>
    <row r="810" spans="1:1" x14ac:dyDescent="0.5">
      <c r="A810" t="s">
        <v>12694</v>
      </c>
    </row>
    <row r="811" spans="1:1" x14ac:dyDescent="0.5">
      <c r="A811" t="s">
        <v>12695</v>
      </c>
    </row>
    <row r="812" spans="1:1" x14ac:dyDescent="0.5">
      <c r="A812" t="s">
        <v>12696</v>
      </c>
    </row>
    <row r="813" spans="1:1" x14ac:dyDescent="0.5">
      <c r="A813" t="s">
        <v>12697</v>
      </c>
    </row>
    <row r="814" spans="1:1" x14ac:dyDescent="0.5">
      <c r="A814" t="s">
        <v>12698</v>
      </c>
    </row>
    <row r="815" spans="1:1" x14ac:dyDescent="0.5">
      <c r="A815" t="s">
        <v>12699</v>
      </c>
    </row>
    <row r="816" spans="1:1" x14ac:dyDescent="0.5">
      <c r="A816" t="s">
        <v>12700</v>
      </c>
    </row>
    <row r="817" spans="1:1" x14ac:dyDescent="0.5">
      <c r="A817" t="s">
        <v>12701</v>
      </c>
    </row>
    <row r="818" spans="1:1" x14ac:dyDescent="0.5">
      <c r="A818" t="s">
        <v>12702</v>
      </c>
    </row>
    <row r="819" spans="1:1" x14ac:dyDescent="0.5">
      <c r="A819" t="s">
        <v>12703</v>
      </c>
    </row>
    <row r="820" spans="1:1" x14ac:dyDescent="0.5">
      <c r="A820" t="s">
        <v>12704</v>
      </c>
    </row>
    <row r="821" spans="1:1" x14ac:dyDescent="0.5">
      <c r="A821" t="s">
        <v>12705</v>
      </c>
    </row>
    <row r="822" spans="1:1" x14ac:dyDescent="0.5">
      <c r="A822" t="s">
        <v>12706</v>
      </c>
    </row>
    <row r="823" spans="1:1" x14ac:dyDescent="0.5">
      <c r="A823" t="s">
        <v>12707</v>
      </c>
    </row>
    <row r="824" spans="1:1" x14ac:dyDescent="0.5">
      <c r="A824" t="s">
        <v>12708</v>
      </c>
    </row>
    <row r="825" spans="1:1" x14ac:dyDescent="0.5">
      <c r="A825" t="s">
        <v>12709</v>
      </c>
    </row>
    <row r="826" spans="1:1" x14ac:dyDescent="0.5">
      <c r="A826" t="s">
        <v>12710</v>
      </c>
    </row>
    <row r="827" spans="1:1" x14ac:dyDescent="0.5">
      <c r="A827" t="s">
        <v>12711</v>
      </c>
    </row>
    <row r="828" spans="1:1" x14ac:dyDescent="0.5">
      <c r="A828" t="s">
        <v>12712</v>
      </c>
    </row>
    <row r="829" spans="1:1" x14ac:dyDescent="0.5">
      <c r="A829" t="s">
        <v>12713</v>
      </c>
    </row>
    <row r="830" spans="1:1" x14ac:dyDescent="0.5">
      <c r="A830" t="s">
        <v>12714</v>
      </c>
    </row>
    <row r="831" spans="1:1" x14ac:dyDescent="0.5">
      <c r="A831" t="s">
        <v>12715</v>
      </c>
    </row>
    <row r="832" spans="1:1" x14ac:dyDescent="0.5">
      <c r="A832" t="s">
        <v>12716</v>
      </c>
    </row>
    <row r="833" spans="1:1" x14ac:dyDescent="0.5">
      <c r="A833" t="s">
        <v>12717</v>
      </c>
    </row>
    <row r="834" spans="1:1" x14ac:dyDescent="0.5">
      <c r="A834" t="s">
        <v>12718</v>
      </c>
    </row>
    <row r="835" spans="1:1" x14ac:dyDescent="0.5">
      <c r="A835" t="s">
        <v>12719</v>
      </c>
    </row>
    <row r="836" spans="1:1" x14ac:dyDescent="0.5">
      <c r="A836" t="s">
        <v>12720</v>
      </c>
    </row>
    <row r="837" spans="1:1" x14ac:dyDescent="0.5">
      <c r="A837" t="s">
        <v>12721</v>
      </c>
    </row>
    <row r="838" spans="1:1" x14ac:dyDescent="0.5">
      <c r="A838" t="s">
        <v>12722</v>
      </c>
    </row>
    <row r="839" spans="1:1" x14ac:dyDescent="0.5">
      <c r="A839" t="s">
        <v>12723</v>
      </c>
    </row>
    <row r="840" spans="1:1" x14ac:dyDescent="0.5">
      <c r="A840" t="s">
        <v>12724</v>
      </c>
    </row>
    <row r="841" spans="1:1" x14ac:dyDescent="0.5">
      <c r="A841" t="s">
        <v>12725</v>
      </c>
    </row>
    <row r="842" spans="1:1" x14ac:dyDescent="0.5">
      <c r="A842" t="s">
        <v>12726</v>
      </c>
    </row>
    <row r="843" spans="1:1" x14ac:dyDescent="0.5">
      <c r="A843" t="s">
        <v>12727</v>
      </c>
    </row>
    <row r="844" spans="1:1" x14ac:dyDescent="0.5">
      <c r="A844" t="s">
        <v>12728</v>
      </c>
    </row>
    <row r="845" spans="1:1" x14ac:dyDescent="0.5">
      <c r="A845" t="s">
        <v>12729</v>
      </c>
    </row>
    <row r="846" spans="1:1" x14ac:dyDescent="0.5">
      <c r="A846" t="s">
        <v>12730</v>
      </c>
    </row>
    <row r="847" spans="1:1" x14ac:dyDescent="0.5">
      <c r="A847" t="s">
        <v>12731</v>
      </c>
    </row>
    <row r="848" spans="1:1" x14ac:dyDescent="0.5">
      <c r="A848" t="s">
        <v>12732</v>
      </c>
    </row>
    <row r="849" spans="1:1" x14ac:dyDescent="0.5">
      <c r="A849" t="s">
        <v>12733</v>
      </c>
    </row>
    <row r="850" spans="1:1" x14ac:dyDescent="0.5">
      <c r="A850" t="s">
        <v>12734</v>
      </c>
    </row>
    <row r="851" spans="1:1" x14ac:dyDescent="0.5">
      <c r="A851" t="s">
        <v>12735</v>
      </c>
    </row>
    <row r="852" spans="1:1" x14ac:dyDescent="0.5">
      <c r="A852" t="s">
        <v>12736</v>
      </c>
    </row>
    <row r="853" spans="1:1" x14ac:dyDescent="0.5">
      <c r="A853" t="s">
        <v>12737</v>
      </c>
    </row>
    <row r="854" spans="1:1" x14ac:dyDescent="0.5">
      <c r="A854" t="s">
        <v>12738</v>
      </c>
    </row>
    <row r="855" spans="1:1" x14ac:dyDescent="0.5">
      <c r="A855" t="s">
        <v>12739</v>
      </c>
    </row>
    <row r="856" spans="1:1" x14ac:dyDescent="0.5">
      <c r="A856" t="s">
        <v>12740</v>
      </c>
    </row>
    <row r="857" spans="1:1" x14ac:dyDescent="0.5">
      <c r="A857" t="s">
        <v>12741</v>
      </c>
    </row>
    <row r="858" spans="1:1" x14ac:dyDescent="0.5">
      <c r="A858" t="s">
        <v>12742</v>
      </c>
    </row>
    <row r="859" spans="1:1" x14ac:dyDescent="0.5">
      <c r="A859" t="s">
        <v>12743</v>
      </c>
    </row>
    <row r="860" spans="1:1" x14ac:dyDescent="0.5">
      <c r="A860" t="s">
        <v>12744</v>
      </c>
    </row>
    <row r="861" spans="1:1" x14ac:dyDescent="0.5">
      <c r="A861" t="s">
        <v>12745</v>
      </c>
    </row>
    <row r="862" spans="1:1" x14ac:dyDescent="0.5">
      <c r="A862" t="s">
        <v>12746</v>
      </c>
    </row>
    <row r="863" spans="1:1" x14ac:dyDescent="0.5">
      <c r="A863" t="s">
        <v>12747</v>
      </c>
    </row>
    <row r="864" spans="1:1" x14ac:dyDescent="0.5">
      <c r="A864" t="s">
        <v>12748</v>
      </c>
    </row>
    <row r="865" spans="1:1" x14ac:dyDescent="0.5">
      <c r="A865" t="s">
        <v>12749</v>
      </c>
    </row>
    <row r="866" spans="1:1" x14ac:dyDescent="0.5">
      <c r="A866" t="s">
        <v>12750</v>
      </c>
    </row>
    <row r="867" spans="1:1" x14ac:dyDescent="0.5">
      <c r="A867" t="s">
        <v>12751</v>
      </c>
    </row>
    <row r="868" spans="1:1" x14ac:dyDescent="0.5">
      <c r="A868" t="s">
        <v>12752</v>
      </c>
    </row>
    <row r="869" spans="1:1" x14ac:dyDescent="0.5">
      <c r="A869" t="s">
        <v>12753</v>
      </c>
    </row>
    <row r="870" spans="1:1" x14ac:dyDescent="0.5">
      <c r="A870" t="s">
        <v>12754</v>
      </c>
    </row>
    <row r="871" spans="1:1" x14ac:dyDescent="0.5">
      <c r="A871" t="s">
        <v>12755</v>
      </c>
    </row>
    <row r="872" spans="1:1" x14ac:dyDescent="0.5">
      <c r="A872" t="s">
        <v>12756</v>
      </c>
    </row>
    <row r="873" spans="1:1" x14ac:dyDescent="0.5">
      <c r="A873" t="s">
        <v>12757</v>
      </c>
    </row>
    <row r="874" spans="1:1" x14ac:dyDescent="0.5">
      <c r="A874" t="s">
        <v>12758</v>
      </c>
    </row>
    <row r="875" spans="1:1" x14ac:dyDescent="0.5">
      <c r="A875" t="s">
        <v>12759</v>
      </c>
    </row>
    <row r="876" spans="1:1" x14ac:dyDescent="0.5">
      <c r="A876" t="s">
        <v>12760</v>
      </c>
    </row>
    <row r="877" spans="1:1" x14ac:dyDescent="0.5">
      <c r="A877" t="s">
        <v>12761</v>
      </c>
    </row>
    <row r="878" spans="1:1" x14ac:dyDescent="0.5">
      <c r="A878" t="s">
        <v>12762</v>
      </c>
    </row>
    <row r="879" spans="1:1" x14ac:dyDescent="0.5">
      <c r="A879" t="s">
        <v>12763</v>
      </c>
    </row>
    <row r="880" spans="1:1" x14ac:dyDescent="0.5">
      <c r="A880" t="s">
        <v>12764</v>
      </c>
    </row>
    <row r="881" spans="1:1" x14ac:dyDescent="0.5">
      <c r="A881" t="s">
        <v>12765</v>
      </c>
    </row>
    <row r="882" spans="1:1" x14ac:dyDescent="0.5">
      <c r="A882" t="s">
        <v>12766</v>
      </c>
    </row>
    <row r="883" spans="1:1" x14ac:dyDescent="0.5">
      <c r="A883" t="s">
        <v>12767</v>
      </c>
    </row>
    <row r="884" spans="1:1" x14ac:dyDescent="0.5">
      <c r="A884" t="s">
        <v>12768</v>
      </c>
    </row>
    <row r="885" spans="1:1" x14ac:dyDescent="0.5">
      <c r="A885" t="s">
        <v>12769</v>
      </c>
    </row>
    <row r="886" spans="1:1" x14ac:dyDescent="0.5">
      <c r="A886" t="s">
        <v>12770</v>
      </c>
    </row>
    <row r="887" spans="1:1" x14ac:dyDescent="0.5">
      <c r="A887" t="s">
        <v>12771</v>
      </c>
    </row>
    <row r="888" spans="1:1" x14ac:dyDescent="0.5">
      <c r="A888" t="s">
        <v>12772</v>
      </c>
    </row>
    <row r="889" spans="1:1" x14ac:dyDescent="0.5">
      <c r="A889" t="s">
        <v>12773</v>
      </c>
    </row>
    <row r="890" spans="1:1" x14ac:dyDescent="0.5">
      <c r="A890" t="s">
        <v>12774</v>
      </c>
    </row>
    <row r="891" spans="1:1" x14ac:dyDescent="0.5">
      <c r="A891" t="s">
        <v>12775</v>
      </c>
    </row>
    <row r="892" spans="1:1" x14ac:dyDescent="0.5">
      <c r="A892" t="s">
        <v>12776</v>
      </c>
    </row>
    <row r="893" spans="1:1" x14ac:dyDescent="0.5">
      <c r="A893" t="s">
        <v>12777</v>
      </c>
    </row>
    <row r="894" spans="1:1" x14ac:dyDescent="0.5">
      <c r="A894" t="s">
        <v>12778</v>
      </c>
    </row>
    <row r="895" spans="1:1" x14ac:dyDescent="0.5">
      <c r="A895" t="s">
        <v>12779</v>
      </c>
    </row>
    <row r="896" spans="1:1" x14ac:dyDescent="0.5">
      <c r="A896" t="s">
        <v>12780</v>
      </c>
    </row>
    <row r="897" spans="1:1" x14ac:dyDescent="0.5">
      <c r="A897" t="s">
        <v>12781</v>
      </c>
    </row>
    <row r="898" spans="1:1" x14ac:dyDescent="0.5">
      <c r="A898" t="s">
        <v>12782</v>
      </c>
    </row>
    <row r="899" spans="1:1" x14ac:dyDescent="0.5">
      <c r="A899" t="s">
        <v>12783</v>
      </c>
    </row>
    <row r="900" spans="1:1" x14ac:dyDescent="0.5">
      <c r="A900" t="s">
        <v>12784</v>
      </c>
    </row>
    <row r="901" spans="1:1" x14ac:dyDescent="0.5">
      <c r="A901" t="s">
        <v>12785</v>
      </c>
    </row>
    <row r="902" spans="1:1" x14ac:dyDescent="0.5">
      <c r="A902" t="s">
        <v>12786</v>
      </c>
    </row>
    <row r="903" spans="1:1" x14ac:dyDescent="0.5">
      <c r="A903" t="s">
        <v>12787</v>
      </c>
    </row>
    <row r="904" spans="1:1" x14ac:dyDescent="0.5">
      <c r="A904" t="s">
        <v>12788</v>
      </c>
    </row>
    <row r="905" spans="1:1" x14ac:dyDescent="0.5">
      <c r="A905" t="s">
        <v>12789</v>
      </c>
    </row>
    <row r="906" spans="1:1" x14ac:dyDescent="0.5">
      <c r="A906" t="s">
        <v>12790</v>
      </c>
    </row>
    <row r="907" spans="1:1" x14ac:dyDescent="0.5">
      <c r="A907" t="s">
        <v>12791</v>
      </c>
    </row>
    <row r="908" spans="1:1" x14ac:dyDescent="0.5">
      <c r="A908" t="s">
        <v>12792</v>
      </c>
    </row>
    <row r="909" spans="1:1" x14ac:dyDescent="0.5">
      <c r="A909" t="s">
        <v>12793</v>
      </c>
    </row>
    <row r="910" spans="1:1" x14ac:dyDescent="0.5">
      <c r="A910" t="s">
        <v>12794</v>
      </c>
    </row>
    <row r="911" spans="1:1" x14ac:dyDescent="0.5">
      <c r="A911" t="s">
        <v>12795</v>
      </c>
    </row>
    <row r="912" spans="1:1" x14ac:dyDescent="0.5">
      <c r="A912" t="s">
        <v>12796</v>
      </c>
    </row>
    <row r="913" spans="1:1" x14ac:dyDescent="0.5">
      <c r="A913" t="s">
        <v>12797</v>
      </c>
    </row>
    <row r="914" spans="1:1" x14ac:dyDescent="0.5">
      <c r="A914" t="s">
        <v>12798</v>
      </c>
    </row>
    <row r="915" spans="1:1" x14ac:dyDescent="0.5">
      <c r="A915" t="s">
        <v>12799</v>
      </c>
    </row>
    <row r="916" spans="1:1" x14ac:dyDescent="0.5">
      <c r="A916" t="s">
        <v>12800</v>
      </c>
    </row>
    <row r="917" spans="1:1" x14ac:dyDescent="0.5">
      <c r="A917" t="s">
        <v>12801</v>
      </c>
    </row>
    <row r="918" spans="1:1" x14ac:dyDescent="0.5">
      <c r="A918" t="s">
        <v>12802</v>
      </c>
    </row>
    <row r="919" spans="1:1" x14ac:dyDescent="0.5">
      <c r="A919" t="s">
        <v>12803</v>
      </c>
    </row>
    <row r="920" spans="1:1" x14ac:dyDescent="0.5">
      <c r="A920" t="s">
        <v>12804</v>
      </c>
    </row>
    <row r="921" spans="1:1" x14ac:dyDescent="0.5">
      <c r="A921" t="s">
        <v>12805</v>
      </c>
    </row>
    <row r="922" spans="1:1" x14ac:dyDescent="0.5">
      <c r="A922" t="s">
        <v>12806</v>
      </c>
    </row>
    <row r="923" spans="1:1" x14ac:dyDescent="0.5">
      <c r="A923" t="s">
        <v>12807</v>
      </c>
    </row>
    <row r="924" spans="1:1" x14ac:dyDescent="0.5">
      <c r="A924" t="s">
        <v>12808</v>
      </c>
    </row>
    <row r="925" spans="1:1" x14ac:dyDescent="0.5">
      <c r="A925" t="s">
        <v>12809</v>
      </c>
    </row>
    <row r="926" spans="1:1" x14ac:dyDescent="0.5">
      <c r="A926" t="s">
        <v>12810</v>
      </c>
    </row>
    <row r="927" spans="1:1" x14ac:dyDescent="0.5">
      <c r="A927" t="s">
        <v>12811</v>
      </c>
    </row>
    <row r="928" spans="1:1" x14ac:dyDescent="0.5">
      <c r="A928" t="s">
        <v>12812</v>
      </c>
    </row>
    <row r="929" spans="1:1" x14ac:dyDescent="0.5">
      <c r="A929" t="s">
        <v>12813</v>
      </c>
    </row>
    <row r="930" spans="1:1" x14ac:dyDescent="0.5">
      <c r="A930" t="s">
        <v>12814</v>
      </c>
    </row>
    <row r="931" spans="1:1" x14ac:dyDescent="0.5">
      <c r="A931" t="s">
        <v>12815</v>
      </c>
    </row>
    <row r="932" spans="1:1" x14ac:dyDescent="0.5">
      <c r="A932" t="s">
        <v>12816</v>
      </c>
    </row>
    <row r="933" spans="1:1" x14ac:dyDescent="0.5">
      <c r="A933" t="s">
        <v>12817</v>
      </c>
    </row>
    <row r="934" spans="1:1" x14ac:dyDescent="0.5">
      <c r="A934" t="s">
        <v>12818</v>
      </c>
    </row>
    <row r="935" spans="1:1" x14ac:dyDescent="0.5">
      <c r="A935" t="s">
        <v>12819</v>
      </c>
    </row>
    <row r="936" spans="1:1" x14ac:dyDescent="0.5">
      <c r="A936" t="s">
        <v>12820</v>
      </c>
    </row>
    <row r="937" spans="1:1" x14ac:dyDescent="0.5">
      <c r="A937" t="s">
        <v>12821</v>
      </c>
    </row>
    <row r="938" spans="1:1" x14ac:dyDescent="0.5">
      <c r="A938" t="s">
        <v>12822</v>
      </c>
    </row>
    <row r="939" spans="1:1" x14ac:dyDescent="0.5">
      <c r="A939" t="s">
        <v>12823</v>
      </c>
    </row>
    <row r="940" spans="1:1" x14ac:dyDescent="0.5">
      <c r="A940" t="s">
        <v>12824</v>
      </c>
    </row>
    <row r="941" spans="1:1" x14ac:dyDescent="0.5">
      <c r="A941" t="s">
        <v>12825</v>
      </c>
    </row>
    <row r="942" spans="1:1" x14ac:dyDescent="0.5">
      <c r="A942" t="s">
        <v>12826</v>
      </c>
    </row>
    <row r="943" spans="1:1" x14ac:dyDescent="0.5">
      <c r="A943" t="s">
        <v>12827</v>
      </c>
    </row>
    <row r="944" spans="1:1" x14ac:dyDescent="0.5">
      <c r="A944" t="s">
        <v>12828</v>
      </c>
    </row>
    <row r="945" spans="1:1" x14ac:dyDescent="0.5">
      <c r="A945" t="s">
        <v>12829</v>
      </c>
    </row>
    <row r="946" spans="1:1" x14ac:dyDescent="0.5">
      <c r="A946" t="s">
        <v>12830</v>
      </c>
    </row>
    <row r="947" spans="1:1" x14ac:dyDescent="0.5">
      <c r="A947" t="s">
        <v>12831</v>
      </c>
    </row>
    <row r="948" spans="1:1" x14ac:dyDescent="0.5">
      <c r="A948" t="s">
        <v>12832</v>
      </c>
    </row>
    <row r="949" spans="1:1" x14ac:dyDescent="0.5">
      <c r="A949" t="s">
        <v>12833</v>
      </c>
    </row>
    <row r="950" spans="1:1" x14ac:dyDescent="0.5">
      <c r="A950" t="s">
        <v>12834</v>
      </c>
    </row>
    <row r="951" spans="1:1" x14ac:dyDescent="0.5">
      <c r="A951" t="s">
        <v>12835</v>
      </c>
    </row>
    <row r="952" spans="1:1" x14ac:dyDescent="0.5">
      <c r="A952" t="s">
        <v>12836</v>
      </c>
    </row>
    <row r="953" spans="1:1" x14ac:dyDescent="0.5">
      <c r="A953" t="s">
        <v>12837</v>
      </c>
    </row>
    <row r="954" spans="1:1" x14ac:dyDescent="0.5">
      <c r="A954" t="s">
        <v>12838</v>
      </c>
    </row>
    <row r="955" spans="1:1" x14ac:dyDescent="0.5">
      <c r="A955" t="s">
        <v>12839</v>
      </c>
    </row>
    <row r="956" spans="1:1" x14ac:dyDescent="0.5">
      <c r="A956" t="s">
        <v>12840</v>
      </c>
    </row>
    <row r="957" spans="1:1" x14ac:dyDescent="0.5">
      <c r="A957" t="s">
        <v>12841</v>
      </c>
    </row>
    <row r="958" spans="1:1" x14ac:dyDescent="0.5">
      <c r="A958" t="s">
        <v>12842</v>
      </c>
    </row>
    <row r="959" spans="1:1" x14ac:dyDescent="0.5">
      <c r="A959" t="s">
        <v>12843</v>
      </c>
    </row>
    <row r="960" spans="1:1" x14ac:dyDescent="0.5">
      <c r="A960" t="s">
        <v>12844</v>
      </c>
    </row>
    <row r="961" spans="1:1" x14ac:dyDescent="0.5">
      <c r="A961" t="s">
        <v>12845</v>
      </c>
    </row>
    <row r="962" spans="1:1" x14ac:dyDescent="0.5">
      <c r="A962" t="s">
        <v>12846</v>
      </c>
    </row>
    <row r="963" spans="1:1" x14ac:dyDescent="0.5">
      <c r="A963" t="s">
        <v>12847</v>
      </c>
    </row>
    <row r="964" spans="1:1" x14ac:dyDescent="0.5">
      <c r="A964" t="s">
        <v>12848</v>
      </c>
    </row>
    <row r="965" spans="1:1" x14ac:dyDescent="0.5">
      <c r="A965" t="s">
        <v>12849</v>
      </c>
    </row>
    <row r="966" spans="1:1" x14ac:dyDescent="0.5">
      <c r="A966" t="s">
        <v>12850</v>
      </c>
    </row>
    <row r="967" spans="1:1" x14ac:dyDescent="0.5">
      <c r="A967" t="s">
        <v>12851</v>
      </c>
    </row>
    <row r="968" spans="1:1" x14ac:dyDescent="0.5">
      <c r="A968" t="s">
        <v>12852</v>
      </c>
    </row>
    <row r="969" spans="1:1" x14ac:dyDescent="0.5">
      <c r="A969" t="s">
        <v>12853</v>
      </c>
    </row>
    <row r="970" spans="1:1" x14ac:dyDescent="0.5">
      <c r="A970" t="s">
        <v>12854</v>
      </c>
    </row>
    <row r="971" spans="1:1" x14ac:dyDescent="0.5">
      <c r="A971" t="s">
        <v>12855</v>
      </c>
    </row>
    <row r="972" spans="1:1" x14ac:dyDescent="0.5">
      <c r="A972" t="s">
        <v>12856</v>
      </c>
    </row>
    <row r="973" spans="1:1" x14ac:dyDescent="0.5">
      <c r="A973" t="s">
        <v>12857</v>
      </c>
    </row>
    <row r="974" spans="1:1" x14ac:dyDescent="0.5">
      <c r="A974" t="s">
        <v>12858</v>
      </c>
    </row>
    <row r="975" spans="1:1" x14ac:dyDescent="0.5">
      <c r="A975" t="s">
        <v>12859</v>
      </c>
    </row>
    <row r="976" spans="1:1" x14ac:dyDescent="0.5">
      <c r="A976" t="s">
        <v>12860</v>
      </c>
    </row>
    <row r="977" spans="1:1" x14ac:dyDescent="0.5">
      <c r="A977" t="s">
        <v>12861</v>
      </c>
    </row>
    <row r="978" spans="1:1" x14ac:dyDescent="0.5">
      <c r="A978" t="s">
        <v>12862</v>
      </c>
    </row>
    <row r="979" spans="1:1" x14ac:dyDescent="0.5">
      <c r="A979" t="s">
        <v>12863</v>
      </c>
    </row>
    <row r="980" spans="1:1" x14ac:dyDescent="0.5">
      <c r="A980" t="s">
        <v>12864</v>
      </c>
    </row>
    <row r="981" spans="1:1" x14ac:dyDescent="0.5">
      <c r="A981" t="s">
        <v>12865</v>
      </c>
    </row>
    <row r="982" spans="1:1" x14ac:dyDescent="0.5">
      <c r="A982" t="s">
        <v>12866</v>
      </c>
    </row>
    <row r="983" spans="1:1" x14ac:dyDescent="0.5">
      <c r="A983" t="s">
        <v>12867</v>
      </c>
    </row>
    <row r="984" spans="1:1" x14ac:dyDescent="0.5">
      <c r="A984" t="s">
        <v>12868</v>
      </c>
    </row>
    <row r="985" spans="1:1" x14ac:dyDescent="0.5">
      <c r="A985" t="s">
        <v>12869</v>
      </c>
    </row>
    <row r="986" spans="1:1" x14ac:dyDescent="0.5">
      <c r="A986" t="s">
        <v>12870</v>
      </c>
    </row>
    <row r="987" spans="1:1" x14ac:dyDescent="0.5">
      <c r="A987" t="s">
        <v>12871</v>
      </c>
    </row>
    <row r="988" spans="1:1" x14ac:dyDescent="0.5">
      <c r="A988" t="s">
        <v>12872</v>
      </c>
    </row>
    <row r="989" spans="1:1" x14ac:dyDescent="0.5">
      <c r="A989" t="s">
        <v>12873</v>
      </c>
    </row>
    <row r="990" spans="1:1" x14ac:dyDescent="0.5">
      <c r="A990" t="s">
        <v>12874</v>
      </c>
    </row>
    <row r="991" spans="1:1" x14ac:dyDescent="0.5">
      <c r="A991" t="s">
        <v>12875</v>
      </c>
    </row>
    <row r="992" spans="1:1" x14ac:dyDescent="0.5">
      <c r="A992" t="s">
        <v>12876</v>
      </c>
    </row>
    <row r="993" spans="1:1" x14ac:dyDescent="0.5">
      <c r="A993" t="s">
        <v>12877</v>
      </c>
    </row>
    <row r="994" spans="1:1" x14ac:dyDescent="0.5">
      <c r="A994" t="s">
        <v>12878</v>
      </c>
    </row>
    <row r="995" spans="1:1" x14ac:dyDescent="0.5">
      <c r="A995" t="s">
        <v>12879</v>
      </c>
    </row>
    <row r="996" spans="1:1" x14ac:dyDescent="0.5">
      <c r="A996" t="s">
        <v>12880</v>
      </c>
    </row>
    <row r="997" spans="1:1" x14ac:dyDescent="0.5">
      <c r="A997" t="s">
        <v>12881</v>
      </c>
    </row>
    <row r="998" spans="1:1" x14ac:dyDescent="0.5">
      <c r="A998" t="s">
        <v>12882</v>
      </c>
    </row>
    <row r="999" spans="1:1" x14ac:dyDescent="0.5">
      <c r="A999" t="s">
        <v>12883</v>
      </c>
    </row>
    <row r="1000" spans="1:1" x14ac:dyDescent="0.5">
      <c r="A1000" t="s">
        <v>12884</v>
      </c>
    </row>
    <row r="1001" spans="1:1" x14ac:dyDescent="0.5">
      <c r="A1001" t="s">
        <v>12885</v>
      </c>
    </row>
    <row r="1002" spans="1:1" x14ac:dyDescent="0.5">
      <c r="A1002" t="s">
        <v>12886</v>
      </c>
    </row>
    <row r="1003" spans="1:1" x14ac:dyDescent="0.5">
      <c r="A1003" t="s">
        <v>12887</v>
      </c>
    </row>
    <row r="1004" spans="1:1" x14ac:dyDescent="0.5">
      <c r="A1004" t="s">
        <v>12888</v>
      </c>
    </row>
    <row r="1005" spans="1:1" x14ac:dyDescent="0.5">
      <c r="A1005" t="s">
        <v>12889</v>
      </c>
    </row>
    <row r="1006" spans="1:1" x14ac:dyDescent="0.5">
      <c r="A1006" t="s">
        <v>12890</v>
      </c>
    </row>
    <row r="1007" spans="1:1" x14ac:dyDescent="0.5">
      <c r="A1007" t="s">
        <v>12891</v>
      </c>
    </row>
    <row r="1008" spans="1:1" x14ac:dyDescent="0.5">
      <c r="A1008" t="s">
        <v>12892</v>
      </c>
    </row>
    <row r="1009" spans="1:1" x14ac:dyDescent="0.5">
      <c r="A1009" t="s">
        <v>12893</v>
      </c>
    </row>
    <row r="1010" spans="1:1" x14ac:dyDescent="0.5">
      <c r="A1010" t="s">
        <v>12894</v>
      </c>
    </row>
    <row r="1011" spans="1:1" x14ac:dyDescent="0.5">
      <c r="A1011" t="s">
        <v>12895</v>
      </c>
    </row>
    <row r="1012" spans="1:1" x14ac:dyDescent="0.5">
      <c r="A1012" t="s">
        <v>12896</v>
      </c>
    </row>
    <row r="1013" spans="1:1" x14ac:dyDescent="0.5">
      <c r="A1013" t="s">
        <v>12897</v>
      </c>
    </row>
    <row r="1014" spans="1:1" x14ac:dyDescent="0.5">
      <c r="A1014" t="s">
        <v>12898</v>
      </c>
    </row>
    <row r="1015" spans="1:1" x14ac:dyDescent="0.5">
      <c r="A1015" t="s">
        <v>12899</v>
      </c>
    </row>
    <row r="1016" spans="1:1" x14ac:dyDescent="0.5">
      <c r="A1016" t="s">
        <v>12900</v>
      </c>
    </row>
    <row r="1017" spans="1:1" x14ac:dyDescent="0.5">
      <c r="A1017" t="s">
        <v>12901</v>
      </c>
    </row>
    <row r="1018" spans="1:1" x14ac:dyDescent="0.5">
      <c r="A1018" t="s">
        <v>12902</v>
      </c>
    </row>
    <row r="1019" spans="1:1" x14ac:dyDescent="0.5">
      <c r="A1019" t="s">
        <v>12903</v>
      </c>
    </row>
    <row r="1020" spans="1:1" x14ac:dyDescent="0.5">
      <c r="A1020" t="s">
        <v>12904</v>
      </c>
    </row>
    <row r="1021" spans="1:1" x14ac:dyDescent="0.5">
      <c r="A1021" t="s">
        <v>12905</v>
      </c>
    </row>
    <row r="1022" spans="1:1" x14ac:dyDescent="0.5">
      <c r="A1022" t="s">
        <v>12906</v>
      </c>
    </row>
    <row r="1023" spans="1:1" x14ac:dyDescent="0.5">
      <c r="A1023" t="s">
        <v>12907</v>
      </c>
    </row>
    <row r="1024" spans="1:1" x14ac:dyDescent="0.5">
      <c r="A1024" t="s">
        <v>12908</v>
      </c>
    </row>
    <row r="1025" spans="1:1" x14ac:dyDescent="0.5">
      <c r="A1025" t="s">
        <v>12909</v>
      </c>
    </row>
    <row r="1026" spans="1:1" x14ac:dyDescent="0.5">
      <c r="A1026" t="s">
        <v>12910</v>
      </c>
    </row>
    <row r="1027" spans="1:1" x14ac:dyDescent="0.5">
      <c r="A1027" t="s">
        <v>12911</v>
      </c>
    </row>
    <row r="1028" spans="1:1" x14ac:dyDescent="0.5">
      <c r="A1028" t="s">
        <v>12912</v>
      </c>
    </row>
    <row r="1029" spans="1:1" x14ac:dyDescent="0.5">
      <c r="A1029" t="s">
        <v>12913</v>
      </c>
    </row>
    <row r="1030" spans="1:1" x14ac:dyDescent="0.5">
      <c r="A1030" t="s">
        <v>12914</v>
      </c>
    </row>
    <row r="1031" spans="1:1" x14ac:dyDescent="0.5">
      <c r="A1031" t="s">
        <v>12915</v>
      </c>
    </row>
    <row r="1032" spans="1:1" x14ac:dyDescent="0.5">
      <c r="A1032" t="s">
        <v>12916</v>
      </c>
    </row>
    <row r="1033" spans="1:1" x14ac:dyDescent="0.5">
      <c r="A1033" t="s">
        <v>12917</v>
      </c>
    </row>
    <row r="1034" spans="1:1" x14ac:dyDescent="0.5">
      <c r="A1034" t="s">
        <v>12918</v>
      </c>
    </row>
    <row r="1035" spans="1:1" x14ac:dyDescent="0.5">
      <c r="A1035" t="s">
        <v>12919</v>
      </c>
    </row>
    <row r="1036" spans="1:1" x14ac:dyDescent="0.5">
      <c r="A1036" t="s">
        <v>12920</v>
      </c>
    </row>
    <row r="1037" spans="1:1" x14ac:dyDescent="0.5">
      <c r="A1037" t="s">
        <v>12921</v>
      </c>
    </row>
    <row r="1038" spans="1:1" x14ac:dyDescent="0.5">
      <c r="A1038" t="s">
        <v>12922</v>
      </c>
    </row>
    <row r="1039" spans="1:1" x14ac:dyDescent="0.5">
      <c r="A1039" t="s">
        <v>12923</v>
      </c>
    </row>
    <row r="1040" spans="1:1" x14ac:dyDescent="0.5">
      <c r="A1040" t="s">
        <v>12924</v>
      </c>
    </row>
    <row r="1041" spans="1:1" x14ac:dyDescent="0.5">
      <c r="A1041" t="s">
        <v>12925</v>
      </c>
    </row>
    <row r="1042" spans="1:1" x14ac:dyDescent="0.5">
      <c r="A1042" t="s">
        <v>12926</v>
      </c>
    </row>
    <row r="1043" spans="1:1" x14ac:dyDescent="0.5">
      <c r="A1043" t="s">
        <v>12927</v>
      </c>
    </row>
    <row r="1044" spans="1:1" x14ac:dyDescent="0.5">
      <c r="A1044" t="s">
        <v>12928</v>
      </c>
    </row>
    <row r="1045" spans="1:1" x14ac:dyDescent="0.5">
      <c r="A1045" t="s">
        <v>12929</v>
      </c>
    </row>
    <row r="1046" spans="1:1" x14ac:dyDescent="0.5">
      <c r="A1046" t="s">
        <v>12930</v>
      </c>
    </row>
    <row r="1047" spans="1:1" x14ac:dyDescent="0.5">
      <c r="A1047" t="s">
        <v>12931</v>
      </c>
    </row>
    <row r="1048" spans="1:1" x14ac:dyDescent="0.5">
      <c r="A1048" t="s">
        <v>12932</v>
      </c>
    </row>
    <row r="1049" spans="1:1" x14ac:dyDescent="0.5">
      <c r="A1049" t="s">
        <v>12933</v>
      </c>
    </row>
    <row r="1050" spans="1:1" x14ac:dyDescent="0.5">
      <c r="A1050" t="s">
        <v>12934</v>
      </c>
    </row>
    <row r="1051" spans="1:1" x14ac:dyDescent="0.5">
      <c r="A1051" t="s">
        <v>12935</v>
      </c>
    </row>
    <row r="1052" spans="1:1" x14ac:dyDescent="0.5">
      <c r="A1052" t="s">
        <v>12936</v>
      </c>
    </row>
    <row r="1053" spans="1:1" x14ac:dyDescent="0.5">
      <c r="A1053" t="s">
        <v>12937</v>
      </c>
    </row>
    <row r="1054" spans="1:1" x14ac:dyDescent="0.5">
      <c r="A1054" t="s">
        <v>12938</v>
      </c>
    </row>
    <row r="1055" spans="1:1" x14ac:dyDescent="0.5">
      <c r="A1055" t="s">
        <v>12939</v>
      </c>
    </row>
    <row r="1056" spans="1:1" x14ac:dyDescent="0.5">
      <c r="A1056" t="s">
        <v>12940</v>
      </c>
    </row>
    <row r="1057" spans="1:1" x14ac:dyDescent="0.5">
      <c r="A1057" t="s">
        <v>12941</v>
      </c>
    </row>
    <row r="1058" spans="1:1" x14ac:dyDescent="0.5">
      <c r="A1058" t="s">
        <v>12942</v>
      </c>
    </row>
    <row r="1059" spans="1:1" x14ac:dyDescent="0.5">
      <c r="A1059" t="s">
        <v>12943</v>
      </c>
    </row>
    <row r="1060" spans="1:1" x14ac:dyDescent="0.5">
      <c r="A1060" t="s">
        <v>12944</v>
      </c>
    </row>
    <row r="1061" spans="1:1" x14ac:dyDescent="0.5">
      <c r="A1061" t="s">
        <v>12945</v>
      </c>
    </row>
    <row r="1062" spans="1:1" x14ac:dyDescent="0.5">
      <c r="A1062" t="s">
        <v>12946</v>
      </c>
    </row>
    <row r="1063" spans="1:1" x14ac:dyDescent="0.5">
      <c r="A1063" t="s">
        <v>12947</v>
      </c>
    </row>
    <row r="1064" spans="1:1" x14ac:dyDescent="0.5">
      <c r="A1064" t="s">
        <v>12948</v>
      </c>
    </row>
    <row r="1065" spans="1:1" x14ac:dyDescent="0.5">
      <c r="A1065" t="s">
        <v>12949</v>
      </c>
    </row>
    <row r="1066" spans="1:1" x14ac:dyDescent="0.5">
      <c r="A1066" t="s">
        <v>12950</v>
      </c>
    </row>
    <row r="1067" spans="1:1" x14ac:dyDescent="0.5">
      <c r="A1067" t="s">
        <v>12951</v>
      </c>
    </row>
    <row r="1068" spans="1:1" x14ac:dyDescent="0.5">
      <c r="A1068" t="s">
        <v>12952</v>
      </c>
    </row>
    <row r="1069" spans="1:1" x14ac:dyDescent="0.5">
      <c r="A1069" t="s">
        <v>12953</v>
      </c>
    </row>
    <row r="1070" spans="1:1" x14ac:dyDescent="0.5">
      <c r="A1070" t="s">
        <v>12954</v>
      </c>
    </row>
    <row r="1071" spans="1:1" x14ac:dyDescent="0.5">
      <c r="A1071" t="s">
        <v>12955</v>
      </c>
    </row>
    <row r="1072" spans="1:1" x14ac:dyDescent="0.5">
      <c r="A1072" t="s">
        <v>12956</v>
      </c>
    </row>
    <row r="1073" spans="1:1" x14ac:dyDescent="0.5">
      <c r="A1073" t="s">
        <v>12957</v>
      </c>
    </row>
    <row r="1074" spans="1:1" x14ac:dyDescent="0.5">
      <c r="A1074" t="s">
        <v>12958</v>
      </c>
    </row>
    <row r="1075" spans="1:1" x14ac:dyDescent="0.5">
      <c r="A1075" t="s">
        <v>12959</v>
      </c>
    </row>
    <row r="1076" spans="1:1" x14ac:dyDescent="0.5">
      <c r="A1076" t="s">
        <v>12960</v>
      </c>
    </row>
    <row r="1077" spans="1:1" x14ac:dyDescent="0.5">
      <c r="A1077" t="s">
        <v>12961</v>
      </c>
    </row>
    <row r="1078" spans="1:1" x14ac:dyDescent="0.5">
      <c r="A1078" t="s">
        <v>12962</v>
      </c>
    </row>
    <row r="1079" spans="1:1" x14ac:dyDescent="0.5">
      <c r="A1079" t="s">
        <v>12963</v>
      </c>
    </row>
    <row r="1080" spans="1:1" x14ac:dyDescent="0.5">
      <c r="A1080" t="s">
        <v>12964</v>
      </c>
    </row>
    <row r="1081" spans="1:1" x14ac:dyDescent="0.5">
      <c r="A1081" t="s">
        <v>12965</v>
      </c>
    </row>
    <row r="1082" spans="1:1" x14ac:dyDescent="0.5">
      <c r="A1082" t="s">
        <v>12966</v>
      </c>
    </row>
    <row r="1083" spans="1:1" x14ac:dyDescent="0.5">
      <c r="A1083" t="s">
        <v>12967</v>
      </c>
    </row>
    <row r="1084" spans="1:1" x14ac:dyDescent="0.5">
      <c r="A1084" t="s">
        <v>12968</v>
      </c>
    </row>
    <row r="1085" spans="1:1" x14ac:dyDescent="0.5">
      <c r="A1085" t="s">
        <v>12969</v>
      </c>
    </row>
    <row r="1086" spans="1:1" x14ac:dyDescent="0.5">
      <c r="A1086" t="s">
        <v>12970</v>
      </c>
    </row>
    <row r="1087" spans="1:1" x14ac:dyDescent="0.5">
      <c r="A1087" t="s">
        <v>12971</v>
      </c>
    </row>
    <row r="1088" spans="1:1" x14ac:dyDescent="0.5">
      <c r="A1088" t="s">
        <v>12972</v>
      </c>
    </row>
    <row r="1089" spans="1:1" x14ac:dyDescent="0.5">
      <c r="A1089" t="s">
        <v>12973</v>
      </c>
    </row>
    <row r="1090" spans="1:1" x14ac:dyDescent="0.5">
      <c r="A1090" t="s">
        <v>12974</v>
      </c>
    </row>
    <row r="1091" spans="1:1" x14ac:dyDescent="0.5">
      <c r="A1091" t="s">
        <v>12975</v>
      </c>
    </row>
    <row r="1092" spans="1:1" x14ac:dyDescent="0.5">
      <c r="A1092" t="s">
        <v>12976</v>
      </c>
    </row>
    <row r="1093" spans="1:1" x14ac:dyDescent="0.5">
      <c r="A1093" t="s">
        <v>12977</v>
      </c>
    </row>
    <row r="1094" spans="1:1" x14ac:dyDescent="0.5">
      <c r="A1094" t="s">
        <v>12978</v>
      </c>
    </row>
    <row r="1095" spans="1:1" x14ac:dyDescent="0.5">
      <c r="A1095" t="s">
        <v>12979</v>
      </c>
    </row>
    <row r="1096" spans="1:1" x14ac:dyDescent="0.5">
      <c r="A1096" t="s">
        <v>12980</v>
      </c>
    </row>
    <row r="1097" spans="1:1" x14ac:dyDescent="0.5">
      <c r="A1097" t="s">
        <v>12981</v>
      </c>
    </row>
    <row r="1098" spans="1:1" x14ac:dyDescent="0.5">
      <c r="A1098" t="s">
        <v>12982</v>
      </c>
    </row>
    <row r="1099" spans="1:1" x14ac:dyDescent="0.5">
      <c r="A1099" t="s">
        <v>12983</v>
      </c>
    </row>
    <row r="1100" spans="1:1" x14ac:dyDescent="0.5">
      <c r="A1100" t="s">
        <v>12984</v>
      </c>
    </row>
    <row r="1101" spans="1:1" x14ac:dyDescent="0.5">
      <c r="A1101" t="s">
        <v>12985</v>
      </c>
    </row>
    <row r="1102" spans="1:1" x14ac:dyDescent="0.5">
      <c r="A1102" t="s">
        <v>12986</v>
      </c>
    </row>
    <row r="1103" spans="1:1" x14ac:dyDescent="0.5">
      <c r="A1103" t="s">
        <v>12987</v>
      </c>
    </row>
    <row r="1104" spans="1:1" x14ac:dyDescent="0.5">
      <c r="A1104" t="s">
        <v>12988</v>
      </c>
    </row>
    <row r="1105" spans="1:1" x14ac:dyDescent="0.5">
      <c r="A1105" t="s">
        <v>12989</v>
      </c>
    </row>
    <row r="1106" spans="1:1" x14ac:dyDescent="0.5">
      <c r="A1106" t="s">
        <v>12990</v>
      </c>
    </row>
    <row r="1107" spans="1:1" x14ac:dyDescent="0.5">
      <c r="A1107" t="s">
        <v>12991</v>
      </c>
    </row>
    <row r="1108" spans="1:1" x14ac:dyDescent="0.5">
      <c r="A1108" t="s">
        <v>12992</v>
      </c>
    </row>
    <row r="1109" spans="1:1" x14ac:dyDescent="0.5">
      <c r="A1109" t="s">
        <v>12993</v>
      </c>
    </row>
    <row r="1110" spans="1:1" x14ac:dyDescent="0.5">
      <c r="A1110" t="s">
        <v>12994</v>
      </c>
    </row>
    <row r="1111" spans="1:1" x14ac:dyDescent="0.5">
      <c r="A1111" t="s">
        <v>12995</v>
      </c>
    </row>
    <row r="1112" spans="1:1" x14ac:dyDescent="0.5">
      <c r="A1112" t="s">
        <v>12996</v>
      </c>
    </row>
    <row r="1113" spans="1:1" x14ac:dyDescent="0.5">
      <c r="A1113" t="s">
        <v>12997</v>
      </c>
    </row>
    <row r="1114" spans="1:1" x14ac:dyDescent="0.5">
      <c r="A1114" t="s">
        <v>12998</v>
      </c>
    </row>
    <row r="1115" spans="1:1" x14ac:dyDescent="0.5">
      <c r="A1115" t="s">
        <v>12999</v>
      </c>
    </row>
    <row r="1116" spans="1:1" x14ac:dyDescent="0.5">
      <c r="A1116" t="s">
        <v>13000</v>
      </c>
    </row>
    <row r="1117" spans="1:1" x14ac:dyDescent="0.5">
      <c r="A1117" t="s">
        <v>13001</v>
      </c>
    </row>
    <row r="1118" spans="1:1" x14ac:dyDescent="0.5">
      <c r="A1118" t="s">
        <v>13002</v>
      </c>
    </row>
    <row r="1119" spans="1:1" x14ac:dyDescent="0.5">
      <c r="A1119" t="s">
        <v>13003</v>
      </c>
    </row>
    <row r="1120" spans="1:1" x14ac:dyDescent="0.5">
      <c r="A1120" t="s">
        <v>13004</v>
      </c>
    </row>
    <row r="1121" spans="1:1" x14ac:dyDescent="0.5">
      <c r="A1121" t="s">
        <v>13005</v>
      </c>
    </row>
    <row r="1122" spans="1:1" x14ac:dyDescent="0.5">
      <c r="A1122" t="s">
        <v>13006</v>
      </c>
    </row>
    <row r="1123" spans="1:1" x14ac:dyDescent="0.5">
      <c r="A1123" t="s">
        <v>13007</v>
      </c>
    </row>
    <row r="1124" spans="1:1" x14ac:dyDescent="0.5">
      <c r="A1124" t="s">
        <v>13008</v>
      </c>
    </row>
    <row r="1125" spans="1:1" x14ac:dyDescent="0.5">
      <c r="A1125" t="s">
        <v>13009</v>
      </c>
    </row>
    <row r="1126" spans="1:1" x14ac:dyDescent="0.5">
      <c r="A1126" t="s">
        <v>13010</v>
      </c>
    </row>
    <row r="1127" spans="1:1" x14ac:dyDescent="0.5">
      <c r="A1127" t="s">
        <v>13011</v>
      </c>
    </row>
    <row r="1128" spans="1:1" x14ac:dyDescent="0.5">
      <c r="A1128" t="s">
        <v>13012</v>
      </c>
    </row>
    <row r="1129" spans="1:1" x14ac:dyDescent="0.5">
      <c r="A1129" t="s">
        <v>13013</v>
      </c>
    </row>
    <row r="1130" spans="1:1" x14ac:dyDescent="0.5">
      <c r="A1130" t="s">
        <v>13014</v>
      </c>
    </row>
    <row r="1131" spans="1:1" x14ac:dyDescent="0.5">
      <c r="A1131" t="s">
        <v>13015</v>
      </c>
    </row>
    <row r="1132" spans="1:1" x14ac:dyDescent="0.5">
      <c r="A1132" t="s">
        <v>13016</v>
      </c>
    </row>
    <row r="1133" spans="1:1" x14ac:dyDescent="0.5">
      <c r="A1133" t="s">
        <v>13017</v>
      </c>
    </row>
    <row r="1134" spans="1:1" x14ac:dyDescent="0.5">
      <c r="A1134" t="s">
        <v>13018</v>
      </c>
    </row>
    <row r="1135" spans="1:1" x14ac:dyDescent="0.5">
      <c r="A1135" t="s">
        <v>13019</v>
      </c>
    </row>
    <row r="1136" spans="1:1" x14ac:dyDescent="0.5">
      <c r="A1136" t="s">
        <v>13020</v>
      </c>
    </row>
    <row r="1137" spans="1:1" x14ac:dyDescent="0.5">
      <c r="A1137" t="s">
        <v>13021</v>
      </c>
    </row>
    <row r="1138" spans="1:1" x14ac:dyDescent="0.5">
      <c r="A1138" t="s">
        <v>13022</v>
      </c>
    </row>
    <row r="1139" spans="1:1" x14ac:dyDescent="0.5">
      <c r="A1139" t="s">
        <v>13023</v>
      </c>
    </row>
    <row r="1140" spans="1:1" x14ac:dyDescent="0.5">
      <c r="A1140" t="s">
        <v>13024</v>
      </c>
    </row>
    <row r="1141" spans="1:1" x14ac:dyDescent="0.5">
      <c r="A1141" t="s">
        <v>13025</v>
      </c>
    </row>
    <row r="1142" spans="1:1" x14ac:dyDescent="0.5">
      <c r="A1142" t="s">
        <v>13026</v>
      </c>
    </row>
    <row r="1143" spans="1:1" x14ac:dyDescent="0.5">
      <c r="A1143" t="s">
        <v>13027</v>
      </c>
    </row>
    <row r="1144" spans="1:1" x14ac:dyDescent="0.5">
      <c r="A1144" t="s">
        <v>13028</v>
      </c>
    </row>
    <row r="1145" spans="1:1" x14ac:dyDescent="0.5">
      <c r="A1145" t="s">
        <v>13029</v>
      </c>
    </row>
    <row r="1146" spans="1:1" x14ac:dyDescent="0.5">
      <c r="A1146" t="s">
        <v>13030</v>
      </c>
    </row>
    <row r="1147" spans="1:1" x14ac:dyDescent="0.5">
      <c r="A1147" t="s">
        <v>13031</v>
      </c>
    </row>
    <row r="1148" spans="1:1" x14ac:dyDescent="0.5">
      <c r="A1148" t="s">
        <v>13032</v>
      </c>
    </row>
    <row r="1149" spans="1:1" x14ac:dyDescent="0.5">
      <c r="A1149" t="s">
        <v>13033</v>
      </c>
    </row>
    <row r="1150" spans="1:1" x14ac:dyDescent="0.5">
      <c r="A1150" t="s">
        <v>13034</v>
      </c>
    </row>
    <row r="1151" spans="1:1" x14ac:dyDescent="0.5">
      <c r="A1151" t="s">
        <v>13035</v>
      </c>
    </row>
    <row r="1152" spans="1:1" x14ac:dyDescent="0.5">
      <c r="A1152" t="s">
        <v>13036</v>
      </c>
    </row>
    <row r="1153" spans="1:1" x14ac:dyDescent="0.5">
      <c r="A1153" t="s">
        <v>13037</v>
      </c>
    </row>
    <row r="1154" spans="1:1" x14ac:dyDescent="0.5">
      <c r="A1154" t="s">
        <v>13038</v>
      </c>
    </row>
    <row r="1155" spans="1:1" x14ac:dyDescent="0.5">
      <c r="A1155" t="s">
        <v>13039</v>
      </c>
    </row>
    <row r="1156" spans="1:1" x14ac:dyDescent="0.5">
      <c r="A1156" t="s">
        <v>13040</v>
      </c>
    </row>
    <row r="1157" spans="1:1" x14ac:dyDescent="0.5">
      <c r="A1157" t="s">
        <v>13041</v>
      </c>
    </row>
    <row r="1158" spans="1:1" x14ac:dyDescent="0.5">
      <c r="A1158" t="s">
        <v>13042</v>
      </c>
    </row>
    <row r="1159" spans="1:1" x14ac:dyDescent="0.5">
      <c r="A1159" t="s">
        <v>13043</v>
      </c>
    </row>
    <row r="1160" spans="1:1" x14ac:dyDescent="0.5">
      <c r="A1160" t="s">
        <v>13044</v>
      </c>
    </row>
    <row r="1161" spans="1:1" x14ac:dyDescent="0.5">
      <c r="A1161" t="s">
        <v>13045</v>
      </c>
    </row>
    <row r="1162" spans="1:1" x14ac:dyDescent="0.5">
      <c r="A1162" t="s">
        <v>13046</v>
      </c>
    </row>
    <row r="1163" spans="1:1" x14ac:dyDescent="0.5">
      <c r="A1163" t="s">
        <v>13047</v>
      </c>
    </row>
    <row r="1164" spans="1:1" x14ac:dyDescent="0.5">
      <c r="A1164" t="s">
        <v>13048</v>
      </c>
    </row>
    <row r="1165" spans="1:1" x14ac:dyDescent="0.5">
      <c r="A1165" t="s">
        <v>13049</v>
      </c>
    </row>
    <row r="1166" spans="1:1" x14ac:dyDescent="0.5">
      <c r="A1166" t="s">
        <v>13050</v>
      </c>
    </row>
    <row r="1167" spans="1:1" x14ac:dyDescent="0.5">
      <c r="A1167" t="s">
        <v>13051</v>
      </c>
    </row>
    <row r="1168" spans="1:1" x14ac:dyDescent="0.5">
      <c r="A1168" t="s">
        <v>13052</v>
      </c>
    </row>
    <row r="1169" spans="1:1" x14ac:dyDescent="0.5">
      <c r="A1169" t="s">
        <v>13053</v>
      </c>
    </row>
    <row r="1170" spans="1:1" x14ac:dyDescent="0.5">
      <c r="A1170" t="s">
        <v>13054</v>
      </c>
    </row>
    <row r="1171" spans="1:1" x14ac:dyDescent="0.5">
      <c r="A1171" t="s">
        <v>13055</v>
      </c>
    </row>
    <row r="1172" spans="1:1" x14ac:dyDescent="0.5">
      <c r="A1172" t="s">
        <v>13056</v>
      </c>
    </row>
    <row r="1173" spans="1:1" x14ac:dyDescent="0.5">
      <c r="A1173" t="s">
        <v>13057</v>
      </c>
    </row>
    <row r="1174" spans="1:1" x14ac:dyDescent="0.5">
      <c r="A1174" t="s">
        <v>13058</v>
      </c>
    </row>
    <row r="1175" spans="1:1" x14ac:dyDescent="0.5">
      <c r="A1175" t="s">
        <v>13059</v>
      </c>
    </row>
    <row r="1176" spans="1:1" x14ac:dyDescent="0.5">
      <c r="A1176" t="s">
        <v>13060</v>
      </c>
    </row>
    <row r="1177" spans="1:1" x14ac:dyDescent="0.5">
      <c r="A1177" t="s">
        <v>13061</v>
      </c>
    </row>
    <row r="1178" spans="1:1" x14ac:dyDescent="0.5">
      <c r="A1178" t="s">
        <v>13062</v>
      </c>
    </row>
    <row r="1179" spans="1:1" x14ac:dyDescent="0.5">
      <c r="A1179" t="s">
        <v>13063</v>
      </c>
    </row>
    <row r="1180" spans="1:1" x14ac:dyDescent="0.5">
      <c r="A1180" t="s">
        <v>13064</v>
      </c>
    </row>
    <row r="1181" spans="1:1" x14ac:dyDescent="0.5">
      <c r="A1181" t="s">
        <v>13065</v>
      </c>
    </row>
    <row r="1182" spans="1:1" x14ac:dyDescent="0.5">
      <c r="A1182" t="s">
        <v>13066</v>
      </c>
    </row>
    <row r="1183" spans="1:1" x14ac:dyDescent="0.5">
      <c r="A1183" t="s">
        <v>13067</v>
      </c>
    </row>
    <row r="1184" spans="1:1" x14ac:dyDescent="0.5">
      <c r="A1184" t="s">
        <v>13068</v>
      </c>
    </row>
    <row r="1185" spans="1:1" x14ac:dyDescent="0.5">
      <c r="A1185" t="s">
        <v>13069</v>
      </c>
    </row>
    <row r="1186" spans="1:1" x14ac:dyDescent="0.5">
      <c r="A1186" t="s">
        <v>13070</v>
      </c>
    </row>
    <row r="1187" spans="1:1" x14ac:dyDescent="0.5">
      <c r="A1187" t="s">
        <v>13071</v>
      </c>
    </row>
    <row r="1188" spans="1:1" x14ac:dyDescent="0.5">
      <c r="A1188" t="s">
        <v>13072</v>
      </c>
    </row>
    <row r="1189" spans="1:1" x14ac:dyDescent="0.5">
      <c r="A1189" t="s">
        <v>13073</v>
      </c>
    </row>
    <row r="1190" spans="1:1" x14ac:dyDescent="0.5">
      <c r="A1190" t="s">
        <v>13074</v>
      </c>
    </row>
    <row r="1191" spans="1:1" x14ac:dyDescent="0.5">
      <c r="A1191" t="s">
        <v>13075</v>
      </c>
    </row>
    <row r="1192" spans="1:1" x14ac:dyDescent="0.5">
      <c r="A1192" t="s">
        <v>13076</v>
      </c>
    </row>
    <row r="1193" spans="1:1" x14ac:dyDescent="0.5">
      <c r="A1193" t="s">
        <v>13077</v>
      </c>
    </row>
    <row r="1194" spans="1:1" x14ac:dyDescent="0.5">
      <c r="A1194" t="s">
        <v>13078</v>
      </c>
    </row>
    <row r="1195" spans="1:1" x14ac:dyDescent="0.5">
      <c r="A1195" t="s">
        <v>13079</v>
      </c>
    </row>
    <row r="1196" spans="1:1" x14ac:dyDescent="0.5">
      <c r="A1196" t="s">
        <v>13080</v>
      </c>
    </row>
    <row r="1197" spans="1:1" x14ac:dyDescent="0.5">
      <c r="A1197" t="s">
        <v>13081</v>
      </c>
    </row>
    <row r="1198" spans="1:1" x14ac:dyDescent="0.5">
      <c r="A1198" t="s">
        <v>13082</v>
      </c>
    </row>
    <row r="1199" spans="1:1" x14ac:dyDescent="0.5">
      <c r="A1199" t="s">
        <v>13083</v>
      </c>
    </row>
    <row r="1200" spans="1:1" x14ac:dyDescent="0.5">
      <c r="A1200" t="s">
        <v>13084</v>
      </c>
    </row>
    <row r="1201" spans="1:1" x14ac:dyDescent="0.5">
      <c r="A1201" t="s">
        <v>13085</v>
      </c>
    </row>
    <row r="1202" spans="1:1" x14ac:dyDescent="0.5">
      <c r="A1202" t="s">
        <v>13086</v>
      </c>
    </row>
    <row r="1203" spans="1:1" x14ac:dyDescent="0.5">
      <c r="A1203" t="s">
        <v>13087</v>
      </c>
    </row>
    <row r="1204" spans="1:1" x14ac:dyDescent="0.5">
      <c r="A1204" t="s">
        <v>13088</v>
      </c>
    </row>
    <row r="1205" spans="1:1" x14ac:dyDescent="0.5">
      <c r="A1205" t="s">
        <v>13089</v>
      </c>
    </row>
    <row r="1206" spans="1:1" x14ac:dyDescent="0.5">
      <c r="A1206" t="s">
        <v>13090</v>
      </c>
    </row>
    <row r="1207" spans="1:1" x14ac:dyDescent="0.5">
      <c r="A1207" t="s">
        <v>13091</v>
      </c>
    </row>
    <row r="1208" spans="1:1" x14ac:dyDescent="0.5">
      <c r="A1208" t="s">
        <v>13092</v>
      </c>
    </row>
    <row r="1209" spans="1:1" x14ac:dyDescent="0.5">
      <c r="A1209" t="s">
        <v>13093</v>
      </c>
    </row>
    <row r="1210" spans="1:1" x14ac:dyDescent="0.5">
      <c r="A1210" t="s">
        <v>13094</v>
      </c>
    </row>
    <row r="1211" spans="1:1" x14ac:dyDescent="0.5">
      <c r="A1211" t="s">
        <v>13095</v>
      </c>
    </row>
    <row r="1212" spans="1:1" x14ac:dyDescent="0.5">
      <c r="A1212" t="s">
        <v>13096</v>
      </c>
    </row>
    <row r="1213" spans="1:1" x14ac:dyDescent="0.5">
      <c r="A1213" t="s">
        <v>13097</v>
      </c>
    </row>
    <row r="1214" spans="1:1" x14ac:dyDescent="0.5">
      <c r="A1214" t="s">
        <v>13098</v>
      </c>
    </row>
    <row r="1215" spans="1:1" x14ac:dyDescent="0.5">
      <c r="A1215" t="s">
        <v>13099</v>
      </c>
    </row>
    <row r="1216" spans="1:1" x14ac:dyDescent="0.5">
      <c r="A1216" t="s">
        <v>13100</v>
      </c>
    </row>
    <row r="1217" spans="1:1" x14ac:dyDescent="0.5">
      <c r="A1217" t="s">
        <v>13101</v>
      </c>
    </row>
    <row r="1218" spans="1:1" x14ac:dyDescent="0.5">
      <c r="A1218" t="s">
        <v>13102</v>
      </c>
    </row>
    <row r="1219" spans="1:1" x14ac:dyDescent="0.5">
      <c r="A1219" t="s">
        <v>13103</v>
      </c>
    </row>
    <row r="1220" spans="1:1" x14ac:dyDescent="0.5">
      <c r="A1220" t="s">
        <v>13104</v>
      </c>
    </row>
    <row r="1221" spans="1:1" x14ac:dyDescent="0.5">
      <c r="A1221" t="s">
        <v>13105</v>
      </c>
    </row>
    <row r="1222" spans="1:1" x14ac:dyDescent="0.5">
      <c r="A1222" t="s">
        <v>13106</v>
      </c>
    </row>
    <row r="1223" spans="1:1" x14ac:dyDescent="0.5">
      <c r="A1223" t="s">
        <v>13107</v>
      </c>
    </row>
    <row r="1224" spans="1:1" x14ac:dyDescent="0.5">
      <c r="A1224" t="s">
        <v>13108</v>
      </c>
    </row>
    <row r="1225" spans="1:1" x14ac:dyDescent="0.5">
      <c r="A1225" t="s">
        <v>13109</v>
      </c>
    </row>
    <row r="1226" spans="1:1" x14ac:dyDescent="0.5">
      <c r="A1226" t="s">
        <v>13110</v>
      </c>
    </row>
    <row r="1227" spans="1:1" x14ac:dyDescent="0.5">
      <c r="A1227" t="s">
        <v>13111</v>
      </c>
    </row>
    <row r="1228" spans="1:1" x14ac:dyDescent="0.5">
      <c r="A1228" t="s">
        <v>13112</v>
      </c>
    </row>
    <row r="1229" spans="1:1" x14ac:dyDescent="0.5">
      <c r="A1229" t="s">
        <v>13113</v>
      </c>
    </row>
    <row r="1230" spans="1:1" x14ac:dyDescent="0.5">
      <c r="A1230" t="s">
        <v>13114</v>
      </c>
    </row>
    <row r="1231" spans="1:1" x14ac:dyDescent="0.5">
      <c r="A1231" t="s">
        <v>13115</v>
      </c>
    </row>
    <row r="1232" spans="1:1" x14ac:dyDescent="0.5">
      <c r="A1232" t="s">
        <v>13116</v>
      </c>
    </row>
    <row r="1233" spans="1:1" x14ac:dyDescent="0.5">
      <c r="A1233" t="s">
        <v>13117</v>
      </c>
    </row>
    <row r="1234" spans="1:1" x14ac:dyDescent="0.5">
      <c r="A1234" t="s">
        <v>13118</v>
      </c>
    </row>
    <row r="1235" spans="1:1" x14ac:dyDescent="0.5">
      <c r="A1235" t="s">
        <v>13119</v>
      </c>
    </row>
    <row r="1236" spans="1:1" x14ac:dyDescent="0.5">
      <c r="A1236" t="s">
        <v>13120</v>
      </c>
    </row>
    <row r="1237" spans="1:1" x14ac:dyDescent="0.5">
      <c r="A1237" t="s">
        <v>13121</v>
      </c>
    </row>
    <row r="1238" spans="1:1" x14ac:dyDescent="0.5">
      <c r="A1238" t="s">
        <v>13122</v>
      </c>
    </row>
    <row r="1239" spans="1:1" x14ac:dyDescent="0.5">
      <c r="A1239" t="s">
        <v>13123</v>
      </c>
    </row>
    <row r="1240" spans="1:1" x14ac:dyDescent="0.5">
      <c r="A1240" t="s">
        <v>13124</v>
      </c>
    </row>
    <row r="1241" spans="1:1" x14ac:dyDescent="0.5">
      <c r="A1241" t="s">
        <v>13125</v>
      </c>
    </row>
    <row r="1242" spans="1:1" x14ac:dyDescent="0.5">
      <c r="A1242" t="s">
        <v>13126</v>
      </c>
    </row>
    <row r="1243" spans="1:1" x14ac:dyDescent="0.5">
      <c r="A1243" t="s">
        <v>13127</v>
      </c>
    </row>
    <row r="1244" spans="1:1" x14ac:dyDescent="0.5">
      <c r="A1244" t="s">
        <v>13128</v>
      </c>
    </row>
    <row r="1245" spans="1:1" x14ac:dyDescent="0.5">
      <c r="A1245" t="s">
        <v>13129</v>
      </c>
    </row>
    <row r="1246" spans="1:1" x14ac:dyDescent="0.5">
      <c r="A1246" t="s">
        <v>13130</v>
      </c>
    </row>
    <row r="1247" spans="1:1" x14ac:dyDescent="0.5">
      <c r="A1247" t="s">
        <v>13131</v>
      </c>
    </row>
    <row r="1248" spans="1:1" x14ac:dyDescent="0.5">
      <c r="A1248" t="s">
        <v>13132</v>
      </c>
    </row>
    <row r="1249" spans="1:1" x14ac:dyDescent="0.5">
      <c r="A1249" t="s">
        <v>13133</v>
      </c>
    </row>
    <row r="1250" spans="1:1" x14ac:dyDescent="0.5">
      <c r="A1250" t="s">
        <v>13134</v>
      </c>
    </row>
    <row r="1251" spans="1:1" x14ac:dyDescent="0.5">
      <c r="A1251" t="s">
        <v>13135</v>
      </c>
    </row>
    <row r="1252" spans="1:1" x14ac:dyDescent="0.5">
      <c r="A1252" t="s">
        <v>13136</v>
      </c>
    </row>
    <row r="1253" spans="1:1" x14ac:dyDescent="0.5">
      <c r="A1253" t="s">
        <v>13137</v>
      </c>
    </row>
    <row r="1254" spans="1:1" x14ac:dyDescent="0.5">
      <c r="A1254" t="s">
        <v>13138</v>
      </c>
    </row>
    <row r="1255" spans="1:1" x14ac:dyDescent="0.5">
      <c r="A1255" t="s">
        <v>13139</v>
      </c>
    </row>
    <row r="1256" spans="1:1" x14ac:dyDescent="0.5">
      <c r="A1256" t="s">
        <v>13140</v>
      </c>
    </row>
    <row r="1257" spans="1:1" x14ac:dyDescent="0.5">
      <c r="A1257" t="s">
        <v>13141</v>
      </c>
    </row>
    <row r="1258" spans="1:1" x14ac:dyDescent="0.5">
      <c r="A1258" t="s">
        <v>13142</v>
      </c>
    </row>
    <row r="1259" spans="1:1" x14ac:dyDescent="0.5">
      <c r="A1259" t="s">
        <v>13143</v>
      </c>
    </row>
    <row r="1260" spans="1:1" x14ac:dyDescent="0.5">
      <c r="A1260" t="s">
        <v>13144</v>
      </c>
    </row>
    <row r="1261" spans="1:1" x14ac:dyDescent="0.5">
      <c r="A1261" t="s">
        <v>13145</v>
      </c>
    </row>
    <row r="1262" spans="1:1" x14ac:dyDescent="0.5">
      <c r="A1262" t="s">
        <v>13146</v>
      </c>
    </row>
    <row r="1263" spans="1:1" x14ac:dyDescent="0.5">
      <c r="A1263" t="s">
        <v>13147</v>
      </c>
    </row>
    <row r="1264" spans="1:1" x14ac:dyDescent="0.5">
      <c r="A1264" t="s">
        <v>13148</v>
      </c>
    </row>
    <row r="1265" spans="1:1" x14ac:dyDescent="0.5">
      <c r="A1265" t="s">
        <v>13149</v>
      </c>
    </row>
    <row r="1266" spans="1:1" x14ac:dyDescent="0.5">
      <c r="A1266" t="s">
        <v>13150</v>
      </c>
    </row>
    <row r="1267" spans="1:1" x14ac:dyDescent="0.5">
      <c r="A1267" t="s">
        <v>13151</v>
      </c>
    </row>
    <row r="1268" spans="1:1" x14ac:dyDescent="0.5">
      <c r="A1268" t="s">
        <v>13152</v>
      </c>
    </row>
    <row r="1269" spans="1:1" x14ac:dyDescent="0.5">
      <c r="A1269" t="s">
        <v>13153</v>
      </c>
    </row>
    <row r="1270" spans="1:1" x14ac:dyDescent="0.5">
      <c r="A1270" t="s">
        <v>13154</v>
      </c>
    </row>
    <row r="1271" spans="1:1" x14ac:dyDescent="0.5">
      <c r="A1271" t="s">
        <v>13155</v>
      </c>
    </row>
    <row r="1272" spans="1:1" x14ac:dyDescent="0.5">
      <c r="A1272" t="s">
        <v>13156</v>
      </c>
    </row>
    <row r="1273" spans="1:1" x14ac:dyDescent="0.5">
      <c r="A1273" t="s">
        <v>13157</v>
      </c>
    </row>
    <row r="1274" spans="1:1" x14ac:dyDescent="0.5">
      <c r="A1274" t="s">
        <v>13158</v>
      </c>
    </row>
    <row r="1275" spans="1:1" x14ac:dyDescent="0.5">
      <c r="A1275" t="s">
        <v>13159</v>
      </c>
    </row>
    <row r="1276" spans="1:1" x14ac:dyDescent="0.5">
      <c r="A1276" t="s">
        <v>13160</v>
      </c>
    </row>
    <row r="1277" spans="1:1" x14ac:dyDescent="0.5">
      <c r="A1277" t="s">
        <v>13161</v>
      </c>
    </row>
    <row r="1278" spans="1:1" x14ac:dyDescent="0.5">
      <c r="A1278" t="s">
        <v>13162</v>
      </c>
    </row>
    <row r="1279" spans="1:1" x14ac:dyDescent="0.5">
      <c r="A1279" t="s">
        <v>13163</v>
      </c>
    </row>
    <row r="1280" spans="1:1" x14ac:dyDescent="0.5">
      <c r="A1280" t="s">
        <v>13164</v>
      </c>
    </row>
    <row r="1281" spans="1:1" x14ac:dyDescent="0.5">
      <c r="A1281" t="s">
        <v>13165</v>
      </c>
    </row>
    <row r="1282" spans="1:1" x14ac:dyDescent="0.5">
      <c r="A1282" t="s">
        <v>13166</v>
      </c>
    </row>
    <row r="1283" spans="1:1" x14ac:dyDescent="0.5">
      <c r="A1283" t="s">
        <v>13167</v>
      </c>
    </row>
    <row r="1284" spans="1:1" x14ac:dyDescent="0.5">
      <c r="A1284" t="s">
        <v>13168</v>
      </c>
    </row>
    <row r="1285" spans="1:1" x14ac:dyDescent="0.5">
      <c r="A1285" t="s">
        <v>13169</v>
      </c>
    </row>
    <row r="1286" spans="1:1" x14ac:dyDescent="0.5">
      <c r="A1286" t="s">
        <v>13170</v>
      </c>
    </row>
    <row r="1287" spans="1:1" x14ac:dyDescent="0.5">
      <c r="A1287" t="s">
        <v>13171</v>
      </c>
    </row>
    <row r="1288" spans="1:1" x14ac:dyDescent="0.5">
      <c r="A1288" t="s">
        <v>13172</v>
      </c>
    </row>
    <row r="1289" spans="1:1" x14ac:dyDescent="0.5">
      <c r="A1289" t="s">
        <v>13173</v>
      </c>
    </row>
    <row r="1290" spans="1:1" x14ac:dyDescent="0.5">
      <c r="A1290" t="s">
        <v>13174</v>
      </c>
    </row>
    <row r="1291" spans="1:1" x14ac:dyDescent="0.5">
      <c r="A1291" t="s">
        <v>13175</v>
      </c>
    </row>
    <row r="1292" spans="1:1" x14ac:dyDescent="0.5">
      <c r="A1292" t="s">
        <v>13176</v>
      </c>
    </row>
    <row r="1293" spans="1:1" x14ac:dyDescent="0.5">
      <c r="A1293" t="s">
        <v>13177</v>
      </c>
    </row>
    <row r="1294" spans="1:1" x14ac:dyDescent="0.5">
      <c r="A1294" t="s">
        <v>13178</v>
      </c>
    </row>
    <row r="1295" spans="1:1" x14ac:dyDescent="0.5">
      <c r="A1295" t="s">
        <v>13179</v>
      </c>
    </row>
    <row r="1296" spans="1:1" x14ac:dyDescent="0.5">
      <c r="A1296" t="s">
        <v>13180</v>
      </c>
    </row>
    <row r="1297" spans="1:1" x14ac:dyDescent="0.5">
      <c r="A1297" t="s">
        <v>13181</v>
      </c>
    </row>
    <row r="1298" spans="1:1" x14ac:dyDescent="0.5">
      <c r="A1298" t="s">
        <v>13182</v>
      </c>
    </row>
    <row r="1299" spans="1:1" x14ac:dyDescent="0.5">
      <c r="A1299" t="s">
        <v>13183</v>
      </c>
    </row>
    <row r="1300" spans="1:1" x14ac:dyDescent="0.5">
      <c r="A1300" t="s">
        <v>13184</v>
      </c>
    </row>
    <row r="1301" spans="1:1" x14ac:dyDescent="0.5">
      <c r="A1301" t="s">
        <v>13185</v>
      </c>
    </row>
    <row r="1302" spans="1:1" x14ac:dyDescent="0.5">
      <c r="A1302" t="s">
        <v>13186</v>
      </c>
    </row>
    <row r="1303" spans="1:1" x14ac:dyDescent="0.5">
      <c r="A1303" t="s">
        <v>13187</v>
      </c>
    </row>
    <row r="1304" spans="1:1" x14ac:dyDescent="0.5">
      <c r="A1304" t="s">
        <v>13188</v>
      </c>
    </row>
    <row r="1305" spans="1:1" x14ac:dyDescent="0.5">
      <c r="A1305" t="s">
        <v>13189</v>
      </c>
    </row>
    <row r="1306" spans="1:1" x14ac:dyDescent="0.5">
      <c r="A1306" t="s">
        <v>13190</v>
      </c>
    </row>
    <row r="1307" spans="1:1" x14ac:dyDescent="0.5">
      <c r="A1307" t="s">
        <v>13191</v>
      </c>
    </row>
    <row r="1308" spans="1:1" x14ac:dyDescent="0.5">
      <c r="A1308" t="s">
        <v>13192</v>
      </c>
    </row>
    <row r="1309" spans="1:1" x14ac:dyDescent="0.5">
      <c r="A1309" t="s">
        <v>13193</v>
      </c>
    </row>
    <row r="1310" spans="1:1" x14ac:dyDescent="0.5">
      <c r="A1310" t="s">
        <v>13194</v>
      </c>
    </row>
    <row r="1311" spans="1:1" x14ac:dyDescent="0.5">
      <c r="A1311" t="s">
        <v>13195</v>
      </c>
    </row>
    <row r="1312" spans="1:1" x14ac:dyDescent="0.5">
      <c r="A1312" t="s">
        <v>13196</v>
      </c>
    </row>
    <row r="1313" spans="1:1" x14ac:dyDescent="0.5">
      <c r="A1313" t="s">
        <v>13197</v>
      </c>
    </row>
    <row r="1314" spans="1:1" x14ac:dyDescent="0.5">
      <c r="A1314" t="s">
        <v>13198</v>
      </c>
    </row>
    <row r="1315" spans="1:1" x14ac:dyDescent="0.5">
      <c r="A1315" t="s">
        <v>13199</v>
      </c>
    </row>
    <row r="1316" spans="1:1" x14ac:dyDescent="0.5">
      <c r="A1316" t="s">
        <v>13200</v>
      </c>
    </row>
    <row r="1317" spans="1:1" x14ac:dyDescent="0.5">
      <c r="A1317" t="s">
        <v>13201</v>
      </c>
    </row>
    <row r="1318" spans="1:1" x14ac:dyDescent="0.5">
      <c r="A1318" t="s">
        <v>13202</v>
      </c>
    </row>
    <row r="1319" spans="1:1" x14ac:dyDescent="0.5">
      <c r="A1319" t="s">
        <v>13203</v>
      </c>
    </row>
    <row r="1320" spans="1:1" x14ac:dyDescent="0.5">
      <c r="A1320" t="s">
        <v>13204</v>
      </c>
    </row>
    <row r="1321" spans="1:1" x14ac:dyDescent="0.5">
      <c r="A1321" t="s">
        <v>13205</v>
      </c>
    </row>
    <row r="1322" spans="1:1" x14ac:dyDescent="0.5">
      <c r="A1322" t="s">
        <v>13206</v>
      </c>
    </row>
    <row r="1323" spans="1:1" x14ac:dyDescent="0.5">
      <c r="A1323" t="s">
        <v>13207</v>
      </c>
    </row>
    <row r="1324" spans="1:1" x14ac:dyDescent="0.5">
      <c r="A1324" t="s">
        <v>13208</v>
      </c>
    </row>
    <row r="1325" spans="1:1" x14ac:dyDescent="0.5">
      <c r="A1325" t="s">
        <v>13209</v>
      </c>
    </row>
    <row r="1326" spans="1:1" x14ac:dyDescent="0.5">
      <c r="A1326" t="s">
        <v>13210</v>
      </c>
    </row>
    <row r="1327" spans="1:1" x14ac:dyDescent="0.5">
      <c r="A1327" t="s">
        <v>13211</v>
      </c>
    </row>
    <row r="1328" spans="1:1" x14ac:dyDescent="0.5">
      <c r="A1328" t="s">
        <v>13212</v>
      </c>
    </row>
    <row r="1329" spans="1:1" x14ac:dyDescent="0.5">
      <c r="A1329" t="s">
        <v>13213</v>
      </c>
    </row>
    <row r="1330" spans="1:1" x14ac:dyDescent="0.5">
      <c r="A1330" t="s">
        <v>13214</v>
      </c>
    </row>
    <row r="1331" spans="1:1" x14ac:dyDescent="0.5">
      <c r="A1331" t="s">
        <v>13215</v>
      </c>
    </row>
    <row r="1332" spans="1:1" x14ac:dyDescent="0.5">
      <c r="A1332" t="s">
        <v>13216</v>
      </c>
    </row>
    <row r="1333" spans="1:1" x14ac:dyDescent="0.5">
      <c r="A1333" t="s">
        <v>13217</v>
      </c>
    </row>
    <row r="1334" spans="1:1" x14ac:dyDescent="0.5">
      <c r="A1334" t="s">
        <v>13218</v>
      </c>
    </row>
    <row r="1335" spans="1:1" x14ac:dyDescent="0.5">
      <c r="A1335" t="s">
        <v>13219</v>
      </c>
    </row>
    <row r="1336" spans="1:1" x14ac:dyDescent="0.5">
      <c r="A1336" t="s">
        <v>13220</v>
      </c>
    </row>
    <row r="1337" spans="1:1" x14ac:dyDescent="0.5">
      <c r="A1337" t="s">
        <v>13221</v>
      </c>
    </row>
    <row r="1338" spans="1:1" x14ac:dyDescent="0.5">
      <c r="A1338" t="s">
        <v>13222</v>
      </c>
    </row>
    <row r="1339" spans="1:1" x14ac:dyDescent="0.5">
      <c r="A1339" t="s">
        <v>13223</v>
      </c>
    </row>
    <row r="1340" spans="1:1" x14ac:dyDescent="0.5">
      <c r="A1340" t="s">
        <v>13224</v>
      </c>
    </row>
    <row r="1341" spans="1:1" x14ac:dyDescent="0.5">
      <c r="A1341" t="s">
        <v>13225</v>
      </c>
    </row>
    <row r="1342" spans="1:1" x14ac:dyDescent="0.5">
      <c r="A1342" t="s">
        <v>13226</v>
      </c>
    </row>
    <row r="1343" spans="1:1" x14ac:dyDescent="0.5">
      <c r="A1343" t="s">
        <v>13227</v>
      </c>
    </row>
    <row r="1344" spans="1:1" x14ac:dyDescent="0.5">
      <c r="A1344" t="s">
        <v>13228</v>
      </c>
    </row>
    <row r="1345" spans="1:1" x14ac:dyDescent="0.5">
      <c r="A1345" t="s">
        <v>13229</v>
      </c>
    </row>
    <row r="1346" spans="1:1" x14ac:dyDescent="0.5">
      <c r="A1346" t="s">
        <v>13230</v>
      </c>
    </row>
    <row r="1347" spans="1:1" x14ac:dyDescent="0.5">
      <c r="A1347" t="s">
        <v>13231</v>
      </c>
    </row>
    <row r="1348" spans="1:1" x14ac:dyDescent="0.5">
      <c r="A1348" t="s">
        <v>13232</v>
      </c>
    </row>
    <row r="1349" spans="1:1" x14ac:dyDescent="0.5">
      <c r="A1349" t="s">
        <v>13233</v>
      </c>
    </row>
    <row r="1350" spans="1:1" x14ac:dyDescent="0.5">
      <c r="A1350" t="s">
        <v>13234</v>
      </c>
    </row>
    <row r="1351" spans="1:1" x14ac:dyDescent="0.5">
      <c r="A1351" t="s">
        <v>13235</v>
      </c>
    </row>
    <row r="1352" spans="1:1" x14ac:dyDescent="0.5">
      <c r="A1352" t="s">
        <v>13236</v>
      </c>
    </row>
    <row r="1353" spans="1:1" x14ac:dyDescent="0.5">
      <c r="A1353" t="s">
        <v>13237</v>
      </c>
    </row>
    <row r="1354" spans="1:1" x14ac:dyDescent="0.5">
      <c r="A1354" t="s">
        <v>13238</v>
      </c>
    </row>
    <row r="1355" spans="1:1" x14ac:dyDescent="0.5">
      <c r="A1355" t="s">
        <v>13239</v>
      </c>
    </row>
    <row r="1356" spans="1:1" x14ac:dyDescent="0.5">
      <c r="A1356" t="s">
        <v>13240</v>
      </c>
    </row>
    <row r="1357" spans="1:1" x14ac:dyDescent="0.5">
      <c r="A1357" t="s">
        <v>13241</v>
      </c>
    </row>
    <row r="1358" spans="1:1" x14ac:dyDescent="0.5">
      <c r="A1358" t="s">
        <v>13242</v>
      </c>
    </row>
    <row r="1359" spans="1:1" x14ac:dyDescent="0.5">
      <c r="A1359" t="s">
        <v>13243</v>
      </c>
    </row>
    <row r="1360" spans="1:1" x14ac:dyDescent="0.5">
      <c r="A1360" t="s">
        <v>13244</v>
      </c>
    </row>
    <row r="1361" spans="1:1" x14ac:dyDescent="0.5">
      <c r="A1361" t="s">
        <v>13245</v>
      </c>
    </row>
    <row r="1362" spans="1:1" x14ac:dyDescent="0.5">
      <c r="A1362" t="s">
        <v>13246</v>
      </c>
    </row>
    <row r="1363" spans="1:1" x14ac:dyDescent="0.5">
      <c r="A1363" t="s">
        <v>13247</v>
      </c>
    </row>
    <row r="1364" spans="1:1" x14ac:dyDescent="0.5">
      <c r="A1364" t="s">
        <v>13248</v>
      </c>
    </row>
    <row r="1365" spans="1:1" x14ac:dyDescent="0.5">
      <c r="A1365" t="s">
        <v>13249</v>
      </c>
    </row>
    <row r="1366" spans="1:1" x14ac:dyDescent="0.5">
      <c r="A1366" t="s">
        <v>13250</v>
      </c>
    </row>
    <row r="1367" spans="1:1" x14ac:dyDescent="0.5">
      <c r="A1367" t="s">
        <v>13251</v>
      </c>
    </row>
    <row r="1368" spans="1:1" x14ac:dyDescent="0.5">
      <c r="A1368" t="s">
        <v>13252</v>
      </c>
    </row>
    <row r="1369" spans="1:1" x14ac:dyDescent="0.5">
      <c r="A1369" t="s">
        <v>13253</v>
      </c>
    </row>
    <row r="1370" spans="1:1" x14ac:dyDescent="0.5">
      <c r="A1370" t="s">
        <v>13254</v>
      </c>
    </row>
    <row r="1371" spans="1:1" x14ac:dyDescent="0.5">
      <c r="A1371" t="s">
        <v>13255</v>
      </c>
    </row>
    <row r="1372" spans="1:1" x14ac:dyDescent="0.5">
      <c r="A1372" t="s">
        <v>13256</v>
      </c>
    </row>
    <row r="1373" spans="1:1" x14ac:dyDescent="0.5">
      <c r="A1373" t="s">
        <v>13257</v>
      </c>
    </row>
    <row r="1374" spans="1:1" x14ac:dyDescent="0.5">
      <c r="A1374" t="s">
        <v>13258</v>
      </c>
    </row>
    <row r="1375" spans="1:1" x14ac:dyDescent="0.5">
      <c r="A1375" t="s">
        <v>13259</v>
      </c>
    </row>
    <row r="1376" spans="1:1" x14ac:dyDescent="0.5">
      <c r="A1376" t="s">
        <v>13260</v>
      </c>
    </row>
    <row r="1377" spans="1:1" x14ac:dyDescent="0.5">
      <c r="A1377" t="s">
        <v>13261</v>
      </c>
    </row>
    <row r="1378" spans="1:1" x14ac:dyDescent="0.5">
      <c r="A1378" t="s">
        <v>13262</v>
      </c>
    </row>
    <row r="1379" spans="1:1" x14ac:dyDescent="0.5">
      <c r="A1379" t="s">
        <v>13263</v>
      </c>
    </row>
    <row r="1380" spans="1:1" x14ac:dyDescent="0.5">
      <c r="A1380" t="s">
        <v>13264</v>
      </c>
    </row>
    <row r="1381" spans="1:1" x14ac:dyDescent="0.5">
      <c r="A1381" t="s">
        <v>13265</v>
      </c>
    </row>
    <row r="1382" spans="1:1" x14ac:dyDescent="0.5">
      <c r="A1382" t="s">
        <v>13266</v>
      </c>
    </row>
    <row r="1383" spans="1:1" x14ac:dyDescent="0.5">
      <c r="A1383" t="s">
        <v>13267</v>
      </c>
    </row>
    <row r="1384" spans="1:1" x14ac:dyDescent="0.5">
      <c r="A1384" t="s">
        <v>13268</v>
      </c>
    </row>
    <row r="1385" spans="1:1" x14ac:dyDescent="0.5">
      <c r="A1385" t="s">
        <v>13269</v>
      </c>
    </row>
    <row r="1386" spans="1:1" x14ac:dyDescent="0.5">
      <c r="A1386" t="s">
        <v>13270</v>
      </c>
    </row>
    <row r="1387" spans="1:1" x14ac:dyDescent="0.5">
      <c r="A1387" t="s">
        <v>13271</v>
      </c>
    </row>
    <row r="1388" spans="1:1" x14ac:dyDescent="0.5">
      <c r="A1388" t="s">
        <v>13272</v>
      </c>
    </row>
    <row r="1389" spans="1:1" x14ac:dyDescent="0.5">
      <c r="A1389" t="s">
        <v>13273</v>
      </c>
    </row>
    <row r="1390" spans="1:1" x14ac:dyDescent="0.5">
      <c r="A1390" t="s">
        <v>13274</v>
      </c>
    </row>
    <row r="1391" spans="1:1" x14ac:dyDescent="0.5">
      <c r="A1391" t="s">
        <v>13275</v>
      </c>
    </row>
    <row r="1392" spans="1:1" x14ac:dyDescent="0.5">
      <c r="A1392" t="s">
        <v>13276</v>
      </c>
    </row>
    <row r="1393" spans="1:1" x14ac:dyDescent="0.5">
      <c r="A1393" t="s">
        <v>13277</v>
      </c>
    </row>
    <row r="1394" spans="1:1" x14ac:dyDescent="0.5">
      <c r="A1394" t="s">
        <v>13278</v>
      </c>
    </row>
    <row r="1395" spans="1:1" x14ac:dyDescent="0.5">
      <c r="A1395" t="s">
        <v>13279</v>
      </c>
    </row>
    <row r="1396" spans="1:1" x14ac:dyDescent="0.5">
      <c r="A1396" t="s">
        <v>13280</v>
      </c>
    </row>
    <row r="1397" spans="1:1" x14ac:dyDescent="0.5">
      <c r="A1397" t="s">
        <v>13281</v>
      </c>
    </row>
    <row r="1398" spans="1:1" x14ac:dyDescent="0.5">
      <c r="A1398" t="s">
        <v>13282</v>
      </c>
    </row>
    <row r="1399" spans="1:1" x14ac:dyDescent="0.5">
      <c r="A1399" t="s">
        <v>13283</v>
      </c>
    </row>
    <row r="1400" spans="1:1" x14ac:dyDescent="0.5">
      <c r="A1400" t="s">
        <v>13284</v>
      </c>
    </row>
    <row r="1401" spans="1:1" x14ac:dyDescent="0.5">
      <c r="A1401" t="s">
        <v>13285</v>
      </c>
    </row>
    <row r="1402" spans="1:1" x14ac:dyDescent="0.5">
      <c r="A1402" t="s">
        <v>13286</v>
      </c>
    </row>
    <row r="1403" spans="1:1" x14ac:dyDescent="0.5">
      <c r="A1403" t="s">
        <v>13287</v>
      </c>
    </row>
    <row r="1404" spans="1:1" x14ac:dyDescent="0.5">
      <c r="A1404" t="s">
        <v>13288</v>
      </c>
    </row>
    <row r="1405" spans="1:1" x14ac:dyDescent="0.5">
      <c r="A1405" t="s">
        <v>13289</v>
      </c>
    </row>
    <row r="1406" spans="1:1" x14ac:dyDescent="0.5">
      <c r="A1406" t="s">
        <v>13290</v>
      </c>
    </row>
    <row r="1407" spans="1:1" x14ac:dyDescent="0.5">
      <c r="A1407" t="s">
        <v>13291</v>
      </c>
    </row>
    <row r="1408" spans="1:1" x14ac:dyDescent="0.5">
      <c r="A1408" t="s">
        <v>13292</v>
      </c>
    </row>
    <row r="1409" spans="1:1" x14ac:dyDescent="0.5">
      <c r="A1409" t="s">
        <v>13293</v>
      </c>
    </row>
    <row r="1410" spans="1:1" x14ac:dyDescent="0.5">
      <c r="A1410" t="s">
        <v>13294</v>
      </c>
    </row>
    <row r="1411" spans="1:1" x14ac:dyDescent="0.5">
      <c r="A1411" t="s">
        <v>13295</v>
      </c>
    </row>
    <row r="1412" spans="1:1" x14ac:dyDescent="0.5">
      <c r="A1412" t="s">
        <v>13296</v>
      </c>
    </row>
    <row r="1413" spans="1:1" x14ac:dyDescent="0.5">
      <c r="A1413" t="s">
        <v>13297</v>
      </c>
    </row>
    <row r="1414" spans="1:1" x14ac:dyDescent="0.5">
      <c r="A1414" t="s">
        <v>13298</v>
      </c>
    </row>
    <row r="1415" spans="1:1" x14ac:dyDescent="0.5">
      <c r="A1415" t="s">
        <v>13299</v>
      </c>
    </row>
    <row r="1416" spans="1:1" x14ac:dyDescent="0.5">
      <c r="A1416" t="s">
        <v>13300</v>
      </c>
    </row>
    <row r="1417" spans="1:1" x14ac:dyDescent="0.5">
      <c r="A1417" t="s">
        <v>13301</v>
      </c>
    </row>
    <row r="1418" spans="1:1" x14ac:dyDescent="0.5">
      <c r="A1418" t="s">
        <v>13302</v>
      </c>
    </row>
    <row r="1419" spans="1:1" x14ac:dyDescent="0.5">
      <c r="A1419" t="s">
        <v>13303</v>
      </c>
    </row>
    <row r="1420" spans="1:1" x14ac:dyDescent="0.5">
      <c r="A1420" t="s">
        <v>13304</v>
      </c>
    </row>
    <row r="1421" spans="1:1" x14ac:dyDescent="0.5">
      <c r="A1421" t="s">
        <v>13305</v>
      </c>
    </row>
    <row r="1422" spans="1:1" x14ac:dyDescent="0.5">
      <c r="A1422" t="s">
        <v>13306</v>
      </c>
    </row>
    <row r="1423" spans="1:1" x14ac:dyDescent="0.5">
      <c r="A1423" t="s">
        <v>13307</v>
      </c>
    </row>
    <row r="1424" spans="1:1" x14ac:dyDescent="0.5">
      <c r="A1424" t="s">
        <v>13308</v>
      </c>
    </row>
    <row r="1425" spans="1:1" x14ac:dyDescent="0.5">
      <c r="A1425" t="s">
        <v>13309</v>
      </c>
    </row>
    <row r="1426" spans="1:1" x14ac:dyDescent="0.5">
      <c r="A1426" t="s">
        <v>13310</v>
      </c>
    </row>
    <row r="1427" spans="1:1" x14ac:dyDescent="0.5">
      <c r="A1427" t="s">
        <v>13311</v>
      </c>
    </row>
    <row r="1428" spans="1:1" x14ac:dyDescent="0.5">
      <c r="A1428" t="s">
        <v>13312</v>
      </c>
    </row>
    <row r="1429" spans="1:1" x14ac:dyDescent="0.5">
      <c r="A1429" t="s">
        <v>13313</v>
      </c>
    </row>
    <row r="1430" spans="1:1" x14ac:dyDescent="0.5">
      <c r="A1430" t="s">
        <v>13314</v>
      </c>
    </row>
    <row r="1431" spans="1:1" x14ac:dyDescent="0.5">
      <c r="A1431" t="s">
        <v>13315</v>
      </c>
    </row>
    <row r="1432" spans="1:1" x14ac:dyDescent="0.5">
      <c r="A1432" t="s">
        <v>13316</v>
      </c>
    </row>
    <row r="1433" spans="1:1" x14ac:dyDescent="0.5">
      <c r="A1433" t="s">
        <v>13317</v>
      </c>
    </row>
    <row r="1434" spans="1:1" x14ac:dyDescent="0.5">
      <c r="A1434" t="s">
        <v>13318</v>
      </c>
    </row>
    <row r="1435" spans="1:1" x14ac:dyDescent="0.5">
      <c r="A1435" t="s">
        <v>13319</v>
      </c>
    </row>
    <row r="1436" spans="1:1" x14ac:dyDescent="0.5">
      <c r="A1436" t="s">
        <v>13320</v>
      </c>
    </row>
    <row r="1437" spans="1:1" x14ac:dyDescent="0.5">
      <c r="A1437" t="s">
        <v>13321</v>
      </c>
    </row>
    <row r="1438" spans="1:1" x14ac:dyDescent="0.5">
      <c r="A1438" t="s">
        <v>13322</v>
      </c>
    </row>
    <row r="1439" spans="1:1" x14ac:dyDescent="0.5">
      <c r="A1439" t="s">
        <v>13323</v>
      </c>
    </row>
    <row r="1440" spans="1:1" x14ac:dyDescent="0.5">
      <c r="A1440" t="s">
        <v>13324</v>
      </c>
    </row>
    <row r="1441" spans="1:1" x14ac:dyDescent="0.5">
      <c r="A1441" t="s">
        <v>13325</v>
      </c>
    </row>
    <row r="1442" spans="1:1" x14ac:dyDescent="0.5">
      <c r="A1442" t="s">
        <v>13326</v>
      </c>
    </row>
    <row r="1443" spans="1:1" x14ac:dyDescent="0.5">
      <c r="A1443" t="s">
        <v>13327</v>
      </c>
    </row>
    <row r="1444" spans="1:1" x14ac:dyDescent="0.5">
      <c r="A1444" t="s">
        <v>13328</v>
      </c>
    </row>
    <row r="1445" spans="1:1" x14ac:dyDescent="0.5">
      <c r="A1445" t="s">
        <v>13329</v>
      </c>
    </row>
    <row r="1446" spans="1:1" x14ac:dyDescent="0.5">
      <c r="A1446" t="s">
        <v>13330</v>
      </c>
    </row>
    <row r="1447" spans="1:1" x14ac:dyDescent="0.5">
      <c r="A1447" t="s">
        <v>13331</v>
      </c>
    </row>
    <row r="1448" spans="1:1" x14ac:dyDescent="0.5">
      <c r="A1448" t="s">
        <v>13332</v>
      </c>
    </row>
    <row r="1449" spans="1:1" x14ac:dyDescent="0.5">
      <c r="A1449" t="s">
        <v>13333</v>
      </c>
    </row>
    <row r="1450" spans="1:1" x14ac:dyDescent="0.5">
      <c r="A1450" t="s">
        <v>13334</v>
      </c>
    </row>
    <row r="1451" spans="1:1" x14ac:dyDescent="0.5">
      <c r="A1451" t="s">
        <v>13335</v>
      </c>
    </row>
    <row r="1452" spans="1:1" x14ac:dyDescent="0.5">
      <c r="A1452" t="s">
        <v>13336</v>
      </c>
    </row>
    <row r="1453" spans="1:1" x14ac:dyDescent="0.5">
      <c r="A1453" t="s">
        <v>13337</v>
      </c>
    </row>
    <row r="1454" spans="1:1" x14ac:dyDescent="0.5">
      <c r="A1454" t="s">
        <v>13338</v>
      </c>
    </row>
    <row r="1455" spans="1:1" x14ac:dyDescent="0.5">
      <c r="A1455" t="s">
        <v>13339</v>
      </c>
    </row>
    <row r="1456" spans="1:1" x14ac:dyDescent="0.5">
      <c r="A1456" t="s">
        <v>13340</v>
      </c>
    </row>
    <row r="1457" spans="1:1" x14ac:dyDescent="0.5">
      <c r="A1457" t="s">
        <v>13341</v>
      </c>
    </row>
    <row r="1458" spans="1:1" x14ac:dyDescent="0.5">
      <c r="A1458" t="s">
        <v>13342</v>
      </c>
    </row>
    <row r="1459" spans="1:1" x14ac:dyDescent="0.5">
      <c r="A1459" t="s">
        <v>13343</v>
      </c>
    </row>
    <row r="1460" spans="1:1" x14ac:dyDescent="0.5">
      <c r="A1460" t="s">
        <v>13344</v>
      </c>
    </row>
    <row r="1461" spans="1:1" x14ac:dyDescent="0.5">
      <c r="A1461" t="s">
        <v>13345</v>
      </c>
    </row>
    <row r="1462" spans="1:1" x14ac:dyDescent="0.5">
      <c r="A1462" t="s">
        <v>13346</v>
      </c>
    </row>
    <row r="1463" spans="1:1" x14ac:dyDescent="0.5">
      <c r="A1463" t="s">
        <v>13347</v>
      </c>
    </row>
    <row r="1464" spans="1:1" x14ac:dyDescent="0.5">
      <c r="A1464" t="s">
        <v>13348</v>
      </c>
    </row>
    <row r="1465" spans="1:1" x14ac:dyDescent="0.5">
      <c r="A1465" t="s">
        <v>13349</v>
      </c>
    </row>
    <row r="1466" spans="1:1" x14ac:dyDescent="0.5">
      <c r="A1466" t="s">
        <v>13350</v>
      </c>
    </row>
    <row r="1467" spans="1:1" x14ac:dyDescent="0.5">
      <c r="A1467" t="s">
        <v>13351</v>
      </c>
    </row>
    <row r="1468" spans="1:1" x14ac:dyDescent="0.5">
      <c r="A1468" t="s">
        <v>13352</v>
      </c>
    </row>
    <row r="1469" spans="1:1" x14ac:dyDescent="0.5">
      <c r="A1469" t="s">
        <v>13353</v>
      </c>
    </row>
    <row r="1470" spans="1:1" x14ac:dyDescent="0.5">
      <c r="A1470" t="s">
        <v>13354</v>
      </c>
    </row>
    <row r="1471" spans="1:1" x14ac:dyDescent="0.5">
      <c r="A1471" t="s">
        <v>13355</v>
      </c>
    </row>
    <row r="1472" spans="1:1" x14ac:dyDescent="0.5">
      <c r="A1472" t="s">
        <v>13356</v>
      </c>
    </row>
    <row r="1473" spans="1:1" x14ac:dyDescent="0.5">
      <c r="A1473" t="s">
        <v>13357</v>
      </c>
    </row>
    <row r="1474" spans="1:1" x14ac:dyDescent="0.5">
      <c r="A1474" t="s">
        <v>13358</v>
      </c>
    </row>
    <row r="1475" spans="1:1" x14ac:dyDescent="0.5">
      <c r="A1475" t="s">
        <v>13359</v>
      </c>
    </row>
    <row r="1476" spans="1:1" x14ac:dyDescent="0.5">
      <c r="A1476" t="s">
        <v>13360</v>
      </c>
    </row>
    <row r="1477" spans="1:1" x14ac:dyDescent="0.5">
      <c r="A1477" t="s">
        <v>13361</v>
      </c>
    </row>
    <row r="1478" spans="1:1" x14ac:dyDescent="0.5">
      <c r="A1478" t="s">
        <v>13362</v>
      </c>
    </row>
    <row r="1479" spans="1:1" x14ac:dyDescent="0.5">
      <c r="A1479" t="s">
        <v>13363</v>
      </c>
    </row>
    <row r="1480" spans="1:1" x14ac:dyDescent="0.5">
      <c r="A1480" t="s">
        <v>13364</v>
      </c>
    </row>
    <row r="1481" spans="1:1" x14ac:dyDescent="0.5">
      <c r="A1481" t="s">
        <v>13365</v>
      </c>
    </row>
    <row r="1482" spans="1:1" x14ac:dyDescent="0.5">
      <c r="A1482" t="s">
        <v>13366</v>
      </c>
    </row>
    <row r="1483" spans="1:1" x14ac:dyDescent="0.5">
      <c r="A1483" t="s">
        <v>13367</v>
      </c>
    </row>
    <row r="1484" spans="1:1" x14ac:dyDescent="0.5">
      <c r="A1484" t="s">
        <v>13368</v>
      </c>
    </row>
    <row r="1485" spans="1:1" x14ac:dyDescent="0.5">
      <c r="A1485" t="s">
        <v>13369</v>
      </c>
    </row>
    <row r="1486" spans="1:1" x14ac:dyDescent="0.5">
      <c r="A1486" t="s">
        <v>13370</v>
      </c>
    </row>
    <row r="1487" spans="1:1" x14ac:dyDescent="0.5">
      <c r="A1487" t="s">
        <v>13371</v>
      </c>
    </row>
    <row r="1488" spans="1:1" x14ac:dyDescent="0.5">
      <c r="A1488" t="s">
        <v>13372</v>
      </c>
    </row>
    <row r="1489" spans="1:1" x14ac:dyDescent="0.5">
      <c r="A1489" t="s">
        <v>13373</v>
      </c>
    </row>
    <row r="1490" spans="1:1" x14ac:dyDescent="0.5">
      <c r="A1490" t="s">
        <v>13374</v>
      </c>
    </row>
    <row r="1491" spans="1:1" x14ac:dyDescent="0.5">
      <c r="A1491" t="s">
        <v>13375</v>
      </c>
    </row>
    <row r="1492" spans="1:1" x14ac:dyDescent="0.5">
      <c r="A1492" t="s">
        <v>13376</v>
      </c>
    </row>
    <row r="1493" spans="1:1" x14ac:dyDescent="0.5">
      <c r="A1493" t="s">
        <v>13377</v>
      </c>
    </row>
    <row r="1494" spans="1:1" x14ac:dyDescent="0.5">
      <c r="A1494" t="s">
        <v>13378</v>
      </c>
    </row>
    <row r="1495" spans="1:1" x14ac:dyDescent="0.5">
      <c r="A1495" t="s">
        <v>13379</v>
      </c>
    </row>
    <row r="1496" spans="1:1" x14ac:dyDescent="0.5">
      <c r="A1496" t="s">
        <v>13380</v>
      </c>
    </row>
    <row r="1497" spans="1:1" x14ac:dyDescent="0.5">
      <c r="A1497" t="s">
        <v>13381</v>
      </c>
    </row>
    <row r="1498" spans="1:1" x14ac:dyDescent="0.5">
      <c r="A1498" t="s">
        <v>13382</v>
      </c>
    </row>
    <row r="1499" spans="1:1" x14ac:dyDescent="0.5">
      <c r="A1499" t="s">
        <v>13383</v>
      </c>
    </row>
    <row r="1500" spans="1:1" x14ac:dyDescent="0.5">
      <c r="A1500" t="s">
        <v>13384</v>
      </c>
    </row>
    <row r="1501" spans="1:1" x14ac:dyDescent="0.5">
      <c r="A1501" t="s">
        <v>13385</v>
      </c>
    </row>
    <row r="1502" spans="1:1" x14ac:dyDescent="0.5">
      <c r="A1502" t="s">
        <v>13386</v>
      </c>
    </row>
    <row r="1503" spans="1:1" x14ac:dyDescent="0.5">
      <c r="A1503" t="s">
        <v>13387</v>
      </c>
    </row>
    <row r="1504" spans="1:1" x14ac:dyDescent="0.5">
      <c r="A1504" t="s">
        <v>13388</v>
      </c>
    </row>
    <row r="1505" spans="1:1" x14ac:dyDescent="0.5">
      <c r="A1505" t="s">
        <v>13389</v>
      </c>
    </row>
    <row r="1506" spans="1:1" x14ac:dyDescent="0.5">
      <c r="A1506" t="s">
        <v>13390</v>
      </c>
    </row>
    <row r="1507" spans="1:1" x14ac:dyDescent="0.5">
      <c r="A1507" t="s">
        <v>13391</v>
      </c>
    </row>
    <row r="1508" spans="1:1" x14ac:dyDescent="0.5">
      <c r="A1508" t="s">
        <v>13392</v>
      </c>
    </row>
    <row r="1509" spans="1:1" x14ac:dyDescent="0.5">
      <c r="A1509" t="s">
        <v>13393</v>
      </c>
    </row>
    <row r="1510" spans="1:1" x14ac:dyDescent="0.5">
      <c r="A1510" t="s">
        <v>13394</v>
      </c>
    </row>
    <row r="1511" spans="1:1" x14ac:dyDescent="0.5">
      <c r="A1511" t="s">
        <v>13395</v>
      </c>
    </row>
    <row r="1512" spans="1:1" x14ac:dyDescent="0.5">
      <c r="A1512" t="s">
        <v>13396</v>
      </c>
    </row>
    <row r="1513" spans="1:1" x14ac:dyDescent="0.5">
      <c r="A1513" t="s">
        <v>13397</v>
      </c>
    </row>
    <row r="1514" spans="1:1" x14ac:dyDescent="0.5">
      <c r="A1514" t="s">
        <v>13398</v>
      </c>
    </row>
    <row r="1515" spans="1:1" x14ac:dyDescent="0.5">
      <c r="A1515" t="s">
        <v>13399</v>
      </c>
    </row>
    <row r="1516" spans="1:1" x14ac:dyDescent="0.5">
      <c r="A1516" t="s">
        <v>13400</v>
      </c>
    </row>
    <row r="1517" spans="1:1" x14ac:dyDescent="0.5">
      <c r="A1517" t="s">
        <v>13401</v>
      </c>
    </row>
    <row r="1518" spans="1:1" x14ac:dyDescent="0.5">
      <c r="A1518" t="s">
        <v>13402</v>
      </c>
    </row>
    <row r="1519" spans="1:1" x14ac:dyDescent="0.5">
      <c r="A1519" t="s">
        <v>13403</v>
      </c>
    </row>
    <row r="1520" spans="1:1" x14ac:dyDescent="0.5">
      <c r="A1520" t="s">
        <v>13404</v>
      </c>
    </row>
    <row r="1521" spans="1:1" x14ac:dyDescent="0.5">
      <c r="A1521" t="s">
        <v>13405</v>
      </c>
    </row>
    <row r="1522" spans="1:1" x14ac:dyDescent="0.5">
      <c r="A1522" t="s">
        <v>13406</v>
      </c>
    </row>
    <row r="1523" spans="1:1" x14ac:dyDescent="0.5">
      <c r="A1523" t="s">
        <v>13407</v>
      </c>
    </row>
    <row r="1524" spans="1:1" x14ac:dyDescent="0.5">
      <c r="A1524" t="s">
        <v>13408</v>
      </c>
    </row>
    <row r="1525" spans="1:1" x14ac:dyDescent="0.5">
      <c r="A1525" t="s">
        <v>13409</v>
      </c>
    </row>
    <row r="1526" spans="1:1" x14ac:dyDescent="0.5">
      <c r="A1526" t="s">
        <v>13410</v>
      </c>
    </row>
    <row r="1527" spans="1:1" x14ac:dyDescent="0.5">
      <c r="A1527" t="s">
        <v>13411</v>
      </c>
    </row>
    <row r="1528" spans="1:1" x14ac:dyDescent="0.5">
      <c r="A1528" t="s">
        <v>13412</v>
      </c>
    </row>
    <row r="1529" spans="1:1" x14ac:dyDescent="0.5">
      <c r="A1529" t="s">
        <v>13413</v>
      </c>
    </row>
    <row r="1530" spans="1:1" x14ac:dyDescent="0.5">
      <c r="A1530" t="s">
        <v>13414</v>
      </c>
    </row>
    <row r="1531" spans="1:1" x14ac:dyDescent="0.5">
      <c r="A1531" t="s">
        <v>13415</v>
      </c>
    </row>
    <row r="1532" spans="1:1" x14ac:dyDescent="0.5">
      <c r="A1532" t="s">
        <v>13416</v>
      </c>
    </row>
    <row r="1533" spans="1:1" x14ac:dyDescent="0.5">
      <c r="A1533" t="s">
        <v>13417</v>
      </c>
    </row>
    <row r="1534" spans="1:1" x14ac:dyDescent="0.5">
      <c r="A1534" t="s">
        <v>13418</v>
      </c>
    </row>
    <row r="1535" spans="1:1" x14ac:dyDescent="0.5">
      <c r="A1535" t="s">
        <v>13419</v>
      </c>
    </row>
    <row r="1536" spans="1:1" x14ac:dyDescent="0.5">
      <c r="A1536" t="s">
        <v>13420</v>
      </c>
    </row>
    <row r="1537" spans="1:1" x14ac:dyDescent="0.5">
      <c r="A1537" t="s">
        <v>13421</v>
      </c>
    </row>
    <row r="1538" spans="1:1" x14ac:dyDescent="0.5">
      <c r="A1538" t="s">
        <v>13422</v>
      </c>
    </row>
    <row r="1539" spans="1:1" x14ac:dyDescent="0.5">
      <c r="A1539" t="s">
        <v>13423</v>
      </c>
    </row>
    <row r="1540" spans="1:1" x14ac:dyDescent="0.5">
      <c r="A1540" t="s">
        <v>13424</v>
      </c>
    </row>
    <row r="1541" spans="1:1" x14ac:dyDescent="0.5">
      <c r="A1541" t="s">
        <v>13425</v>
      </c>
    </row>
    <row r="1542" spans="1:1" x14ac:dyDescent="0.5">
      <c r="A1542" t="s">
        <v>13426</v>
      </c>
    </row>
    <row r="1543" spans="1:1" x14ac:dyDescent="0.5">
      <c r="A1543" t="s">
        <v>13427</v>
      </c>
    </row>
    <row r="1544" spans="1:1" x14ac:dyDescent="0.5">
      <c r="A1544" t="s">
        <v>13428</v>
      </c>
    </row>
    <row r="1545" spans="1:1" x14ac:dyDescent="0.5">
      <c r="A1545" t="s">
        <v>13429</v>
      </c>
    </row>
    <row r="1546" spans="1:1" x14ac:dyDescent="0.5">
      <c r="A1546" t="s">
        <v>13430</v>
      </c>
    </row>
    <row r="1547" spans="1:1" x14ac:dyDescent="0.5">
      <c r="A1547" t="s">
        <v>13431</v>
      </c>
    </row>
    <row r="1548" spans="1:1" x14ac:dyDescent="0.5">
      <c r="A1548" t="s">
        <v>13432</v>
      </c>
    </row>
    <row r="1549" spans="1:1" x14ac:dyDescent="0.5">
      <c r="A1549" t="s">
        <v>13433</v>
      </c>
    </row>
    <row r="1550" spans="1:1" x14ac:dyDescent="0.5">
      <c r="A1550" t="s">
        <v>13434</v>
      </c>
    </row>
    <row r="1551" spans="1:1" x14ac:dyDescent="0.5">
      <c r="A1551" t="s">
        <v>13435</v>
      </c>
    </row>
    <row r="1552" spans="1:1" x14ac:dyDescent="0.5">
      <c r="A1552" t="s">
        <v>13436</v>
      </c>
    </row>
    <row r="1553" spans="1:1" x14ac:dyDescent="0.5">
      <c r="A1553" t="s">
        <v>13437</v>
      </c>
    </row>
    <row r="1554" spans="1:1" x14ac:dyDescent="0.5">
      <c r="A1554" t="s">
        <v>13438</v>
      </c>
    </row>
    <row r="1555" spans="1:1" x14ac:dyDescent="0.5">
      <c r="A1555" t="s">
        <v>13439</v>
      </c>
    </row>
    <row r="1556" spans="1:1" x14ac:dyDescent="0.5">
      <c r="A1556" t="s">
        <v>13440</v>
      </c>
    </row>
    <row r="1557" spans="1:1" x14ac:dyDescent="0.5">
      <c r="A1557" t="s">
        <v>13441</v>
      </c>
    </row>
    <row r="1558" spans="1:1" x14ac:dyDescent="0.5">
      <c r="A1558" t="s">
        <v>13442</v>
      </c>
    </row>
    <row r="1559" spans="1:1" x14ac:dyDescent="0.5">
      <c r="A1559" t="s">
        <v>13443</v>
      </c>
    </row>
    <row r="1560" spans="1:1" x14ac:dyDescent="0.5">
      <c r="A1560" t="s">
        <v>13444</v>
      </c>
    </row>
    <row r="1561" spans="1:1" x14ac:dyDescent="0.5">
      <c r="A1561" t="s">
        <v>13445</v>
      </c>
    </row>
    <row r="1562" spans="1:1" x14ac:dyDescent="0.5">
      <c r="A1562" t="s">
        <v>13446</v>
      </c>
    </row>
    <row r="1563" spans="1:1" x14ac:dyDescent="0.5">
      <c r="A1563" t="s">
        <v>13447</v>
      </c>
    </row>
    <row r="1564" spans="1:1" x14ac:dyDescent="0.5">
      <c r="A1564" t="s">
        <v>13448</v>
      </c>
    </row>
    <row r="1565" spans="1:1" x14ac:dyDescent="0.5">
      <c r="A1565" t="s">
        <v>13449</v>
      </c>
    </row>
    <row r="1566" spans="1:1" x14ac:dyDescent="0.5">
      <c r="A1566" t="s">
        <v>13450</v>
      </c>
    </row>
    <row r="1567" spans="1:1" x14ac:dyDescent="0.5">
      <c r="A1567" t="s">
        <v>13451</v>
      </c>
    </row>
    <row r="1568" spans="1:1" x14ac:dyDescent="0.5">
      <c r="A1568" t="s">
        <v>13452</v>
      </c>
    </row>
    <row r="1569" spans="1:1" x14ac:dyDescent="0.5">
      <c r="A1569" t="s">
        <v>13453</v>
      </c>
    </row>
    <row r="1570" spans="1:1" x14ac:dyDescent="0.5">
      <c r="A1570" t="s">
        <v>13454</v>
      </c>
    </row>
    <row r="1571" spans="1:1" x14ac:dyDescent="0.5">
      <c r="A1571" t="s">
        <v>13455</v>
      </c>
    </row>
    <row r="1572" spans="1:1" x14ac:dyDescent="0.5">
      <c r="A1572" t="s">
        <v>13456</v>
      </c>
    </row>
    <row r="1573" spans="1:1" x14ac:dyDescent="0.5">
      <c r="A1573" t="s">
        <v>13457</v>
      </c>
    </row>
    <row r="1574" spans="1:1" x14ac:dyDescent="0.5">
      <c r="A1574" t="s">
        <v>13458</v>
      </c>
    </row>
    <row r="1575" spans="1:1" x14ac:dyDescent="0.5">
      <c r="A1575" t="s">
        <v>13459</v>
      </c>
    </row>
    <row r="1576" spans="1:1" x14ac:dyDescent="0.5">
      <c r="A1576" t="s">
        <v>13460</v>
      </c>
    </row>
    <row r="1577" spans="1:1" x14ac:dyDescent="0.5">
      <c r="A1577" t="s">
        <v>13461</v>
      </c>
    </row>
    <row r="1578" spans="1:1" x14ac:dyDescent="0.5">
      <c r="A1578" t="s">
        <v>13462</v>
      </c>
    </row>
    <row r="1579" spans="1:1" x14ac:dyDescent="0.5">
      <c r="A1579" t="s">
        <v>13463</v>
      </c>
    </row>
    <row r="1580" spans="1:1" x14ac:dyDescent="0.5">
      <c r="A1580" t="s">
        <v>13464</v>
      </c>
    </row>
    <row r="1581" spans="1:1" x14ac:dyDescent="0.5">
      <c r="A1581" t="s">
        <v>13465</v>
      </c>
    </row>
    <row r="1582" spans="1:1" x14ac:dyDescent="0.5">
      <c r="A1582" t="s">
        <v>13466</v>
      </c>
    </row>
    <row r="1583" spans="1:1" x14ac:dyDescent="0.5">
      <c r="A1583" t="s">
        <v>13467</v>
      </c>
    </row>
    <row r="1584" spans="1:1" x14ac:dyDescent="0.5">
      <c r="A1584" t="s">
        <v>13468</v>
      </c>
    </row>
    <row r="1585" spans="1:1" x14ac:dyDescent="0.5">
      <c r="A1585" t="s">
        <v>13469</v>
      </c>
    </row>
    <row r="1586" spans="1:1" x14ac:dyDescent="0.5">
      <c r="A1586" t="s">
        <v>13470</v>
      </c>
    </row>
    <row r="1587" spans="1:1" x14ac:dyDescent="0.5">
      <c r="A1587" t="s">
        <v>13471</v>
      </c>
    </row>
    <row r="1588" spans="1:1" x14ac:dyDescent="0.5">
      <c r="A1588" t="s">
        <v>13472</v>
      </c>
    </row>
    <row r="1589" spans="1:1" x14ac:dyDescent="0.5">
      <c r="A1589" t="s">
        <v>13473</v>
      </c>
    </row>
    <row r="1590" spans="1:1" x14ac:dyDescent="0.5">
      <c r="A1590" t="s">
        <v>13474</v>
      </c>
    </row>
    <row r="1591" spans="1:1" x14ac:dyDescent="0.5">
      <c r="A1591" t="s">
        <v>13475</v>
      </c>
    </row>
    <row r="1592" spans="1:1" x14ac:dyDescent="0.5">
      <c r="A1592" t="s">
        <v>13476</v>
      </c>
    </row>
    <row r="1593" spans="1:1" x14ac:dyDescent="0.5">
      <c r="A1593" t="s">
        <v>13477</v>
      </c>
    </row>
    <row r="1594" spans="1:1" x14ac:dyDescent="0.5">
      <c r="A1594" t="s">
        <v>13478</v>
      </c>
    </row>
    <row r="1595" spans="1:1" x14ac:dyDescent="0.5">
      <c r="A1595" t="s">
        <v>13479</v>
      </c>
    </row>
    <row r="1596" spans="1:1" x14ac:dyDescent="0.5">
      <c r="A1596" t="s">
        <v>13480</v>
      </c>
    </row>
    <row r="1597" spans="1:1" x14ac:dyDescent="0.5">
      <c r="A1597" t="s">
        <v>13481</v>
      </c>
    </row>
    <row r="1598" spans="1:1" x14ac:dyDescent="0.5">
      <c r="A1598" t="s">
        <v>13482</v>
      </c>
    </row>
    <row r="1599" spans="1:1" x14ac:dyDescent="0.5">
      <c r="A1599" t="s">
        <v>13483</v>
      </c>
    </row>
    <row r="1600" spans="1:1" x14ac:dyDescent="0.5">
      <c r="A1600" t="s">
        <v>13484</v>
      </c>
    </row>
    <row r="1601" spans="1:1" x14ac:dyDescent="0.5">
      <c r="A1601" t="s">
        <v>13485</v>
      </c>
    </row>
    <row r="1602" spans="1:1" x14ac:dyDescent="0.5">
      <c r="A1602" t="s">
        <v>13486</v>
      </c>
    </row>
    <row r="1603" spans="1:1" x14ac:dyDescent="0.5">
      <c r="A1603" t="s">
        <v>13487</v>
      </c>
    </row>
    <row r="1604" spans="1:1" x14ac:dyDescent="0.5">
      <c r="A1604" t="s">
        <v>13488</v>
      </c>
    </row>
    <row r="1605" spans="1:1" x14ac:dyDescent="0.5">
      <c r="A1605" t="s">
        <v>13489</v>
      </c>
    </row>
    <row r="1606" spans="1:1" x14ac:dyDescent="0.5">
      <c r="A1606" t="s">
        <v>13490</v>
      </c>
    </row>
    <row r="1607" spans="1:1" x14ac:dyDescent="0.5">
      <c r="A1607" t="s">
        <v>13491</v>
      </c>
    </row>
    <row r="1608" spans="1:1" x14ac:dyDescent="0.5">
      <c r="A1608" t="s">
        <v>13492</v>
      </c>
    </row>
    <row r="1609" spans="1:1" x14ac:dyDescent="0.5">
      <c r="A1609" t="s">
        <v>13493</v>
      </c>
    </row>
    <row r="1610" spans="1:1" x14ac:dyDescent="0.5">
      <c r="A1610" t="s">
        <v>13494</v>
      </c>
    </row>
    <row r="1611" spans="1:1" x14ac:dyDescent="0.5">
      <c r="A1611" t="s">
        <v>13495</v>
      </c>
    </row>
    <row r="1612" spans="1:1" x14ac:dyDescent="0.5">
      <c r="A1612" t="s">
        <v>13496</v>
      </c>
    </row>
    <row r="1613" spans="1:1" x14ac:dyDescent="0.5">
      <c r="A1613" t="s">
        <v>13497</v>
      </c>
    </row>
    <row r="1614" spans="1:1" x14ac:dyDescent="0.5">
      <c r="A1614" t="s">
        <v>13498</v>
      </c>
    </row>
    <row r="1615" spans="1:1" x14ac:dyDescent="0.5">
      <c r="A1615" t="s">
        <v>13499</v>
      </c>
    </row>
    <row r="1616" spans="1:1" x14ac:dyDescent="0.5">
      <c r="A1616" t="s">
        <v>13500</v>
      </c>
    </row>
    <row r="1617" spans="1:1" x14ac:dyDescent="0.5">
      <c r="A1617" t="s">
        <v>13501</v>
      </c>
    </row>
    <row r="1618" spans="1:1" x14ac:dyDescent="0.5">
      <c r="A1618" t="s">
        <v>13502</v>
      </c>
    </row>
    <row r="1619" spans="1:1" x14ac:dyDescent="0.5">
      <c r="A1619" t="s">
        <v>13503</v>
      </c>
    </row>
    <row r="1620" spans="1:1" x14ac:dyDescent="0.5">
      <c r="A1620" t="s">
        <v>13504</v>
      </c>
    </row>
    <row r="1621" spans="1:1" x14ac:dyDescent="0.5">
      <c r="A1621" t="s">
        <v>13505</v>
      </c>
    </row>
    <row r="1622" spans="1:1" x14ac:dyDescent="0.5">
      <c r="A1622" t="s">
        <v>13506</v>
      </c>
    </row>
    <row r="1623" spans="1:1" x14ac:dyDescent="0.5">
      <c r="A1623" t="s">
        <v>13507</v>
      </c>
    </row>
    <row r="1624" spans="1:1" x14ac:dyDescent="0.5">
      <c r="A1624" t="s">
        <v>13508</v>
      </c>
    </row>
    <row r="1625" spans="1:1" x14ac:dyDescent="0.5">
      <c r="A1625" t="s">
        <v>13509</v>
      </c>
    </row>
    <row r="1626" spans="1:1" x14ac:dyDescent="0.5">
      <c r="A1626" t="s">
        <v>13510</v>
      </c>
    </row>
    <row r="1627" spans="1:1" x14ac:dyDescent="0.5">
      <c r="A1627" t="s">
        <v>13511</v>
      </c>
    </row>
    <row r="1628" spans="1:1" x14ac:dyDescent="0.5">
      <c r="A1628" t="s">
        <v>13512</v>
      </c>
    </row>
    <row r="1629" spans="1:1" x14ac:dyDescent="0.5">
      <c r="A1629" t="s">
        <v>13513</v>
      </c>
    </row>
    <row r="1630" spans="1:1" x14ac:dyDescent="0.5">
      <c r="A1630" t="s">
        <v>13514</v>
      </c>
    </row>
    <row r="1631" spans="1:1" x14ac:dyDescent="0.5">
      <c r="A1631" t="s">
        <v>13515</v>
      </c>
    </row>
    <row r="1632" spans="1:1" x14ac:dyDescent="0.5">
      <c r="A1632" t="s">
        <v>13516</v>
      </c>
    </row>
    <row r="1633" spans="1:1" x14ac:dyDescent="0.5">
      <c r="A1633" t="s">
        <v>13517</v>
      </c>
    </row>
    <row r="1634" spans="1:1" x14ac:dyDescent="0.5">
      <c r="A1634" t="s">
        <v>13518</v>
      </c>
    </row>
    <row r="1635" spans="1:1" x14ac:dyDescent="0.5">
      <c r="A1635" t="s">
        <v>13519</v>
      </c>
    </row>
    <row r="1636" spans="1:1" x14ac:dyDescent="0.5">
      <c r="A1636" t="s">
        <v>13520</v>
      </c>
    </row>
    <row r="1637" spans="1:1" x14ac:dyDescent="0.5">
      <c r="A1637" t="s">
        <v>13521</v>
      </c>
    </row>
    <row r="1638" spans="1:1" x14ac:dyDescent="0.5">
      <c r="A1638" t="s">
        <v>13522</v>
      </c>
    </row>
    <row r="1639" spans="1:1" x14ac:dyDescent="0.5">
      <c r="A1639" t="s">
        <v>13523</v>
      </c>
    </row>
    <row r="1640" spans="1:1" x14ac:dyDescent="0.5">
      <c r="A1640" t="s">
        <v>13524</v>
      </c>
    </row>
    <row r="1641" spans="1:1" x14ac:dyDescent="0.5">
      <c r="A1641" t="s">
        <v>13525</v>
      </c>
    </row>
    <row r="1642" spans="1:1" x14ac:dyDescent="0.5">
      <c r="A1642" t="s">
        <v>13526</v>
      </c>
    </row>
    <row r="1643" spans="1:1" x14ac:dyDescent="0.5">
      <c r="A1643" t="s">
        <v>13527</v>
      </c>
    </row>
    <row r="1644" spans="1:1" x14ac:dyDescent="0.5">
      <c r="A1644" t="s">
        <v>13528</v>
      </c>
    </row>
    <row r="1645" spans="1:1" x14ac:dyDescent="0.5">
      <c r="A1645" t="s">
        <v>13529</v>
      </c>
    </row>
    <row r="1646" spans="1:1" x14ac:dyDescent="0.5">
      <c r="A1646" t="s">
        <v>13530</v>
      </c>
    </row>
    <row r="1647" spans="1:1" x14ac:dyDescent="0.5">
      <c r="A1647" t="s">
        <v>13531</v>
      </c>
    </row>
    <row r="1648" spans="1:1" x14ac:dyDescent="0.5">
      <c r="A1648" t="s">
        <v>13532</v>
      </c>
    </row>
    <row r="1649" spans="1:1" x14ac:dyDescent="0.5">
      <c r="A1649" t="s">
        <v>13533</v>
      </c>
    </row>
    <row r="1650" spans="1:1" x14ac:dyDescent="0.5">
      <c r="A1650" t="s">
        <v>13534</v>
      </c>
    </row>
    <row r="1651" spans="1:1" x14ac:dyDescent="0.5">
      <c r="A1651" t="s">
        <v>13535</v>
      </c>
    </row>
    <row r="1652" spans="1:1" x14ac:dyDescent="0.5">
      <c r="A1652" t="s">
        <v>13536</v>
      </c>
    </row>
    <row r="1653" spans="1:1" x14ac:dyDescent="0.5">
      <c r="A1653" t="s">
        <v>13537</v>
      </c>
    </row>
    <row r="1654" spans="1:1" x14ac:dyDescent="0.5">
      <c r="A1654" t="s">
        <v>13538</v>
      </c>
    </row>
    <row r="1655" spans="1:1" x14ac:dyDescent="0.5">
      <c r="A1655" t="s">
        <v>13539</v>
      </c>
    </row>
    <row r="1656" spans="1:1" x14ac:dyDescent="0.5">
      <c r="A1656" t="s">
        <v>13540</v>
      </c>
    </row>
    <row r="1657" spans="1:1" x14ac:dyDescent="0.5">
      <c r="A1657" t="s">
        <v>13541</v>
      </c>
    </row>
    <row r="1658" spans="1:1" x14ac:dyDescent="0.5">
      <c r="A1658" t="s">
        <v>13542</v>
      </c>
    </row>
    <row r="1659" spans="1:1" x14ac:dyDescent="0.5">
      <c r="A1659" t="s">
        <v>13543</v>
      </c>
    </row>
    <row r="1660" spans="1:1" x14ac:dyDescent="0.5">
      <c r="A1660" t="s">
        <v>13544</v>
      </c>
    </row>
    <row r="1661" spans="1:1" x14ac:dyDescent="0.5">
      <c r="A1661" t="s">
        <v>13545</v>
      </c>
    </row>
    <row r="1662" spans="1:1" x14ac:dyDescent="0.5">
      <c r="A1662" t="s">
        <v>13546</v>
      </c>
    </row>
    <row r="1663" spans="1:1" x14ac:dyDescent="0.5">
      <c r="A1663" t="s">
        <v>13547</v>
      </c>
    </row>
    <row r="1664" spans="1:1" x14ac:dyDescent="0.5">
      <c r="A1664" t="s">
        <v>13548</v>
      </c>
    </row>
    <row r="1665" spans="1:1" x14ac:dyDescent="0.5">
      <c r="A1665" t="s">
        <v>13549</v>
      </c>
    </row>
    <row r="1666" spans="1:1" x14ac:dyDescent="0.5">
      <c r="A1666" t="s">
        <v>13550</v>
      </c>
    </row>
    <row r="1667" spans="1:1" x14ac:dyDescent="0.5">
      <c r="A1667" t="s">
        <v>13551</v>
      </c>
    </row>
    <row r="1668" spans="1:1" x14ac:dyDescent="0.5">
      <c r="A1668" t="s">
        <v>13552</v>
      </c>
    </row>
    <row r="1669" spans="1:1" x14ac:dyDescent="0.5">
      <c r="A1669" t="s">
        <v>13553</v>
      </c>
    </row>
    <row r="1670" spans="1:1" x14ac:dyDescent="0.5">
      <c r="A1670" t="s">
        <v>13554</v>
      </c>
    </row>
    <row r="1671" spans="1:1" x14ac:dyDescent="0.5">
      <c r="A1671" t="s">
        <v>13555</v>
      </c>
    </row>
    <row r="1672" spans="1:1" x14ac:dyDescent="0.5">
      <c r="A1672" t="s">
        <v>13556</v>
      </c>
    </row>
    <row r="1673" spans="1:1" x14ac:dyDescent="0.5">
      <c r="A1673" t="s">
        <v>13557</v>
      </c>
    </row>
    <row r="1674" spans="1:1" x14ac:dyDescent="0.5">
      <c r="A1674" t="s">
        <v>13558</v>
      </c>
    </row>
    <row r="1675" spans="1:1" x14ac:dyDescent="0.5">
      <c r="A1675" t="s">
        <v>13559</v>
      </c>
    </row>
    <row r="1676" spans="1:1" x14ac:dyDescent="0.5">
      <c r="A1676" t="s">
        <v>13560</v>
      </c>
    </row>
    <row r="1677" spans="1:1" x14ac:dyDescent="0.5">
      <c r="A1677" t="s">
        <v>13561</v>
      </c>
    </row>
    <row r="1678" spans="1:1" x14ac:dyDescent="0.5">
      <c r="A1678" t="s">
        <v>13562</v>
      </c>
    </row>
    <row r="1679" spans="1:1" x14ac:dyDescent="0.5">
      <c r="A1679" t="s">
        <v>13563</v>
      </c>
    </row>
    <row r="1680" spans="1:1" x14ac:dyDescent="0.5">
      <c r="A1680" t="s">
        <v>13564</v>
      </c>
    </row>
    <row r="1681" spans="1:1" x14ac:dyDescent="0.5">
      <c r="A1681" t="s">
        <v>13565</v>
      </c>
    </row>
    <row r="1682" spans="1:1" x14ac:dyDescent="0.5">
      <c r="A1682" t="s">
        <v>13566</v>
      </c>
    </row>
    <row r="1683" spans="1:1" x14ac:dyDescent="0.5">
      <c r="A1683" t="s">
        <v>13567</v>
      </c>
    </row>
    <row r="1684" spans="1:1" x14ac:dyDescent="0.5">
      <c r="A1684" t="s">
        <v>13568</v>
      </c>
    </row>
    <row r="1685" spans="1:1" x14ac:dyDescent="0.5">
      <c r="A1685" t="s">
        <v>13569</v>
      </c>
    </row>
    <row r="1686" spans="1:1" x14ac:dyDescent="0.5">
      <c r="A1686" t="s">
        <v>13570</v>
      </c>
    </row>
    <row r="1687" spans="1:1" x14ac:dyDescent="0.5">
      <c r="A1687" t="s">
        <v>13571</v>
      </c>
    </row>
    <row r="1688" spans="1:1" x14ac:dyDescent="0.5">
      <c r="A1688" t="s">
        <v>13572</v>
      </c>
    </row>
    <row r="1689" spans="1:1" x14ac:dyDescent="0.5">
      <c r="A1689" t="s">
        <v>13573</v>
      </c>
    </row>
    <row r="1690" spans="1:1" x14ac:dyDescent="0.5">
      <c r="A1690" t="s">
        <v>13574</v>
      </c>
    </row>
    <row r="1691" spans="1:1" x14ac:dyDescent="0.5">
      <c r="A1691" t="s">
        <v>13575</v>
      </c>
    </row>
    <row r="1692" spans="1:1" x14ac:dyDescent="0.5">
      <c r="A1692" t="s">
        <v>13576</v>
      </c>
    </row>
    <row r="1693" spans="1:1" x14ac:dyDescent="0.5">
      <c r="A1693" t="s">
        <v>13577</v>
      </c>
    </row>
    <row r="1694" spans="1:1" x14ac:dyDescent="0.5">
      <c r="A1694" t="s">
        <v>13578</v>
      </c>
    </row>
    <row r="1695" spans="1:1" x14ac:dyDescent="0.5">
      <c r="A1695" t="s">
        <v>13579</v>
      </c>
    </row>
    <row r="1696" spans="1:1" x14ac:dyDescent="0.5">
      <c r="A1696" t="s">
        <v>13580</v>
      </c>
    </row>
    <row r="1697" spans="1:1" x14ac:dyDescent="0.5">
      <c r="A1697" t="s">
        <v>13581</v>
      </c>
    </row>
    <row r="1698" spans="1:1" x14ac:dyDescent="0.5">
      <c r="A1698" t="s">
        <v>13582</v>
      </c>
    </row>
    <row r="1699" spans="1:1" x14ac:dyDescent="0.5">
      <c r="A1699" t="s">
        <v>13583</v>
      </c>
    </row>
    <row r="1700" spans="1:1" x14ac:dyDescent="0.5">
      <c r="A1700" t="s">
        <v>13584</v>
      </c>
    </row>
    <row r="1701" spans="1:1" x14ac:dyDescent="0.5">
      <c r="A1701" t="s">
        <v>13585</v>
      </c>
    </row>
    <row r="1702" spans="1:1" x14ac:dyDescent="0.5">
      <c r="A1702" t="s">
        <v>13586</v>
      </c>
    </row>
    <row r="1703" spans="1:1" x14ac:dyDescent="0.5">
      <c r="A1703" t="s">
        <v>13587</v>
      </c>
    </row>
    <row r="1704" spans="1:1" x14ac:dyDescent="0.5">
      <c r="A1704" t="s">
        <v>13588</v>
      </c>
    </row>
    <row r="1705" spans="1:1" x14ac:dyDescent="0.5">
      <c r="A1705" t="s">
        <v>13589</v>
      </c>
    </row>
    <row r="1706" spans="1:1" x14ac:dyDescent="0.5">
      <c r="A1706" t="s">
        <v>13590</v>
      </c>
    </row>
    <row r="1707" spans="1:1" x14ac:dyDescent="0.5">
      <c r="A1707" t="s">
        <v>13591</v>
      </c>
    </row>
    <row r="1708" spans="1:1" x14ac:dyDescent="0.5">
      <c r="A1708" t="s">
        <v>13592</v>
      </c>
    </row>
    <row r="1709" spans="1:1" x14ac:dyDescent="0.5">
      <c r="A1709" t="s">
        <v>13593</v>
      </c>
    </row>
    <row r="1710" spans="1:1" x14ac:dyDescent="0.5">
      <c r="A1710" t="s">
        <v>13594</v>
      </c>
    </row>
    <row r="1711" spans="1:1" x14ac:dyDescent="0.5">
      <c r="A1711" t="s">
        <v>13595</v>
      </c>
    </row>
    <row r="1712" spans="1:1" x14ac:dyDescent="0.5">
      <c r="A1712" t="s">
        <v>13596</v>
      </c>
    </row>
    <row r="1713" spans="1:1" x14ac:dyDescent="0.5">
      <c r="A1713" t="s">
        <v>13597</v>
      </c>
    </row>
    <row r="1714" spans="1:1" x14ac:dyDescent="0.5">
      <c r="A1714" t="s">
        <v>13598</v>
      </c>
    </row>
    <row r="1715" spans="1:1" x14ac:dyDescent="0.5">
      <c r="A1715" t="s">
        <v>13599</v>
      </c>
    </row>
    <row r="1716" spans="1:1" x14ac:dyDescent="0.5">
      <c r="A1716" t="s">
        <v>13600</v>
      </c>
    </row>
    <row r="1717" spans="1:1" x14ac:dyDescent="0.5">
      <c r="A1717" t="s">
        <v>13601</v>
      </c>
    </row>
    <row r="1718" spans="1:1" x14ac:dyDescent="0.5">
      <c r="A1718" t="s">
        <v>13602</v>
      </c>
    </row>
    <row r="1719" spans="1:1" x14ac:dyDescent="0.5">
      <c r="A1719" t="s">
        <v>13603</v>
      </c>
    </row>
    <row r="1720" spans="1:1" x14ac:dyDescent="0.5">
      <c r="A1720" t="s">
        <v>13604</v>
      </c>
    </row>
    <row r="1721" spans="1:1" x14ac:dyDescent="0.5">
      <c r="A1721" t="s">
        <v>13605</v>
      </c>
    </row>
    <row r="1722" spans="1:1" x14ac:dyDescent="0.5">
      <c r="A1722" t="s">
        <v>13606</v>
      </c>
    </row>
    <row r="1723" spans="1:1" x14ac:dyDescent="0.5">
      <c r="A1723" t="s">
        <v>13607</v>
      </c>
    </row>
    <row r="1724" spans="1:1" x14ac:dyDescent="0.5">
      <c r="A1724" t="s">
        <v>13608</v>
      </c>
    </row>
    <row r="1725" spans="1:1" x14ac:dyDescent="0.5">
      <c r="A1725" t="s">
        <v>13609</v>
      </c>
    </row>
    <row r="1726" spans="1:1" x14ac:dyDescent="0.5">
      <c r="A1726" t="s">
        <v>13610</v>
      </c>
    </row>
    <row r="1727" spans="1:1" x14ac:dyDescent="0.5">
      <c r="A1727" t="s">
        <v>13611</v>
      </c>
    </row>
    <row r="1728" spans="1:1" x14ac:dyDescent="0.5">
      <c r="A1728" t="s">
        <v>13612</v>
      </c>
    </row>
    <row r="1729" spans="1:1" x14ac:dyDescent="0.5">
      <c r="A1729" t="s">
        <v>13613</v>
      </c>
    </row>
    <row r="1730" spans="1:1" x14ac:dyDescent="0.5">
      <c r="A1730" t="s">
        <v>13614</v>
      </c>
    </row>
    <row r="1731" spans="1:1" x14ac:dyDescent="0.5">
      <c r="A1731" t="s">
        <v>13615</v>
      </c>
    </row>
    <row r="1732" spans="1:1" x14ac:dyDescent="0.5">
      <c r="A1732" t="s">
        <v>13616</v>
      </c>
    </row>
    <row r="1733" spans="1:1" x14ac:dyDescent="0.5">
      <c r="A1733" t="s">
        <v>13617</v>
      </c>
    </row>
    <row r="1734" spans="1:1" x14ac:dyDescent="0.5">
      <c r="A1734" t="s">
        <v>13618</v>
      </c>
    </row>
    <row r="1735" spans="1:1" x14ac:dyDescent="0.5">
      <c r="A1735" t="s">
        <v>13619</v>
      </c>
    </row>
    <row r="1736" spans="1:1" x14ac:dyDescent="0.5">
      <c r="A1736" t="s">
        <v>13620</v>
      </c>
    </row>
    <row r="1737" spans="1:1" x14ac:dyDescent="0.5">
      <c r="A1737" t="s">
        <v>13621</v>
      </c>
    </row>
    <row r="1738" spans="1:1" x14ac:dyDescent="0.5">
      <c r="A1738" t="s">
        <v>13622</v>
      </c>
    </row>
    <row r="1739" spans="1:1" x14ac:dyDescent="0.5">
      <c r="A1739" t="s">
        <v>13623</v>
      </c>
    </row>
    <row r="1740" spans="1:1" x14ac:dyDescent="0.5">
      <c r="A1740" t="s">
        <v>13624</v>
      </c>
    </row>
    <row r="1741" spans="1:1" x14ac:dyDescent="0.5">
      <c r="A1741" t="s">
        <v>13625</v>
      </c>
    </row>
    <row r="1742" spans="1:1" x14ac:dyDescent="0.5">
      <c r="A1742" t="s">
        <v>13626</v>
      </c>
    </row>
    <row r="1743" spans="1:1" x14ac:dyDescent="0.5">
      <c r="A1743" t="s">
        <v>13627</v>
      </c>
    </row>
    <row r="1744" spans="1:1" x14ac:dyDescent="0.5">
      <c r="A1744" t="s">
        <v>13628</v>
      </c>
    </row>
    <row r="1745" spans="1:1" x14ac:dyDescent="0.5">
      <c r="A1745" t="s">
        <v>13629</v>
      </c>
    </row>
    <row r="1746" spans="1:1" x14ac:dyDescent="0.5">
      <c r="A1746" t="s">
        <v>13630</v>
      </c>
    </row>
    <row r="1747" spans="1:1" x14ac:dyDescent="0.5">
      <c r="A1747" t="s">
        <v>13631</v>
      </c>
    </row>
    <row r="1748" spans="1:1" x14ac:dyDescent="0.5">
      <c r="A1748" t="s">
        <v>13632</v>
      </c>
    </row>
    <row r="1749" spans="1:1" x14ac:dyDescent="0.5">
      <c r="A1749" t="s">
        <v>13633</v>
      </c>
    </row>
    <row r="1750" spans="1:1" x14ac:dyDescent="0.5">
      <c r="A1750" t="s">
        <v>13634</v>
      </c>
    </row>
    <row r="1751" spans="1:1" x14ac:dyDescent="0.5">
      <c r="A1751" t="s">
        <v>13635</v>
      </c>
    </row>
    <row r="1752" spans="1:1" x14ac:dyDescent="0.5">
      <c r="A1752" t="s">
        <v>13636</v>
      </c>
    </row>
    <row r="1753" spans="1:1" x14ac:dyDescent="0.5">
      <c r="A1753" t="s">
        <v>13637</v>
      </c>
    </row>
    <row r="1754" spans="1:1" x14ac:dyDescent="0.5">
      <c r="A1754" t="s">
        <v>13638</v>
      </c>
    </row>
    <row r="1755" spans="1:1" x14ac:dyDescent="0.5">
      <c r="A1755" t="s">
        <v>13639</v>
      </c>
    </row>
    <row r="1756" spans="1:1" x14ac:dyDescent="0.5">
      <c r="A1756" t="s">
        <v>13640</v>
      </c>
    </row>
    <row r="1757" spans="1:1" x14ac:dyDescent="0.5">
      <c r="A1757" t="s">
        <v>13641</v>
      </c>
    </row>
    <row r="1758" spans="1:1" x14ac:dyDescent="0.5">
      <c r="A1758" t="s">
        <v>13642</v>
      </c>
    </row>
    <row r="1759" spans="1:1" x14ac:dyDescent="0.5">
      <c r="A1759" t="s">
        <v>13643</v>
      </c>
    </row>
    <row r="1760" spans="1:1" x14ac:dyDescent="0.5">
      <c r="A1760" t="s">
        <v>13644</v>
      </c>
    </row>
    <row r="1761" spans="1:1" x14ac:dyDescent="0.5">
      <c r="A1761" t="s">
        <v>13645</v>
      </c>
    </row>
    <row r="1762" spans="1:1" x14ac:dyDescent="0.5">
      <c r="A1762" t="s">
        <v>13646</v>
      </c>
    </row>
    <row r="1763" spans="1:1" x14ac:dyDescent="0.5">
      <c r="A1763" t="s">
        <v>13647</v>
      </c>
    </row>
    <row r="1764" spans="1:1" x14ac:dyDescent="0.5">
      <c r="A1764" t="s">
        <v>13648</v>
      </c>
    </row>
    <row r="1765" spans="1:1" x14ac:dyDescent="0.5">
      <c r="A1765" t="s">
        <v>13649</v>
      </c>
    </row>
    <row r="1766" spans="1:1" x14ac:dyDescent="0.5">
      <c r="A1766" t="s">
        <v>13650</v>
      </c>
    </row>
    <row r="1767" spans="1:1" x14ac:dyDescent="0.5">
      <c r="A1767" t="s">
        <v>13651</v>
      </c>
    </row>
    <row r="1768" spans="1:1" x14ac:dyDescent="0.5">
      <c r="A1768" t="s">
        <v>13652</v>
      </c>
    </row>
    <row r="1769" spans="1:1" x14ac:dyDescent="0.5">
      <c r="A1769" t="s">
        <v>13653</v>
      </c>
    </row>
    <row r="1770" spans="1:1" x14ac:dyDescent="0.5">
      <c r="A1770" t="s">
        <v>13654</v>
      </c>
    </row>
    <row r="1771" spans="1:1" x14ac:dyDescent="0.5">
      <c r="A1771" t="s">
        <v>13655</v>
      </c>
    </row>
    <row r="1772" spans="1:1" x14ac:dyDescent="0.5">
      <c r="A1772" t="s">
        <v>13656</v>
      </c>
    </row>
    <row r="1773" spans="1:1" x14ac:dyDescent="0.5">
      <c r="A1773" t="s">
        <v>13657</v>
      </c>
    </row>
    <row r="1774" spans="1:1" x14ac:dyDescent="0.5">
      <c r="A1774" t="s">
        <v>13658</v>
      </c>
    </row>
    <row r="1775" spans="1:1" x14ac:dyDescent="0.5">
      <c r="A1775" t="s">
        <v>13659</v>
      </c>
    </row>
    <row r="1776" spans="1:1" x14ac:dyDescent="0.5">
      <c r="A1776" t="s">
        <v>13660</v>
      </c>
    </row>
    <row r="1777" spans="1:1" x14ac:dyDescent="0.5">
      <c r="A1777" t="s">
        <v>13661</v>
      </c>
    </row>
    <row r="1778" spans="1:1" x14ac:dyDescent="0.5">
      <c r="A1778" t="s">
        <v>13662</v>
      </c>
    </row>
    <row r="1779" spans="1:1" x14ac:dyDescent="0.5">
      <c r="A1779" t="s">
        <v>13663</v>
      </c>
    </row>
    <row r="1780" spans="1:1" x14ac:dyDescent="0.5">
      <c r="A1780" t="s">
        <v>13664</v>
      </c>
    </row>
    <row r="1781" spans="1:1" x14ac:dyDescent="0.5">
      <c r="A1781" t="s">
        <v>13665</v>
      </c>
    </row>
    <row r="1782" spans="1:1" x14ac:dyDescent="0.5">
      <c r="A1782" t="s">
        <v>13666</v>
      </c>
    </row>
    <row r="1783" spans="1:1" x14ac:dyDescent="0.5">
      <c r="A1783" t="s">
        <v>13667</v>
      </c>
    </row>
    <row r="1784" spans="1:1" x14ac:dyDescent="0.5">
      <c r="A1784" t="s">
        <v>13668</v>
      </c>
    </row>
    <row r="1785" spans="1:1" x14ac:dyDescent="0.5">
      <c r="A1785" t="s">
        <v>13669</v>
      </c>
    </row>
    <row r="1786" spans="1:1" x14ac:dyDescent="0.5">
      <c r="A1786" t="s">
        <v>13670</v>
      </c>
    </row>
    <row r="1787" spans="1:1" x14ac:dyDescent="0.5">
      <c r="A1787" t="s">
        <v>13671</v>
      </c>
    </row>
    <row r="1788" spans="1:1" x14ac:dyDescent="0.5">
      <c r="A1788" t="s">
        <v>13672</v>
      </c>
    </row>
    <row r="1789" spans="1:1" x14ac:dyDescent="0.5">
      <c r="A1789" t="s">
        <v>13673</v>
      </c>
    </row>
    <row r="1790" spans="1:1" x14ac:dyDescent="0.5">
      <c r="A1790" t="s">
        <v>13674</v>
      </c>
    </row>
    <row r="1791" spans="1:1" x14ac:dyDescent="0.5">
      <c r="A1791" t="s">
        <v>13675</v>
      </c>
    </row>
    <row r="1792" spans="1:1" x14ac:dyDescent="0.5">
      <c r="A1792" t="s">
        <v>13676</v>
      </c>
    </row>
    <row r="1793" spans="1:1" x14ac:dyDescent="0.5">
      <c r="A1793" t="s">
        <v>13677</v>
      </c>
    </row>
    <row r="1794" spans="1:1" x14ac:dyDescent="0.5">
      <c r="A1794" t="s">
        <v>13678</v>
      </c>
    </row>
    <row r="1795" spans="1:1" x14ac:dyDescent="0.5">
      <c r="A1795" t="s">
        <v>13679</v>
      </c>
    </row>
    <row r="1796" spans="1:1" x14ac:dyDescent="0.5">
      <c r="A1796" t="s">
        <v>13680</v>
      </c>
    </row>
    <row r="1797" spans="1:1" x14ac:dyDescent="0.5">
      <c r="A1797" t="s">
        <v>13681</v>
      </c>
    </row>
    <row r="1798" spans="1:1" x14ac:dyDescent="0.5">
      <c r="A1798" t="s">
        <v>13682</v>
      </c>
    </row>
    <row r="1799" spans="1:1" x14ac:dyDescent="0.5">
      <c r="A1799" t="s">
        <v>13683</v>
      </c>
    </row>
    <row r="1800" spans="1:1" x14ac:dyDescent="0.5">
      <c r="A1800" t="s">
        <v>13684</v>
      </c>
    </row>
    <row r="1801" spans="1:1" x14ac:dyDescent="0.5">
      <c r="A1801" t="s">
        <v>13685</v>
      </c>
    </row>
    <row r="1802" spans="1:1" x14ac:dyDescent="0.5">
      <c r="A1802" t="s">
        <v>13686</v>
      </c>
    </row>
    <row r="1803" spans="1:1" x14ac:dyDescent="0.5">
      <c r="A1803" t="s">
        <v>13687</v>
      </c>
    </row>
    <row r="1804" spans="1:1" x14ac:dyDescent="0.5">
      <c r="A1804" t="s">
        <v>13688</v>
      </c>
    </row>
    <row r="1805" spans="1:1" x14ac:dyDescent="0.5">
      <c r="A1805" t="s">
        <v>13689</v>
      </c>
    </row>
    <row r="1806" spans="1:1" x14ac:dyDescent="0.5">
      <c r="A1806" t="s">
        <v>13690</v>
      </c>
    </row>
    <row r="1807" spans="1:1" x14ac:dyDescent="0.5">
      <c r="A1807" t="s">
        <v>13691</v>
      </c>
    </row>
    <row r="1808" spans="1:1" x14ac:dyDescent="0.5">
      <c r="A1808" t="s">
        <v>13692</v>
      </c>
    </row>
    <row r="1809" spans="1:1" x14ac:dyDescent="0.5">
      <c r="A1809" t="s">
        <v>13693</v>
      </c>
    </row>
    <row r="1810" spans="1:1" x14ac:dyDescent="0.5">
      <c r="A1810" t="s">
        <v>13694</v>
      </c>
    </row>
    <row r="1811" spans="1:1" x14ac:dyDescent="0.5">
      <c r="A1811" t="s">
        <v>13695</v>
      </c>
    </row>
    <row r="1812" spans="1:1" x14ac:dyDescent="0.5">
      <c r="A1812" t="s">
        <v>13696</v>
      </c>
    </row>
    <row r="1813" spans="1:1" x14ac:dyDescent="0.5">
      <c r="A1813" t="s">
        <v>13697</v>
      </c>
    </row>
    <row r="1814" spans="1:1" x14ac:dyDescent="0.5">
      <c r="A1814" t="s">
        <v>13698</v>
      </c>
    </row>
    <row r="1815" spans="1:1" x14ac:dyDescent="0.5">
      <c r="A1815" t="s">
        <v>13699</v>
      </c>
    </row>
    <row r="1816" spans="1:1" x14ac:dyDescent="0.5">
      <c r="A1816" t="s">
        <v>13700</v>
      </c>
    </row>
    <row r="1817" spans="1:1" x14ac:dyDescent="0.5">
      <c r="A1817" t="s">
        <v>13701</v>
      </c>
    </row>
    <row r="1818" spans="1:1" x14ac:dyDescent="0.5">
      <c r="A1818" t="s">
        <v>13702</v>
      </c>
    </row>
    <row r="1819" spans="1:1" x14ac:dyDescent="0.5">
      <c r="A1819" t="s">
        <v>13703</v>
      </c>
    </row>
    <row r="1820" spans="1:1" x14ac:dyDescent="0.5">
      <c r="A1820" t="s">
        <v>13704</v>
      </c>
    </row>
    <row r="1821" spans="1:1" x14ac:dyDescent="0.5">
      <c r="A1821" t="s">
        <v>13705</v>
      </c>
    </row>
    <row r="1822" spans="1:1" x14ac:dyDescent="0.5">
      <c r="A1822" t="s">
        <v>13706</v>
      </c>
    </row>
    <row r="1823" spans="1:1" x14ac:dyDescent="0.5">
      <c r="A1823" t="s">
        <v>13707</v>
      </c>
    </row>
    <row r="1824" spans="1:1" x14ac:dyDescent="0.5">
      <c r="A1824" t="s">
        <v>13708</v>
      </c>
    </row>
    <row r="1825" spans="1:1" x14ac:dyDescent="0.5">
      <c r="A1825" t="s">
        <v>13709</v>
      </c>
    </row>
    <row r="1826" spans="1:1" x14ac:dyDescent="0.5">
      <c r="A1826" t="s">
        <v>13710</v>
      </c>
    </row>
    <row r="1827" spans="1:1" x14ac:dyDescent="0.5">
      <c r="A1827" t="s">
        <v>13711</v>
      </c>
    </row>
    <row r="1828" spans="1:1" x14ac:dyDescent="0.5">
      <c r="A1828" t="s">
        <v>13712</v>
      </c>
    </row>
    <row r="1829" spans="1:1" x14ac:dyDescent="0.5">
      <c r="A1829" t="s">
        <v>13713</v>
      </c>
    </row>
    <row r="1830" spans="1:1" x14ac:dyDescent="0.5">
      <c r="A1830" t="s">
        <v>13714</v>
      </c>
    </row>
    <row r="1831" spans="1:1" x14ac:dyDescent="0.5">
      <c r="A1831" t="s">
        <v>13715</v>
      </c>
    </row>
    <row r="1832" spans="1:1" x14ac:dyDescent="0.5">
      <c r="A1832" t="s">
        <v>13716</v>
      </c>
    </row>
    <row r="1833" spans="1:1" x14ac:dyDescent="0.5">
      <c r="A1833" t="s">
        <v>13717</v>
      </c>
    </row>
    <row r="1834" spans="1:1" x14ac:dyDescent="0.5">
      <c r="A1834" t="s">
        <v>13718</v>
      </c>
    </row>
    <row r="1835" spans="1:1" x14ac:dyDescent="0.5">
      <c r="A1835" t="s">
        <v>13719</v>
      </c>
    </row>
    <row r="1836" spans="1:1" x14ac:dyDescent="0.5">
      <c r="A1836" t="s">
        <v>13720</v>
      </c>
    </row>
    <row r="1837" spans="1:1" x14ac:dyDescent="0.5">
      <c r="A1837" t="s">
        <v>13721</v>
      </c>
    </row>
    <row r="1838" spans="1:1" x14ac:dyDescent="0.5">
      <c r="A1838" t="s">
        <v>13722</v>
      </c>
    </row>
    <row r="1839" spans="1:1" x14ac:dyDescent="0.5">
      <c r="A1839" t="s">
        <v>13723</v>
      </c>
    </row>
    <row r="1840" spans="1:1" x14ac:dyDescent="0.5">
      <c r="A1840" t="s">
        <v>13724</v>
      </c>
    </row>
    <row r="1841" spans="1:1" x14ac:dyDescent="0.5">
      <c r="A1841" t="s">
        <v>13725</v>
      </c>
    </row>
    <row r="1842" spans="1:1" x14ac:dyDescent="0.5">
      <c r="A1842" t="s">
        <v>13726</v>
      </c>
    </row>
    <row r="1843" spans="1:1" x14ac:dyDescent="0.5">
      <c r="A1843" t="s">
        <v>13727</v>
      </c>
    </row>
    <row r="1844" spans="1:1" x14ac:dyDescent="0.5">
      <c r="A1844" t="s">
        <v>13728</v>
      </c>
    </row>
    <row r="1845" spans="1:1" x14ac:dyDescent="0.5">
      <c r="A1845" t="s">
        <v>13729</v>
      </c>
    </row>
    <row r="1846" spans="1:1" x14ac:dyDescent="0.5">
      <c r="A1846" t="s">
        <v>13730</v>
      </c>
    </row>
    <row r="1847" spans="1:1" x14ac:dyDescent="0.5">
      <c r="A1847" t="s">
        <v>13731</v>
      </c>
    </row>
    <row r="1848" spans="1:1" x14ac:dyDescent="0.5">
      <c r="A1848" t="s">
        <v>13732</v>
      </c>
    </row>
    <row r="1849" spans="1:1" x14ac:dyDescent="0.5">
      <c r="A1849" t="s">
        <v>13733</v>
      </c>
    </row>
    <row r="1850" spans="1:1" x14ac:dyDescent="0.5">
      <c r="A1850" t="s">
        <v>13734</v>
      </c>
    </row>
    <row r="1851" spans="1:1" x14ac:dyDescent="0.5">
      <c r="A1851" t="s">
        <v>13735</v>
      </c>
    </row>
    <row r="1852" spans="1:1" x14ac:dyDescent="0.5">
      <c r="A1852" t="s">
        <v>13736</v>
      </c>
    </row>
    <row r="1853" spans="1:1" x14ac:dyDescent="0.5">
      <c r="A1853" t="s">
        <v>13737</v>
      </c>
    </row>
    <row r="1854" spans="1:1" x14ac:dyDescent="0.5">
      <c r="A1854" t="s">
        <v>13738</v>
      </c>
    </row>
    <row r="1855" spans="1:1" x14ac:dyDescent="0.5">
      <c r="A1855" t="s">
        <v>13739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26"/>
  <sheetViews>
    <sheetView workbookViewId="0">
      <selection activeCell="F9" sqref="F9"/>
    </sheetView>
  </sheetViews>
  <sheetFormatPr defaultColWidth="10.8203125" defaultRowHeight="14.35" x14ac:dyDescent="0.5"/>
  <cols>
    <col min="1" max="1" width="16.29296875" customWidth="1"/>
    <col min="2" max="2" width="14.17578125" customWidth="1"/>
  </cols>
  <sheetData>
    <row r="1" spans="1:6" x14ac:dyDescent="0.5">
      <c r="A1" t="s">
        <v>1281</v>
      </c>
      <c r="B1" t="s">
        <v>4084</v>
      </c>
      <c r="C1" t="s">
        <v>4085</v>
      </c>
      <c r="D1" s="1" t="s">
        <v>18</v>
      </c>
      <c r="E1" s="1" t="s">
        <v>19</v>
      </c>
      <c r="F1" s="1" t="s">
        <v>20</v>
      </c>
    </row>
    <row r="2" spans="1:6" x14ac:dyDescent="0.5">
      <c r="A2" t="s">
        <v>2595</v>
      </c>
      <c r="B2" t="s">
        <v>2595</v>
      </c>
      <c r="C2" t="s">
        <v>4086</v>
      </c>
    </row>
    <row r="3" spans="1:6" x14ac:dyDescent="0.5">
      <c r="A3" t="s">
        <v>4087</v>
      </c>
      <c r="B3" t="s">
        <v>4088</v>
      </c>
      <c r="C3" t="s">
        <v>4089</v>
      </c>
    </row>
    <row r="4" spans="1:6" x14ac:dyDescent="0.5">
      <c r="A4" t="s">
        <v>4088</v>
      </c>
      <c r="B4" t="s">
        <v>4088</v>
      </c>
      <c r="C4" t="s">
        <v>4089</v>
      </c>
    </row>
    <row r="5" spans="1:6" x14ac:dyDescent="0.5">
      <c r="A5" t="s">
        <v>4090</v>
      </c>
      <c r="B5" t="s">
        <v>4091</v>
      </c>
      <c r="C5" t="s">
        <v>4092</v>
      </c>
    </row>
    <row r="6" spans="1:6" x14ac:dyDescent="0.5">
      <c r="A6" t="s">
        <v>4091</v>
      </c>
      <c r="B6" t="s">
        <v>4091</v>
      </c>
      <c r="C6" t="s">
        <v>4092</v>
      </c>
    </row>
    <row r="7" spans="1:6" x14ac:dyDescent="0.5">
      <c r="A7" t="s">
        <v>4093</v>
      </c>
      <c r="B7" t="s">
        <v>4088</v>
      </c>
      <c r="C7" t="s">
        <v>4089</v>
      </c>
    </row>
    <row r="8" spans="1:6" x14ac:dyDescent="0.5">
      <c r="A8" t="s">
        <v>4094</v>
      </c>
      <c r="B8" t="s">
        <v>4091</v>
      </c>
      <c r="C8" t="s">
        <v>4092</v>
      </c>
    </row>
    <row r="9" spans="1:6" x14ac:dyDescent="0.5">
      <c r="A9" t="s">
        <v>4095</v>
      </c>
      <c r="B9" t="s">
        <v>4088</v>
      </c>
      <c r="C9" t="s">
        <v>4089</v>
      </c>
    </row>
    <row r="10" spans="1:6" x14ac:dyDescent="0.5">
      <c r="A10" t="s">
        <v>4096</v>
      </c>
      <c r="B10" t="s">
        <v>4088</v>
      </c>
      <c r="C10" t="s">
        <v>4089</v>
      </c>
    </row>
    <row r="11" spans="1:6" x14ac:dyDescent="0.5">
      <c r="A11" t="s">
        <v>4096</v>
      </c>
      <c r="B11" t="s">
        <v>4088</v>
      </c>
      <c r="C11" t="s">
        <v>4089</v>
      </c>
    </row>
    <row r="12" spans="1:6" x14ac:dyDescent="0.5">
      <c r="A12" t="s">
        <v>4097</v>
      </c>
      <c r="B12" t="s">
        <v>1603</v>
      </c>
    </row>
    <row r="13" spans="1:6" x14ac:dyDescent="0.5">
      <c r="A13" t="s">
        <v>4098</v>
      </c>
      <c r="B13" t="s">
        <v>4091</v>
      </c>
      <c r="C13" t="s">
        <v>4092</v>
      </c>
    </row>
    <row r="14" spans="1:6" x14ac:dyDescent="0.5">
      <c r="A14" t="s">
        <v>4099</v>
      </c>
      <c r="B14" t="s">
        <v>4091</v>
      </c>
      <c r="C14" t="s">
        <v>4092</v>
      </c>
    </row>
    <row r="15" spans="1:6" x14ac:dyDescent="0.5">
      <c r="A15" t="s">
        <v>4100</v>
      </c>
      <c r="B15" t="s">
        <v>4091</v>
      </c>
      <c r="C15" t="s">
        <v>4092</v>
      </c>
    </row>
    <row r="16" spans="1:6" x14ac:dyDescent="0.5">
      <c r="A16" t="s">
        <v>2228</v>
      </c>
      <c r="B16" t="s">
        <v>4091</v>
      </c>
      <c r="C16" t="s">
        <v>4092</v>
      </c>
    </row>
    <row r="17" spans="1:3" x14ac:dyDescent="0.5">
      <c r="A17" t="s">
        <v>4101</v>
      </c>
      <c r="B17" t="s">
        <v>1603</v>
      </c>
    </row>
    <row r="18" spans="1:3" x14ac:dyDescent="0.5">
      <c r="A18" t="s">
        <v>4065</v>
      </c>
      <c r="B18" t="s">
        <v>4088</v>
      </c>
      <c r="C18" t="s">
        <v>4089</v>
      </c>
    </row>
    <row r="19" spans="1:3" x14ac:dyDescent="0.5">
      <c r="A19" t="s">
        <v>4088</v>
      </c>
      <c r="B19" t="s">
        <v>4088</v>
      </c>
      <c r="C19" t="s">
        <v>4089</v>
      </c>
    </row>
    <row r="20" spans="1:3" x14ac:dyDescent="0.5">
      <c r="A20" t="s">
        <v>4097</v>
      </c>
      <c r="B20" t="s">
        <v>1603</v>
      </c>
    </row>
    <row r="21" spans="1:3" x14ac:dyDescent="0.5">
      <c r="A21" t="s">
        <v>4065</v>
      </c>
      <c r="B21" t="s">
        <v>4088</v>
      </c>
      <c r="C21" t="s">
        <v>4089</v>
      </c>
    </row>
    <row r="22" spans="1:3" x14ac:dyDescent="0.5">
      <c r="A22" t="s">
        <v>4102</v>
      </c>
      <c r="B22" t="s">
        <v>1603</v>
      </c>
    </row>
    <row r="23" spans="1:3" x14ac:dyDescent="0.5">
      <c r="A23" t="s">
        <v>4087</v>
      </c>
      <c r="B23" t="s">
        <v>4088</v>
      </c>
      <c r="C23" t="s">
        <v>4089</v>
      </c>
    </row>
    <row r="24" spans="1:3" x14ac:dyDescent="0.5">
      <c r="A24" t="s">
        <v>4103</v>
      </c>
      <c r="B24" t="s">
        <v>4088</v>
      </c>
      <c r="C24" t="s">
        <v>4089</v>
      </c>
    </row>
    <row r="25" spans="1:3" x14ac:dyDescent="0.5">
      <c r="A25" t="s">
        <v>4104</v>
      </c>
      <c r="B25" t="s">
        <v>4091</v>
      </c>
      <c r="C25" t="s">
        <v>4092</v>
      </c>
    </row>
    <row r="26" spans="1:3" x14ac:dyDescent="0.5">
      <c r="A26" t="s">
        <v>4105</v>
      </c>
      <c r="B26" t="s">
        <v>1603</v>
      </c>
    </row>
  </sheetData>
  <pageMargins left="0.7" right="0.7" top="0.75" bottom="0.75" header="0.3" footer="0.3"/>
  <pageSetup paperSize="9" orientation="portrait" horizontalDpi="300" verticalDpi="30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B783"/>
  <sheetViews>
    <sheetView tabSelected="1" zoomScale="85" zoomScaleNormal="85" workbookViewId="0">
      <pane xSplit="1" ySplit="1" topLeftCell="F134" activePane="bottomRight" state="frozen"/>
      <selection pane="topRight" activeCell="B1" sqref="B1"/>
      <selection pane="bottomLeft" activeCell="A2" sqref="A2"/>
      <selection pane="bottomRight" activeCell="I1" sqref="I1:I1048576"/>
    </sheetView>
  </sheetViews>
  <sheetFormatPr defaultColWidth="10.8203125" defaultRowHeight="14.35" x14ac:dyDescent="0.5"/>
  <cols>
    <col min="1" max="1" width="15.703125" customWidth="1"/>
    <col min="2" max="2" width="81.52734375" customWidth="1"/>
    <col min="3" max="3" width="20" customWidth="1"/>
    <col min="4" max="4" width="16" customWidth="1"/>
    <col min="5" max="5" width="32" customWidth="1"/>
    <col min="6" max="6" width="15.703125" customWidth="1"/>
    <col min="7" max="7" width="48.17578125" customWidth="1"/>
    <col min="8" max="8" width="18.46875" customWidth="1"/>
    <col min="9" max="9" width="62.29296875" customWidth="1"/>
    <col min="10" max="10" width="40.8203125" customWidth="1"/>
    <col min="11" max="11" width="17.46875" customWidth="1"/>
    <col min="12" max="12" width="12.8203125" customWidth="1"/>
    <col min="13" max="13" width="9.17578125" customWidth="1"/>
    <col min="14" max="14" width="14.29296875" customWidth="1"/>
    <col min="15" max="16" width="9.17578125" customWidth="1"/>
    <col min="17" max="17" width="14.29296875" customWidth="1"/>
    <col min="18" max="18" width="18.46875" customWidth="1"/>
    <col min="20" max="20" width="15.703125" customWidth="1"/>
    <col min="21" max="21" width="24.46875" customWidth="1"/>
    <col min="22" max="22" width="16.17578125" customWidth="1"/>
  </cols>
  <sheetData>
    <row r="1" spans="1:25" ht="42.75" customHeight="1" x14ac:dyDescent="0.5">
      <c r="A1" s="1" t="s">
        <v>7</v>
      </c>
      <c r="B1" s="1" t="s">
        <v>8</v>
      </c>
      <c r="C1" s="1" t="s">
        <v>9</v>
      </c>
      <c r="D1" s="1" t="s">
        <v>10</v>
      </c>
      <c r="E1" s="1" t="s">
        <v>11</v>
      </c>
      <c r="F1" s="1" t="s">
        <v>12</v>
      </c>
      <c r="G1" s="1" t="s">
        <v>13</v>
      </c>
      <c r="H1" s="1" t="s">
        <v>14</v>
      </c>
      <c r="I1" s="1" t="s">
        <v>15</v>
      </c>
      <c r="J1" s="1" t="s">
        <v>16</v>
      </c>
      <c r="K1" s="1" t="s">
        <v>17</v>
      </c>
      <c r="L1" s="11" t="s">
        <v>18</v>
      </c>
      <c r="M1" s="1" t="s">
        <v>19</v>
      </c>
      <c r="N1" s="1" t="s">
        <v>20</v>
      </c>
      <c r="O1" s="1" t="s">
        <v>21</v>
      </c>
      <c r="P1" s="1" t="s">
        <v>22</v>
      </c>
      <c r="Q1" s="1" t="s">
        <v>23</v>
      </c>
      <c r="R1" s="1" t="s">
        <v>24</v>
      </c>
      <c r="S1" s="11" t="s">
        <v>25</v>
      </c>
      <c r="T1" s="1" t="s">
        <v>26</v>
      </c>
      <c r="U1" s="1" t="s">
        <v>27</v>
      </c>
      <c r="V1" s="1" t="s">
        <v>28</v>
      </c>
      <c r="W1" s="1" t="s">
        <v>29</v>
      </c>
      <c r="X1" s="1" t="s">
        <v>30</v>
      </c>
      <c r="Y1" s="11" t="s">
        <v>31</v>
      </c>
    </row>
    <row r="2" spans="1:25" ht="14.5" customHeight="1" x14ac:dyDescent="0.5">
      <c r="A2" s="4" t="s">
        <v>32</v>
      </c>
      <c r="B2" s="4" t="s">
        <v>33</v>
      </c>
      <c r="C2" s="4" t="s">
        <v>34</v>
      </c>
      <c r="D2" s="4" t="s">
        <v>35</v>
      </c>
      <c r="E2" s="4" t="s">
        <v>36</v>
      </c>
      <c r="F2" s="4" t="s">
        <v>37</v>
      </c>
      <c r="G2" s="4" t="s">
        <v>38</v>
      </c>
      <c r="I2" s="4" t="s">
        <v>39</v>
      </c>
      <c r="J2" s="4" t="s">
        <v>40</v>
      </c>
      <c r="K2" s="4" t="s">
        <v>40</v>
      </c>
      <c r="L2" s="15"/>
      <c r="S2" s="15"/>
      <c r="Y2" s="15"/>
    </row>
    <row r="3" spans="1:25" ht="14.5" customHeight="1" x14ac:dyDescent="0.5">
      <c r="A3" s="4" t="s">
        <v>32</v>
      </c>
      <c r="B3"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3" s="4" t="s">
        <v>41</v>
      </c>
      <c r="D3" s="4" t="s">
        <v>42</v>
      </c>
      <c r="E3" s="4" t="s">
        <v>43</v>
      </c>
      <c r="F3" s="4" t="s">
        <v>37</v>
      </c>
      <c r="G3" s="4" t="s">
        <v>44</v>
      </c>
      <c r="I3" s="4" t="s">
        <v>45</v>
      </c>
      <c r="J3" s="4" t="s">
        <v>40</v>
      </c>
      <c r="K3" s="4" t="s">
        <v>40</v>
      </c>
      <c r="L3" s="15"/>
      <c r="S3" s="15"/>
      <c r="Y3" s="15"/>
    </row>
    <row r="4" spans="1:25" ht="14.5" customHeight="1" x14ac:dyDescent="0.5">
      <c r="A4" s="4" t="s">
        <v>32</v>
      </c>
      <c r="B4"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4" s="4" t="s">
        <v>46</v>
      </c>
      <c r="D4" s="4" t="s">
        <v>42</v>
      </c>
      <c r="E4" s="4" t="s">
        <v>47</v>
      </c>
      <c r="F4" s="4" t="s">
        <v>48</v>
      </c>
      <c r="G4" s="4" t="s">
        <v>49</v>
      </c>
      <c r="I4" s="4" t="s">
        <v>40</v>
      </c>
      <c r="J4" s="4" t="s">
        <v>50</v>
      </c>
      <c r="K4" s="4" t="s">
        <v>35</v>
      </c>
      <c r="L4" s="15"/>
      <c r="S4" s="15"/>
      <c r="Y4" s="15"/>
    </row>
    <row r="5" spans="1:25" ht="14.5" customHeight="1" x14ac:dyDescent="0.5">
      <c r="A5" s="4" t="s">
        <v>32</v>
      </c>
      <c r="B5"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5" s="4" t="s">
        <v>51</v>
      </c>
      <c r="D5" s="4" t="s">
        <v>42</v>
      </c>
      <c r="E5" s="4" t="s">
        <v>52</v>
      </c>
      <c r="F5" s="4" t="s">
        <v>37</v>
      </c>
      <c r="G5" s="4" t="s">
        <v>53</v>
      </c>
      <c r="I5" s="3" t="s">
        <v>54</v>
      </c>
      <c r="J5" s="4" t="s">
        <v>40</v>
      </c>
      <c r="K5" s="4" t="s">
        <v>35</v>
      </c>
      <c r="L5" s="15"/>
      <c r="S5" s="15"/>
      <c r="Y5" s="15"/>
    </row>
    <row r="6" spans="1:25" ht="14.5" hidden="1" customHeight="1" x14ac:dyDescent="0.5">
      <c r="A6" s="23" t="s">
        <v>32</v>
      </c>
      <c r="B6" s="23" t="s">
        <v>55</v>
      </c>
      <c r="C6" s="23" t="s">
        <v>56</v>
      </c>
      <c r="D6" s="23" t="s">
        <v>35</v>
      </c>
      <c r="E6" s="23" t="s">
        <v>57</v>
      </c>
      <c r="F6" s="23" t="s">
        <v>37</v>
      </c>
      <c r="G6" s="23" t="s">
        <v>40</v>
      </c>
      <c r="H6" s="23" t="s">
        <v>58</v>
      </c>
      <c r="I6" s="23" t="s">
        <v>59</v>
      </c>
      <c r="J6" s="23" t="s">
        <v>60</v>
      </c>
      <c r="K6" s="23" t="s">
        <v>40</v>
      </c>
      <c r="L6" s="29"/>
      <c r="S6" s="29"/>
      <c r="Y6" s="29"/>
    </row>
    <row r="7" spans="1:25" ht="14.5" customHeight="1" x14ac:dyDescent="0.5">
      <c r="A7" s="4" t="s">
        <v>32</v>
      </c>
      <c r="B7" s="4" t="str">
        <f t="shared" ref="B7:B13" si="0">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7" s="4" t="s">
        <v>61</v>
      </c>
      <c r="D7" s="4" t="s">
        <v>42</v>
      </c>
      <c r="E7" s="4" t="s">
        <v>62</v>
      </c>
      <c r="F7" s="4" t="s">
        <v>37</v>
      </c>
      <c r="G7" s="4" t="s">
        <v>63</v>
      </c>
      <c r="I7" s="4" t="s">
        <v>45</v>
      </c>
      <c r="J7" s="4" t="s">
        <v>64</v>
      </c>
      <c r="K7" s="4" t="s">
        <v>65</v>
      </c>
      <c r="L7" s="15"/>
      <c r="S7" s="15"/>
      <c r="Y7" s="15"/>
    </row>
    <row r="8" spans="1:25" ht="14.5" customHeight="1" x14ac:dyDescent="0.5">
      <c r="A8" s="4" t="s">
        <v>32</v>
      </c>
      <c r="B8"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8" s="4" t="s">
        <v>66</v>
      </c>
      <c r="D8" s="4" t="s">
        <v>42</v>
      </c>
      <c r="E8" s="4" t="s">
        <v>67</v>
      </c>
      <c r="F8" s="4" t="s">
        <v>37</v>
      </c>
      <c r="G8" s="4" t="s">
        <v>68</v>
      </c>
      <c r="H8" s="4" t="s">
        <v>69</v>
      </c>
      <c r="I8" s="4" t="s">
        <v>45</v>
      </c>
      <c r="J8" s="4" t="s">
        <v>70</v>
      </c>
      <c r="K8" s="4" t="s">
        <v>65</v>
      </c>
      <c r="L8" s="15"/>
      <c r="S8" s="15"/>
      <c r="Y8" s="15"/>
    </row>
    <row r="9" spans="1:25" ht="14.5" customHeight="1" x14ac:dyDescent="0.5">
      <c r="A9" s="4" t="s">
        <v>32</v>
      </c>
      <c r="B9"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9" s="4" t="s">
        <v>71</v>
      </c>
      <c r="D9" s="4" t="s">
        <v>42</v>
      </c>
      <c r="E9" s="4" t="s">
        <v>72</v>
      </c>
      <c r="F9" s="4" t="s">
        <v>37</v>
      </c>
      <c r="I9" s="2" t="s">
        <v>73</v>
      </c>
      <c r="J9" s="4" t="s">
        <v>40</v>
      </c>
      <c r="K9" s="4" t="s">
        <v>35</v>
      </c>
      <c r="L9" s="15"/>
      <c r="S9" s="15"/>
      <c r="Y9" s="15"/>
    </row>
    <row r="10" spans="1:25" ht="14.5" customHeight="1" x14ac:dyDescent="0.5">
      <c r="A10" s="4" t="s">
        <v>32</v>
      </c>
      <c r="B10"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0" s="4" t="s">
        <v>74</v>
      </c>
      <c r="D10" s="4" t="s">
        <v>42</v>
      </c>
      <c r="E10" s="4" t="s">
        <v>75</v>
      </c>
      <c r="F10" s="4" t="s">
        <v>37</v>
      </c>
      <c r="G10" s="4" t="s">
        <v>76</v>
      </c>
      <c r="I10" s="4" t="s">
        <v>45</v>
      </c>
      <c r="J10" s="4" t="s">
        <v>77</v>
      </c>
      <c r="K10" s="4" t="s">
        <v>42</v>
      </c>
      <c r="L10" s="15"/>
      <c r="S10" s="15"/>
      <c r="Y10" s="15"/>
    </row>
    <row r="11" spans="1:25" ht="14.5" customHeight="1" x14ac:dyDescent="0.5">
      <c r="A11" s="4" t="s">
        <v>32</v>
      </c>
      <c r="B11"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1" s="4" t="s">
        <v>78</v>
      </c>
      <c r="D11" s="4" t="s">
        <v>42</v>
      </c>
      <c r="E11" s="4" t="s">
        <v>79</v>
      </c>
      <c r="F11" s="4" t="s">
        <v>37</v>
      </c>
      <c r="G11" s="4" t="s">
        <v>76</v>
      </c>
      <c r="I11" s="4" t="s">
        <v>45</v>
      </c>
      <c r="J11" s="4" t="s">
        <v>77</v>
      </c>
      <c r="K11" s="4" t="s">
        <v>42</v>
      </c>
      <c r="L11" s="15"/>
      <c r="S11" s="15"/>
      <c r="Y11" s="15"/>
    </row>
    <row r="12" spans="1:25" ht="14.5" customHeight="1" x14ac:dyDescent="0.5">
      <c r="A12" s="4" t="s">
        <v>32</v>
      </c>
      <c r="B12"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2" s="4" t="s">
        <v>80</v>
      </c>
      <c r="D12" s="4" t="s">
        <v>42</v>
      </c>
      <c r="E12" s="4" t="s">
        <v>81</v>
      </c>
      <c r="F12" s="4" t="s">
        <v>37</v>
      </c>
      <c r="G12" s="4" t="s">
        <v>76</v>
      </c>
      <c r="I12" s="4" t="s">
        <v>45</v>
      </c>
      <c r="J12" s="4" t="s">
        <v>77</v>
      </c>
      <c r="K12" s="4" t="s">
        <v>42</v>
      </c>
      <c r="L12" s="15"/>
      <c r="S12" s="15"/>
      <c r="Y12" s="15"/>
    </row>
    <row r="13" spans="1:25" ht="14.5" customHeight="1" x14ac:dyDescent="0.5">
      <c r="A13" s="4" t="s">
        <v>32</v>
      </c>
      <c r="B13"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3" s="4" t="s">
        <v>82</v>
      </c>
      <c r="D13" s="4" t="s">
        <v>42</v>
      </c>
      <c r="E13" s="4" t="s">
        <v>83</v>
      </c>
      <c r="F13" s="4" t="s">
        <v>37</v>
      </c>
      <c r="G13" s="4" t="s">
        <v>76</v>
      </c>
      <c r="I13" s="4" t="s">
        <v>45</v>
      </c>
      <c r="J13" s="4" t="s">
        <v>77</v>
      </c>
      <c r="K13" s="4" t="s">
        <v>42</v>
      </c>
      <c r="L13" s="15"/>
      <c r="S13" s="15"/>
      <c r="Y13" s="15"/>
    </row>
    <row r="14" spans="1:25" ht="14.5" customHeight="1" x14ac:dyDescent="0.5">
      <c r="A14" s="13" t="s">
        <v>84</v>
      </c>
      <c r="B14" s="5" t="s">
        <v>85</v>
      </c>
      <c r="C14" s="13" t="s">
        <v>86</v>
      </c>
      <c r="D14" s="13" t="s">
        <v>42</v>
      </c>
      <c r="E14" s="13" t="s">
        <v>87</v>
      </c>
      <c r="F14" s="13" t="s">
        <v>37</v>
      </c>
      <c r="G14" t="s">
        <v>88</v>
      </c>
      <c r="I14" s="13" t="s">
        <v>14567</v>
      </c>
      <c r="J14" s="13" t="s">
        <v>40</v>
      </c>
      <c r="K14" s="13" t="s">
        <v>35</v>
      </c>
      <c r="L14" s="16"/>
      <c r="S14" s="16"/>
      <c r="Y14" s="16"/>
    </row>
    <row r="15" spans="1:25" ht="14.5" customHeight="1" x14ac:dyDescent="0.5">
      <c r="A15" s="13" t="s">
        <v>84</v>
      </c>
      <c r="B15"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5" s="13" t="s">
        <v>89</v>
      </c>
      <c r="D15" s="13" t="s">
        <v>42</v>
      </c>
      <c r="E15" s="13" t="s">
        <v>89</v>
      </c>
      <c r="F15" s="13" t="s">
        <v>37</v>
      </c>
      <c r="I15" s="13" t="s">
        <v>90</v>
      </c>
      <c r="J15" s="13" t="s">
        <v>40</v>
      </c>
      <c r="K15" s="13" t="s">
        <v>35</v>
      </c>
      <c r="L15" s="16"/>
      <c r="S15" s="16"/>
      <c r="Y15" s="16"/>
    </row>
    <row r="16" spans="1:25" ht="14.5" customHeight="1" x14ac:dyDescent="0.5">
      <c r="A16" s="13" t="s">
        <v>84</v>
      </c>
      <c r="B16"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6" s="13" t="s">
        <v>91</v>
      </c>
      <c r="D16" s="13" t="s">
        <v>42</v>
      </c>
      <c r="E16" s="13" t="s">
        <v>92</v>
      </c>
      <c r="F16" s="13" t="s">
        <v>37</v>
      </c>
      <c r="G16" s="13" t="s">
        <v>93</v>
      </c>
      <c r="I16" s="13" t="s">
        <v>94</v>
      </c>
      <c r="J16" s="13" t="s">
        <v>95</v>
      </c>
      <c r="K16" s="13" t="s">
        <v>35</v>
      </c>
      <c r="L16" s="16"/>
      <c r="S16" s="16"/>
      <c r="Y16" s="16"/>
    </row>
    <row r="17" spans="1:25" ht="14.5" customHeight="1" x14ac:dyDescent="0.5">
      <c r="A17" s="13" t="s">
        <v>84</v>
      </c>
      <c r="B17"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7" s="13" t="s">
        <v>96</v>
      </c>
      <c r="D17" s="13" t="s">
        <v>42</v>
      </c>
      <c r="E17" s="13" t="s">
        <v>97</v>
      </c>
      <c r="F17" s="13" t="s">
        <v>37</v>
      </c>
      <c r="G17" s="13" t="s">
        <v>98</v>
      </c>
      <c r="I17" s="13" t="s">
        <v>14568</v>
      </c>
      <c r="J17" s="13" t="s">
        <v>40</v>
      </c>
      <c r="K17" s="13" t="s">
        <v>35</v>
      </c>
      <c r="L17" s="16"/>
      <c r="S17" s="16"/>
      <c r="Y17" s="16"/>
    </row>
    <row r="18" spans="1:25" ht="14.5" customHeight="1" x14ac:dyDescent="0.5">
      <c r="A18" s="13" t="s">
        <v>84</v>
      </c>
      <c r="B18"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8" s="13" t="s">
        <v>99</v>
      </c>
      <c r="D18" s="13" t="s">
        <v>42</v>
      </c>
      <c r="E18" s="13" t="s">
        <v>100</v>
      </c>
      <c r="F18" s="13" t="s">
        <v>37</v>
      </c>
      <c r="G18" s="13" t="s">
        <v>101</v>
      </c>
      <c r="I18" s="13" t="s">
        <v>102</v>
      </c>
      <c r="J18" s="13" t="s">
        <v>40</v>
      </c>
      <c r="K18" s="13" t="s">
        <v>35</v>
      </c>
      <c r="L18" s="16"/>
      <c r="S18" s="16"/>
      <c r="Y18" s="16"/>
    </row>
    <row r="19" spans="1:25" ht="14.5" hidden="1" customHeight="1" x14ac:dyDescent="0.5">
      <c r="A19" s="23" t="s">
        <v>84</v>
      </c>
      <c r="B19" s="23" t="s">
        <v>55</v>
      </c>
      <c r="C19" s="23" t="s">
        <v>103</v>
      </c>
      <c r="D19" s="23" t="s">
        <v>42</v>
      </c>
      <c r="E19" s="23" t="s">
        <v>104</v>
      </c>
      <c r="F19" s="23" t="s">
        <v>37</v>
      </c>
      <c r="G19" s="23" t="s">
        <v>105</v>
      </c>
      <c r="I19" s="23" t="s">
        <v>106</v>
      </c>
      <c r="J19" s="23" t="s">
        <v>40</v>
      </c>
      <c r="K19" s="23" t="s">
        <v>35</v>
      </c>
      <c r="L19" s="29"/>
      <c r="S19" s="29"/>
      <c r="Y19" s="29"/>
    </row>
    <row r="20" spans="1:25" ht="14.5" hidden="1" customHeight="1" x14ac:dyDescent="0.5">
      <c r="A20" s="23" t="s">
        <v>84</v>
      </c>
      <c r="B20" s="23" t="s">
        <v>55</v>
      </c>
      <c r="C20" s="23" t="s">
        <v>107</v>
      </c>
      <c r="D20" s="23" t="s">
        <v>42</v>
      </c>
      <c r="E20" s="23" t="s">
        <v>108</v>
      </c>
      <c r="F20" s="23" t="s">
        <v>37</v>
      </c>
      <c r="G20" s="23" t="s">
        <v>109</v>
      </c>
      <c r="I20" s="23" t="s">
        <v>102</v>
      </c>
      <c r="J20" s="23" t="s">
        <v>40</v>
      </c>
      <c r="K20" s="23" t="s">
        <v>110</v>
      </c>
      <c r="L20" s="29"/>
      <c r="S20" s="29"/>
      <c r="Y20" s="29"/>
    </row>
    <row r="21" spans="1:25" ht="14.5" customHeight="1" x14ac:dyDescent="0.5">
      <c r="A21" s="13" t="s">
        <v>84</v>
      </c>
      <c r="B21" s="13" t="str">
        <f t="shared" ref="B21:B42" si="1">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1" s="13" t="s">
        <v>111</v>
      </c>
      <c r="D21" s="13" t="s">
        <v>42</v>
      </c>
      <c r="E21" s="13" t="s">
        <v>112</v>
      </c>
      <c r="F21" s="13" t="s">
        <v>113</v>
      </c>
      <c r="G21" s="13" t="s">
        <v>114</v>
      </c>
      <c r="I21" s="13" t="s">
        <v>40</v>
      </c>
      <c r="J21" s="13" t="s">
        <v>115</v>
      </c>
      <c r="K21" s="13" t="s">
        <v>35</v>
      </c>
      <c r="L21" s="16"/>
      <c r="S21" s="16"/>
      <c r="Y21" s="16"/>
    </row>
    <row r="22" spans="1:25" ht="14.5" customHeight="1" x14ac:dyDescent="0.5">
      <c r="A22" s="13" t="s">
        <v>84</v>
      </c>
      <c r="B2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2" s="13" t="s">
        <v>116</v>
      </c>
      <c r="D22" s="13" t="s">
        <v>42</v>
      </c>
      <c r="E22" s="13" t="s">
        <v>117</v>
      </c>
      <c r="F22" s="13" t="s">
        <v>113</v>
      </c>
      <c r="G22" s="13" t="s">
        <v>118</v>
      </c>
      <c r="I22" s="13" t="s">
        <v>40</v>
      </c>
      <c r="J22" s="13" t="s">
        <v>119</v>
      </c>
      <c r="K22" s="13" t="s">
        <v>120</v>
      </c>
      <c r="L22" s="16"/>
      <c r="S22" s="16"/>
      <c r="Y22" s="16"/>
    </row>
    <row r="23" spans="1:25" ht="14.5" customHeight="1" x14ac:dyDescent="0.5">
      <c r="A23" s="13" t="s">
        <v>84</v>
      </c>
      <c r="B2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3" s="13" t="s">
        <v>121</v>
      </c>
      <c r="D23" s="13" t="s">
        <v>42</v>
      </c>
      <c r="E23" s="13" t="s">
        <v>122</v>
      </c>
      <c r="F23" s="13" t="s">
        <v>113</v>
      </c>
      <c r="G23" s="13" t="s">
        <v>114</v>
      </c>
      <c r="I23" s="13" t="s">
        <v>40</v>
      </c>
      <c r="J23" s="13" t="s">
        <v>115</v>
      </c>
      <c r="K23" s="13" t="s">
        <v>35</v>
      </c>
      <c r="L23" s="16"/>
      <c r="S23" s="16"/>
      <c r="Y23" s="16"/>
    </row>
    <row r="24" spans="1:25" ht="14.5" customHeight="1" x14ac:dyDescent="0.5">
      <c r="A24" s="13" t="s">
        <v>84</v>
      </c>
      <c r="B2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4" s="13" t="s">
        <v>123</v>
      </c>
      <c r="D24" s="13" t="s">
        <v>42</v>
      </c>
      <c r="E24" s="13" t="s">
        <v>124</v>
      </c>
      <c r="F24" s="13" t="s">
        <v>113</v>
      </c>
      <c r="G24" s="13" t="s">
        <v>125</v>
      </c>
      <c r="J24" s="13" t="s">
        <v>119</v>
      </c>
      <c r="K24" s="13" t="s">
        <v>126</v>
      </c>
      <c r="L24" s="16"/>
      <c r="S24" s="16"/>
      <c r="Y24" s="16"/>
    </row>
    <row r="25" spans="1:25" ht="14.5" customHeight="1" x14ac:dyDescent="0.5">
      <c r="A25" s="13" t="s">
        <v>84</v>
      </c>
      <c r="B2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5" s="13" t="s">
        <v>127</v>
      </c>
      <c r="D25" s="13" t="s">
        <v>42</v>
      </c>
      <c r="E25" s="13" t="s">
        <v>128</v>
      </c>
      <c r="F25" s="13" t="s">
        <v>113</v>
      </c>
      <c r="G25" s="13" t="s">
        <v>129</v>
      </c>
      <c r="J25" s="13" t="s">
        <v>119</v>
      </c>
      <c r="K25" s="13" t="s">
        <v>130</v>
      </c>
      <c r="L25" s="16"/>
      <c r="S25" s="16"/>
      <c r="Y25" s="16"/>
    </row>
    <row r="26" spans="1:25" ht="14.5" customHeight="1" x14ac:dyDescent="0.5">
      <c r="A26" s="13" t="s">
        <v>84</v>
      </c>
      <c r="B2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6" s="13" t="s">
        <v>131</v>
      </c>
      <c r="D26" s="13" t="s">
        <v>42</v>
      </c>
      <c r="E26" s="13" t="s">
        <v>132</v>
      </c>
      <c r="F26" s="13" t="s">
        <v>133</v>
      </c>
      <c r="I26" s="13" t="s">
        <v>134</v>
      </c>
      <c r="J26" s="13" t="s">
        <v>40</v>
      </c>
      <c r="K26" s="13" t="s">
        <v>35</v>
      </c>
      <c r="L26" s="16"/>
      <c r="S26" s="16"/>
      <c r="Y26" s="16"/>
    </row>
    <row r="27" spans="1:25" ht="14.5" customHeight="1" x14ac:dyDescent="0.5">
      <c r="A27" s="13" t="s">
        <v>84</v>
      </c>
      <c r="B2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7" s="13" t="s">
        <v>135</v>
      </c>
      <c r="D27" s="13" t="s">
        <v>42</v>
      </c>
      <c r="E27" s="13" t="s">
        <v>136</v>
      </c>
      <c r="F27" s="13" t="s">
        <v>37</v>
      </c>
      <c r="I27" s="13" t="s">
        <v>14569</v>
      </c>
      <c r="J27" s="13" t="s">
        <v>40</v>
      </c>
      <c r="K27" s="13" t="s">
        <v>42</v>
      </c>
      <c r="L27" s="16"/>
      <c r="S27" s="16"/>
      <c r="Y27" s="16"/>
    </row>
    <row r="28" spans="1:25" ht="14.5" customHeight="1" x14ac:dyDescent="0.5">
      <c r="A28" s="13" t="s">
        <v>84</v>
      </c>
      <c r="B2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8" s="13" t="s">
        <v>137</v>
      </c>
      <c r="D28" s="13" t="s">
        <v>42</v>
      </c>
      <c r="E28" s="13" t="s">
        <v>138</v>
      </c>
      <c r="F28" s="13" t="s">
        <v>37</v>
      </c>
      <c r="I28" s="13" t="s">
        <v>14569</v>
      </c>
      <c r="J28" s="13" t="s">
        <v>40</v>
      </c>
      <c r="K28" s="13" t="s">
        <v>42</v>
      </c>
      <c r="L28" s="16"/>
      <c r="S28" s="16"/>
      <c r="Y28" s="16"/>
    </row>
    <row r="29" spans="1:25" ht="14.5" customHeight="1" x14ac:dyDescent="0.5">
      <c r="A29" s="13" t="s">
        <v>84</v>
      </c>
      <c r="B2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9" s="13" t="s">
        <v>139</v>
      </c>
      <c r="D29" s="13" t="s">
        <v>42</v>
      </c>
      <c r="E29" s="13" t="s">
        <v>140</v>
      </c>
      <c r="F29" s="13" t="s">
        <v>133</v>
      </c>
      <c r="I29" s="13" t="s">
        <v>40</v>
      </c>
      <c r="J29" s="13" t="s">
        <v>141</v>
      </c>
      <c r="K29" s="13" t="s">
        <v>42</v>
      </c>
      <c r="L29" s="16"/>
      <c r="S29" s="16"/>
      <c r="Y29" s="16"/>
    </row>
    <row r="30" spans="1:25" ht="14.5" customHeight="1" x14ac:dyDescent="0.5">
      <c r="A30" s="13" t="s">
        <v>84</v>
      </c>
      <c r="B3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0" s="13" t="s">
        <v>142</v>
      </c>
      <c r="D30" s="13" t="s">
        <v>42</v>
      </c>
      <c r="E30" s="13" t="s">
        <v>143</v>
      </c>
      <c r="F30" s="13" t="s">
        <v>37</v>
      </c>
      <c r="I30" s="13" t="s">
        <v>14569</v>
      </c>
      <c r="J30" s="13" t="s">
        <v>40</v>
      </c>
      <c r="K30" s="13" t="s">
        <v>42</v>
      </c>
      <c r="L30" s="16"/>
      <c r="S30" s="16"/>
      <c r="Y30" s="16"/>
    </row>
    <row r="31" spans="1:25" ht="14.5" customHeight="1" x14ac:dyDescent="0.5">
      <c r="A31" s="13" t="s">
        <v>84</v>
      </c>
      <c r="B3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1" s="13" t="s">
        <v>144</v>
      </c>
      <c r="D31" s="13" t="s">
        <v>42</v>
      </c>
      <c r="E31" s="13" t="s">
        <v>145</v>
      </c>
      <c r="F31" s="13" t="s">
        <v>37</v>
      </c>
      <c r="I31" s="13" t="s">
        <v>14569</v>
      </c>
      <c r="J31" s="13" t="s">
        <v>40</v>
      </c>
      <c r="K31" s="13" t="s">
        <v>42</v>
      </c>
      <c r="L31" s="16"/>
      <c r="S31" s="16"/>
      <c r="Y31" s="16"/>
    </row>
    <row r="32" spans="1:25" ht="14.5" customHeight="1" x14ac:dyDescent="0.5">
      <c r="A32" s="13" t="s">
        <v>84</v>
      </c>
      <c r="B3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2" s="13" t="s">
        <v>146</v>
      </c>
      <c r="D32" s="13" t="s">
        <v>42</v>
      </c>
      <c r="E32" s="13" t="s">
        <v>147</v>
      </c>
      <c r="F32" s="13" t="s">
        <v>133</v>
      </c>
      <c r="I32" s="13" t="s">
        <v>40</v>
      </c>
      <c r="J32" s="13" t="s">
        <v>148</v>
      </c>
      <c r="K32" s="13" t="s">
        <v>42</v>
      </c>
      <c r="L32" s="16"/>
      <c r="S32" s="16"/>
      <c r="Y32" s="16"/>
    </row>
    <row r="33" spans="1:25" ht="14.5" customHeight="1" x14ac:dyDescent="0.5">
      <c r="A33" s="13" t="s">
        <v>84</v>
      </c>
      <c r="B3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3" s="13" t="s">
        <v>149</v>
      </c>
      <c r="D33" s="13" t="s">
        <v>42</v>
      </c>
      <c r="E33" s="13" t="s">
        <v>150</v>
      </c>
      <c r="F33" s="13" t="s">
        <v>133</v>
      </c>
      <c r="I33" s="13" t="s">
        <v>40</v>
      </c>
      <c r="J33" s="13" t="s">
        <v>151</v>
      </c>
      <c r="K33" s="13" t="s">
        <v>42</v>
      </c>
      <c r="L33" s="16"/>
      <c r="S33" s="16"/>
      <c r="Y33" s="16"/>
    </row>
    <row r="34" spans="1:25" ht="14.5" customHeight="1" x14ac:dyDescent="0.5">
      <c r="A34" s="13" t="s">
        <v>84</v>
      </c>
      <c r="B3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4" s="13" t="s">
        <v>152</v>
      </c>
      <c r="D34" s="13" t="s">
        <v>42</v>
      </c>
      <c r="E34" s="13" t="s">
        <v>153</v>
      </c>
      <c r="F34" s="13" t="s">
        <v>133</v>
      </c>
      <c r="I34" s="13" t="s">
        <v>40</v>
      </c>
      <c r="J34" s="13" t="s">
        <v>151</v>
      </c>
      <c r="K34" s="13" t="s">
        <v>42</v>
      </c>
      <c r="L34" s="16"/>
      <c r="S34" s="16"/>
      <c r="Y34" s="16"/>
    </row>
    <row r="35" spans="1:25" ht="14.5" customHeight="1" x14ac:dyDescent="0.5">
      <c r="A35" s="13" t="s">
        <v>84</v>
      </c>
      <c r="B3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5" s="13" t="s">
        <v>154</v>
      </c>
      <c r="D35" s="13" t="s">
        <v>42</v>
      </c>
      <c r="E35" s="13" t="s">
        <v>155</v>
      </c>
      <c r="F35" s="13" t="s">
        <v>133</v>
      </c>
      <c r="G35" t="s">
        <v>156</v>
      </c>
      <c r="I35" s="13" t="s">
        <v>40</v>
      </c>
      <c r="J35" s="13" t="s">
        <v>151</v>
      </c>
      <c r="K35" s="13" t="s">
        <v>42</v>
      </c>
      <c r="L35" s="16"/>
      <c r="S35" s="16"/>
      <c r="Y35" s="16"/>
    </row>
    <row r="36" spans="1:25" ht="14.5" customHeight="1" x14ac:dyDescent="0.5">
      <c r="A36" s="13" t="s">
        <v>84</v>
      </c>
      <c r="B3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6" s="13" t="s">
        <v>157</v>
      </c>
      <c r="D36" s="13" t="s">
        <v>42</v>
      </c>
      <c r="E36" s="13" t="s">
        <v>158</v>
      </c>
      <c r="F36" s="13" t="s">
        <v>133</v>
      </c>
      <c r="G36" t="s">
        <v>159</v>
      </c>
      <c r="I36" s="13" t="s">
        <v>40</v>
      </c>
      <c r="J36" s="13" t="s">
        <v>160</v>
      </c>
      <c r="K36" s="13" t="s">
        <v>42</v>
      </c>
      <c r="L36" s="16"/>
      <c r="S36" s="16"/>
      <c r="Y36" s="16"/>
    </row>
    <row r="37" spans="1:25" ht="14.5" customHeight="1" x14ac:dyDescent="0.5">
      <c r="A37" s="13" t="s">
        <v>84</v>
      </c>
      <c r="B3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7" s="13" t="s">
        <v>161</v>
      </c>
      <c r="D37" s="13" t="s">
        <v>42</v>
      </c>
      <c r="E37" s="13" t="s">
        <v>162</v>
      </c>
      <c r="F37" s="13" t="s">
        <v>133</v>
      </c>
      <c r="I37" s="13" t="s">
        <v>40</v>
      </c>
      <c r="J37" s="13" t="s">
        <v>163</v>
      </c>
      <c r="K37" s="13" t="s">
        <v>42</v>
      </c>
      <c r="L37" s="16"/>
      <c r="S37" s="16"/>
      <c r="Y37" s="16"/>
    </row>
    <row r="38" spans="1:25" ht="14.5" customHeight="1" x14ac:dyDescent="0.5">
      <c r="A38" s="13" t="s">
        <v>84</v>
      </c>
      <c r="B3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8" s="13" t="s">
        <v>164</v>
      </c>
      <c r="D38" s="13" t="s">
        <v>42</v>
      </c>
      <c r="E38" s="13" t="s">
        <v>165</v>
      </c>
      <c r="F38" s="13" t="s">
        <v>113</v>
      </c>
      <c r="I38" s="13" t="s">
        <v>40</v>
      </c>
      <c r="J38" s="13" t="s">
        <v>166</v>
      </c>
      <c r="K38" s="13" t="s">
        <v>42</v>
      </c>
      <c r="L38" s="16"/>
      <c r="S38" s="16"/>
      <c r="Y38" s="16"/>
    </row>
    <row r="39" spans="1:25" ht="14.5" customHeight="1" x14ac:dyDescent="0.5">
      <c r="A39" s="13" t="s">
        <v>84</v>
      </c>
      <c r="B3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9" s="13" t="s">
        <v>167</v>
      </c>
      <c r="D39" s="13" t="s">
        <v>42</v>
      </c>
      <c r="E39" s="13" t="s">
        <v>168</v>
      </c>
      <c r="F39" s="13" t="s">
        <v>113</v>
      </c>
      <c r="I39" s="13" t="s">
        <v>40</v>
      </c>
      <c r="J39" s="13" t="s">
        <v>169</v>
      </c>
      <c r="K39" s="13" t="s">
        <v>42</v>
      </c>
      <c r="L39" s="16"/>
      <c r="S39" s="16"/>
      <c r="Y39" s="16"/>
    </row>
    <row r="40" spans="1:25" ht="14.5" customHeight="1" x14ac:dyDescent="0.5">
      <c r="A40" s="13" t="s">
        <v>84</v>
      </c>
      <c r="B4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0" s="13" t="s">
        <v>170</v>
      </c>
      <c r="D40" s="13" t="s">
        <v>42</v>
      </c>
      <c r="E40" s="13" t="s">
        <v>171</v>
      </c>
      <c r="F40" s="13" t="s">
        <v>37</v>
      </c>
      <c r="I40" s="13" t="s">
        <v>14570</v>
      </c>
      <c r="J40" s="13" t="s">
        <v>40</v>
      </c>
      <c r="K40" s="13" t="s">
        <v>42</v>
      </c>
      <c r="L40" s="16"/>
      <c r="S40" s="16"/>
      <c r="Y40" s="16"/>
    </row>
    <row r="41" spans="1:25" ht="14.5" customHeight="1" x14ac:dyDescent="0.5">
      <c r="A41" s="13" t="s">
        <v>84</v>
      </c>
      <c r="B4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1" s="13" t="s">
        <v>14328</v>
      </c>
      <c r="D41" s="13" t="s">
        <v>42</v>
      </c>
      <c r="E41" s="13" t="s">
        <v>14328</v>
      </c>
      <c r="F41" s="13" t="s">
        <v>37</v>
      </c>
      <c r="I41" s="13" t="s">
        <v>45</v>
      </c>
      <c r="J41" s="13" t="s">
        <v>40</v>
      </c>
      <c r="K41" s="13" t="s">
        <v>42</v>
      </c>
      <c r="L41" s="16"/>
      <c r="S41" s="16"/>
      <c r="Y41" s="16"/>
    </row>
    <row r="42" spans="1:25" ht="14.5" customHeight="1" x14ac:dyDescent="0.5">
      <c r="A42" s="13" t="s">
        <v>84</v>
      </c>
      <c r="B4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2" s="13" t="s">
        <v>34</v>
      </c>
      <c r="D42" s="13" t="s">
        <v>35</v>
      </c>
      <c r="E42" s="13" t="s">
        <v>40</v>
      </c>
      <c r="F42" s="13" t="s">
        <v>37</v>
      </c>
      <c r="I42" s="13" t="s">
        <v>172</v>
      </c>
      <c r="J42" s="13" t="s">
        <v>40</v>
      </c>
      <c r="K42" s="13" t="s">
        <v>40</v>
      </c>
      <c r="L42" s="16" t="s">
        <v>40</v>
      </c>
      <c r="M42" s="13" t="s">
        <v>40</v>
      </c>
      <c r="N42" s="13" t="s">
        <v>40</v>
      </c>
      <c r="O42" s="13" t="s">
        <v>40</v>
      </c>
      <c r="P42" s="13" t="s">
        <v>40</v>
      </c>
      <c r="S42" s="16"/>
      <c r="Y42" s="16"/>
    </row>
    <row r="43" spans="1:25" ht="14.5" customHeight="1" x14ac:dyDescent="0.5">
      <c r="A43" s="24" t="s">
        <v>173</v>
      </c>
      <c r="B43" s="24" t="s">
        <v>174</v>
      </c>
      <c r="C43" s="24" t="s">
        <v>91</v>
      </c>
      <c r="D43" s="6" t="s">
        <v>42</v>
      </c>
      <c r="E43" s="6" t="s">
        <v>92</v>
      </c>
      <c r="F43" s="6" t="s">
        <v>37</v>
      </c>
      <c r="G43" s="6" t="s">
        <v>175</v>
      </c>
      <c r="H43" s="6"/>
      <c r="I43" s="6" t="s">
        <v>94</v>
      </c>
      <c r="J43" s="6" t="s">
        <v>95</v>
      </c>
      <c r="K43" s="6" t="s">
        <v>35</v>
      </c>
      <c r="L43" s="17" t="s">
        <v>40</v>
      </c>
      <c r="M43" s="24" t="s">
        <v>40</v>
      </c>
      <c r="N43" s="24" t="s">
        <v>40</v>
      </c>
      <c r="O43" s="24" t="s">
        <v>40</v>
      </c>
      <c r="P43" s="24" t="s">
        <v>40</v>
      </c>
      <c r="Q43" s="24" t="s">
        <v>176</v>
      </c>
      <c r="R43" s="24" t="s">
        <v>177</v>
      </c>
      <c r="S43" s="17"/>
      <c r="Y43" s="17"/>
    </row>
    <row r="44" spans="1:25" ht="14.5" customHeight="1" x14ac:dyDescent="0.5">
      <c r="A44" s="24" t="s">
        <v>173</v>
      </c>
      <c r="B44" s="24" t="str">
        <f>B$43</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4" s="24" t="s">
        <v>178</v>
      </c>
      <c r="D44" s="6" t="s">
        <v>42</v>
      </c>
      <c r="E44" s="6" t="s">
        <v>179</v>
      </c>
      <c r="F44" s="6" t="s">
        <v>113</v>
      </c>
      <c r="G44" s="6" t="s">
        <v>180</v>
      </c>
      <c r="H44" s="6"/>
      <c r="I44" s="6" t="s">
        <v>40</v>
      </c>
      <c r="J44" s="6" t="s">
        <v>181</v>
      </c>
      <c r="K44" s="6" t="s">
        <v>35</v>
      </c>
      <c r="L44" s="17" t="s">
        <v>182</v>
      </c>
      <c r="M44" s="24" t="s">
        <v>183</v>
      </c>
      <c r="N44" s="8" t="s">
        <v>184</v>
      </c>
      <c r="O44" s="24" t="s">
        <v>185</v>
      </c>
      <c r="P44" s="24" t="s">
        <v>186</v>
      </c>
      <c r="Q44" s="24" t="s">
        <v>176</v>
      </c>
      <c r="R44" s="24" t="s">
        <v>187</v>
      </c>
      <c r="S44" s="17"/>
      <c r="T44" s="24"/>
      <c r="U44" s="24"/>
      <c r="V44" s="8"/>
      <c r="W44" s="24"/>
      <c r="X44" s="24"/>
      <c r="Y44" s="17"/>
    </row>
    <row r="45" spans="1:25" ht="14.5" customHeight="1" x14ac:dyDescent="0.5">
      <c r="A45" s="24" t="s">
        <v>173</v>
      </c>
      <c r="B45" s="24" t="str">
        <f t="shared" ref="B45:B80" si="2">B$43</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5" s="24" t="s">
        <v>188</v>
      </c>
      <c r="D45" s="6" t="s">
        <v>42</v>
      </c>
      <c r="E45" s="6" t="s">
        <v>189</v>
      </c>
      <c r="F45" s="6" t="s">
        <v>113</v>
      </c>
      <c r="G45" s="6" t="s">
        <v>190</v>
      </c>
      <c r="I45" s="24" t="s">
        <v>40</v>
      </c>
      <c r="J45" s="6" t="s">
        <v>191</v>
      </c>
      <c r="K45" s="6" t="s">
        <v>35</v>
      </c>
      <c r="L45" s="17" t="s">
        <v>182</v>
      </c>
      <c r="M45" s="24" t="s">
        <v>183</v>
      </c>
      <c r="N45" s="8" t="s">
        <v>184</v>
      </c>
      <c r="O45" s="24" t="s">
        <v>185</v>
      </c>
      <c r="P45" s="24" t="s">
        <v>186</v>
      </c>
      <c r="Q45" s="24" t="s">
        <v>176</v>
      </c>
      <c r="R45" s="24" t="s">
        <v>187</v>
      </c>
      <c r="S45" s="17"/>
      <c r="T45" s="24"/>
      <c r="U45" s="24"/>
      <c r="V45" s="8"/>
      <c r="W45" s="24"/>
      <c r="X45" s="24"/>
      <c r="Y45" s="17"/>
    </row>
    <row r="46" spans="1:25" ht="14.5" customHeight="1" x14ac:dyDescent="0.5">
      <c r="A46" s="24" t="s">
        <v>173</v>
      </c>
      <c r="B4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6" s="24" t="s">
        <v>192</v>
      </c>
      <c r="D46" s="6" t="s">
        <v>42</v>
      </c>
      <c r="E46" s="24" t="s">
        <v>193</v>
      </c>
      <c r="F46" s="6" t="s">
        <v>113</v>
      </c>
      <c r="G46" s="24" t="s">
        <v>194</v>
      </c>
      <c r="I46" s="24" t="s">
        <v>40</v>
      </c>
      <c r="J46" s="24" t="s">
        <v>195</v>
      </c>
      <c r="K46" s="24" t="s">
        <v>42</v>
      </c>
      <c r="L46" s="17" t="s">
        <v>182</v>
      </c>
      <c r="M46" s="24" t="s">
        <v>196</v>
      </c>
      <c r="N46" s="8" t="s">
        <v>197</v>
      </c>
      <c r="O46" s="24" t="s">
        <v>185</v>
      </c>
      <c r="P46" s="24" t="s">
        <v>198</v>
      </c>
      <c r="Q46" s="24" t="s">
        <v>176</v>
      </c>
      <c r="R46" s="24" t="s">
        <v>199</v>
      </c>
      <c r="S46" s="17"/>
      <c r="Y46" s="17"/>
    </row>
    <row r="47" spans="1:25" ht="14.5" customHeight="1" x14ac:dyDescent="0.5">
      <c r="A47" s="24" t="s">
        <v>173</v>
      </c>
      <c r="B4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7" s="24" t="s">
        <v>200</v>
      </c>
      <c r="D47" s="6" t="s">
        <v>42</v>
      </c>
      <c r="E47" s="24" t="s">
        <v>201</v>
      </c>
      <c r="F47" s="6" t="s">
        <v>113</v>
      </c>
      <c r="G47" s="24" t="s">
        <v>202</v>
      </c>
      <c r="I47" s="24" t="s">
        <v>40</v>
      </c>
      <c r="J47" s="24" t="s">
        <v>203</v>
      </c>
      <c r="K47" s="24" t="s">
        <v>42</v>
      </c>
      <c r="L47" s="17" t="s">
        <v>182</v>
      </c>
      <c r="M47" s="24" t="s">
        <v>204</v>
      </c>
      <c r="N47" s="8" t="s">
        <v>205</v>
      </c>
      <c r="O47" s="24" t="s">
        <v>185</v>
      </c>
      <c r="P47" s="24" t="s">
        <v>206</v>
      </c>
      <c r="Q47" s="24" t="s">
        <v>176</v>
      </c>
      <c r="R47" s="24" t="s">
        <v>207</v>
      </c>
      <c r="S47" s="17"/>
      <c r="Y47" s="17"/>
    </row>
    <row r="48" spans="1:25" ht="14.5" customHeight="1" x14ac:dyDescent="0.5">
      <c r="A48" s="24" t="s">
        <v>173</v>
      </c>
      <c r="B4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8" s="24" t="s">
        <v>208</v>
      </c>
      <c r="D48" s="6" t="s">
        <v>42</v>
      </c>
      <c r="E48" s="24" t="s">
        <v>209</v>
      </c>
      <c r="F48" s="6" t="s">
        <v>113</v>
      </c>
      <c r="G48" s="24" t="s">
        <v>210</v>
      </c>
      <c r="I48" s="24" t="s">
        <v>40</v>
      </c>
      <c r="J48" s="24" t="s">
        <v>211</v>
      </c>
      <c r="K48" s="24" t="s">
        <v>42</v>
      </c>
      <c r="L48" s="17" t="s">
        <v>182</v>
      </c>
      <c r="M48" s="24" t="s">
        <v>212</v>
      </c>
      <c r="N48" s="8" t="s">
        <v>213</v>
      </c>
      <c r="O48" s="24" t="s">
        <v>35</v>
      </c>
      <c r="P48" s="24" t="s">
        <v>214</v>
      </c>
      <c r="Q48" s="24" t="s">
        <v>176</v>
      </c>
      <c r="R48" s="24" t="s">
        <v>215</v>
      </c>
      <c r="S48" s="17"/>
      <c r="Y48" s="17"/>
    </row>
    <row r="49" spans="1:25" ht="14.5" customHeight="1" x14ac:dyDescent="0.5">
      <c r="A49" s="24" t="s">
        <v>173</v>
      </c>
      <c r="B4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9" s="24" t="s">
        <v>216</v>
      </c>
      <c r="D49" s="6" t="s">
        <v>42</v>
      </c>
      <c r="E49" s="24" t="s">
        <v>217</v>
      </c>
      <c r="F49" s="6" t="s">
        <v>113</v>
      </c>
      <c r="G49" s="24" t="s">
        <v>218</v>
      </c>
      <c r="I49" s="24" t="s">
        <v>40</v>
      </c>
      <c r="J49" s="24" t="s">
        <v>219</v>
      </c>
      <c r="K49" s="24" t="s">
        <v>42</v>
      </c>
      <c r="L49" s="17" t="s">
        <v>182</v>
      </c>
      <c r="M49" s="24" t="s">
        <v>220</v>
      </c>
      <c r="N49" s="8" t="s">
        <v>221</v>
      </c>
      <c r="O49" s="24" t="s">
        <v>35</v>
      </c>
      <c r="P49" s="24" t="s">
        <v>222</v>
      </c>
      <c r="Q49" s="24" t="s">
        <v>176</v>
      </c>
      <c r="R49" s="24" t="s">
        <v>223</v>
      </c>
      <c r="S49" s="17"/>
      <c r="Y49" s="17"/>
    </row>
    <row r="50" spans="1:25" ht="14.5" customHeight="1" x14ac:dyDescent="0.5">
      <c r="A50" s="24" t="s">
        <v>173</v>
      </c>
      <c r="B5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0" s="24" t="s">
        <v>224</v>
      </c>
      <c r="D50" s="6" t="s">
        <v>42</v>
      </c>
      <c r="E50" s="24" t="s">
        <v>225</v>
      </c>
      <c r="F50" s="6" t="s">
        <v>113</v>
      </c>
      <c r="G50" s="24" t="s">
        <v>226</v>
      </c>
      <c r="I50" s="24" t="s">
        <v>40</v>
      </c>
      <c r="J50" s="24" t="s">
        <v>219</v>
      </c>
      <c r="K50" s="24" t="s">
        <v>42</v>
      </c>
      <c r="L50" s="17" t="s">
        <v>182</v>
      </c>
      <c r="M50" s="24" t="s">
        <v>227</v>
      </c>
      <c r="N50" s="24" t="s">
        <v>228</v>
      </c>
      <c r="O50" s="24" t="s">
        <v>35</v>
      </c>
      <c r="P50" s="24" t="s">
        <v>229</v>
      </c>
      <c r="Q50" s="24" t="s">
        <v>176</v>
      </c>
      <c r="R50" s="24" t="s">
        <v>230</v>
      </c>
      <c r="S50" s="17"/>
      <c r="Y50" s="17"/>
    </row>
    <row r="51" spans="1:25" ht="14.5" customHeight="1" x14ac:dyDescent="0.5">
      <c r="A51" s="24" t="s">
        <v>173</v>
      </c>
      <c r="B5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1" s="24" t="s">
        <v>231</v>
      </c>
      <c r="D51" s="6" t="s">
        <v>42</v>
      </c>
      <c r="E51" s="24" t="s">
        <v>232</v>
      </c>
      <c r="F51" s="6" t="s">
        <v>113</v>
      </c>
      <c r="G51" s="24" t="s">
        <v>233</v>
      </c>
      <c r="I51" s="24" t="s">
        <v>40</v>
      </c>
      <c r="J51" s="24" t="s">
        <v>219</v>
      </c>
      <c r="K51" s="24" t="s">
        <v>42</v>
      </c>
      <c r="L51" s="17" t="s">
        <v>182</v>
      </c>
      <c r="M51" s="24" t="s">
        <v>234</v>
      </c>
      <c r="N51" s="8" t="s">
        <v>235</v>
      </c>
      <c r="O51" s="24" t="s">
        <v>35</v>
      </c>
      <c r="P51" s="24" t="s">
        <v>236</v>
      </c>
      <c r="Q51" s="24" t="s">
        <v>176</v>
      </c>
      <c r="R51" s="24" t="s">
        <v>237</v>
      </c>
      <c r="S51" s="17"/>
      <c r="Y51" s="17"/>
    </row>
    <row r="52" spans="1:25" ht="14.5" customHeight="1" x14ac:dyDescent="0.5">
      <c r="A52" s="24" t="s">
        <v>173</v>
      </c>
      <c r="B5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2" s="24" t="s">
        <v>238</v>
      </c>
      <c r="D52" s="6" t="s">
        <v>42</v>
      </c>
      <c r="E52" s="24" t="s">
        <v>239</v>
      </c>
      <c r="F52" s="6" t="s">
        <v>113</v>
      </c>
      <c r="G52" s="24" t="s">
        <v>240</v>
      </c>
      <c r="I52" s="24" t="s">
        <v>40</v>
      </c>
      <c r="J52" s="24" t="s">
        <v>219</v>
      </c>
      <c r="K52" s="24" t="s">
        <v>42</v>
      </c>
      <c r="L52" s="17" t="s">
        <v>182</v>
      </c>
      <c r="M52" s="24" t="s">
        <v>241</v>
      </c>
      <c r="N52" s="8" t="s">
        <v>242</v>
      </c>
      <c r="O52" s="24" t="s">
        <v>35</v>
      </c>
      <c r="P52" s="24" t="s">
        <v>243</v>
      </c>
      <c r="Q52" s="24" t="s">
        <v>176</v>
      </c>
      <c r="R52" s="24" t="s">
        <v>244</v>
      </c>
      <c r="S52" s="17"/>
      <c r="Y52" s="17"/>
    </row>
    <row r="53" spans="1:25" ht="14.5" customHeight="1" x14ac:dyDescent="0.5">
      <c r="A53" s="24" t="s">
        <v>173</v>
      </c>
      <c r="B5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3" s="24" t="s">
        <v>245</v>
      </c>
      <c r="D53" s="6" t="s">
        <v>42</v>
      </c>
      <c r="E53" s="24" t="s">
        <v>246</v>
      </c>
      <c r="F53" s="6" t="s">
        <v>113</v>
      </c>
      <c r="G53" s="24" t="s">
        <v>247</v>
      </c>
      <c r="I53" s="24" t="s">
        <v>40</v>
      </c>
      <c r="J53" s="24" t="s">
        <v>248</v>
      </c>
      <c r="K53" s="24" t="s">
        <v>42</v>
      </c>
      <c r="L53" s="17" t="s">
        <v>182</v>
      </c>
      <c r="M53" s="24" t="s">
        <v>249</v>
      </c>
      <c r="N53" s="8" t="s">
        <v>250</v>
      </c>
      <c r="O53" s="24" t="s">
        <v>35</v>
      </c>
      <c r="P53" s="24" t="s">
        <v>251</v>
      </c>
      <c r="Q53" s="24" t="s">
        <v>176</v>
      </c>
      <c r="R53" s="24" t="s">
        <v>252</v>
      </c>
      <c r="S53" s="17"/>
      <c r="Y53" s="17"/>
    </row>
    <row r="54" spans="1:25" ht="14.5" customHeight="1" x14ac:dyDescent="0.5">
      <c r="A54" s="24" t="s">
        <v>173</v>
      </c>
      <c r="B5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4" s="24" t="s">
        <v>253</v>
      </c>
      <c r="D54" s="6" t="s">
        <v>42</v>
      </c>
      <c r="E54" s="24" t="s">
        <v>254</v>
      </c>
      <c r="F54" s="6" t="s">
        <v>113</v>
      </c>
      <c r="G54" s="24" t="s">
        <v>255</v>
      </c>
      <c r="I54" s="24" t="s">
        <v>40</v>
      </c>
      <c r="J54" s="24" t="s">
        <v>219</v>
      </c>
      <c r="K54" s="24" t="s">
        <v>42</v>
      </c>
      <c r="L54" s="17" t="s">
        <v>182</v>
      </c>
      <c r="M54" s="24" t="s">
        <v>256</v>
      </c>
      <c r="N54" s="8" t="s">
        <v>257</v>
      </c>
      <c r="O54" s="24" t="s">
        <v>35</v>
      </c>
      <c r="P54" s="24" t="s">
        <v>258</v>
      </c>
      <c r="Q54" s="24" t="s">
        <v>176</v>
      </c>
      <c r="R54" s="24" t="s">
        <v>259</v>
      </c>
      <c r="S54" s="17"/>
      <c r="Y54" s="17"/>
    </row>
    <row r="55" spans="1:25" ht="14.5" customHeight="1" x14ac:dyDescent="0.5">
      <c r="A55" s="24" t="s">
        <v>173</v>
      </c>
      <c r="B5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5" s="24" t="s">
        <v>260</v>
      </c>
      <c r="D55" s="6" t="s">
        <v>42</v>
      </c>
      <c r="E55" s="24" t="s">
        <v>261</v>
      </c>
      <c r="F55" s="6" t="s">
        <v>113</v>
      </c>
      <c r="G55" s="24" t="s">
        <v>262</v>
      </c>
      <c r="I55" s="24" t="s">
        <v>40</v>
      </c>
      <c r="J55" s="24" t="s">
        <v>219</v>
      </c>
      <c r="K55" s="24" t="s">
        <v>42</v>
      </c>
      <c r="L55" s="17" t="s">
        <v>182</v>
      </c>
      <c r="M55" s="24" t="s">
        <v>263</v>
      </c>
      <c r="N55" s="8" t="s">
        <v>264</v>
      </c>
      <c r="O55" s="24" t="s">
        <v>35</v>
      </c>
      <c r="P55" s="24" t="s">
        <v>265</v>
      </c>
      <c r="Q55" s="24" t="s">
        <v>176</v>
      </c>
      <c r="R55" s="24" t="s">
        <v>266</v>
      </c>
      <c r="S55" s="17"/>
      <c r="Y55" s="17"/>
    </row>
    <row r="56" spans="1:25" ht="14.5" customHeight="1" x14ac:dyDescent="0.5">
      <c r="A56" s="24" t="s">
        <v>173</v>
      </c>
      <c r="B5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6" s="24" t="s">
        <v>267</v>
      </c>
      <c r="D56" s="6" t="s">
        <v>42</v>
      </c>
      <c r="E56" s="24" t="s">
        <v>268</v>
      </c>
      <c r="F56" s="6" t="s">
        <v>113</v>
      </c>
      <c r="G56" s="24" t="s">
        <v>269</v>
      </c>
      <c r="I56" s="24" t="s">
        <v>40</v>
      </c>
      <c r="J56" s="24" t="s">
        <v>219</v>
      </c>
      <c r="K56" s="24" t="s">
        <v>42</v>
      </c>
      <c r="L56" s="47" t="s">
        <v>182</v>
      </c>
      <c r="M56" s="52" t="s">
        <v>270</v>
      </c>
      <c r="N56" s="75" t="s">
        <v>271</v>
      </c>
      <c r="O56" s="52" t="s">
        <v>35</v>
      </c>
      <c r="P56" s="52" t="s">
        <v>272</v>
      </c>
      <c r="Q56" s="52" t="s">
        <v>176</v>
      </c>
      <c r="R56" s="52" t="s">
        <v>273</v>
      </c>
      <c r="S56" s="17"/>
      <c r="Y56" s="17"/>
    </row>
    <row r="57" spans="1:25" ht="14.5" customHeight="1" x14ac:dyDescent="0.5">
      <c r="A57" s="24" t="s">
        <v>173</v>
      </c>
      <c r="B5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7" s="24" t="s">
        <v>274</v>
      </c>
      <c r="D57" s="6" t="s">
        <v>42</v>
      </c>
      <c r="E57" s="24" t="s">
        <v>275</v>
      </c>
      <c r="F57" s="6" t="s">
        <v>113</v>
      </c>
      <c r="G57" s="24" t="s">
        <v>276</v>
      </c>
      <c r="I57" s="24" t="s">
        <v>40</v>
      </c>
      <c r="J57" s="24" t="s">
        <v>219</v>
      </c>
      <c r="K57" s="24" t="s">
        <v>42</v>
      </c>
      <c r="L57" s="17" t="s">
        <v>182</v>
      </c>
      <c r="M57" s="24" t="s">
        <v>277</v>
      </c>
      <c r="N57" s="8" t="s">
        <v>278</v>
      </c>
      <c r="O57" s="24" t="s">
        <v>35</v>
      </c>
      <c r="P57" s="24" t="s">
        <v>279</v>
      </c>
      <c r="Q57" s="24" t="s">
        <v>176</v>
      </c>
      <c r="R57" s="24" t="s">
        <v>280</v>
      </c>
      <c r="S57" s="17"/>
      <c r="Y57" s="17"/>
    </row>
    <row r="58" spans="1:25" ht="14.5" customHeight="1" x14ac:dyDescent="0.5">
      <c r="A58" s="24" t="s">
        <v>173</v>
      </c>
      <c r="B5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8" s="24" t="s">
        <v>281</v>
      </c>
      <c r="D58" s="6" t="s">
        <v>42</v>
      </c>
      <c r="E58" s="24" t="s">
        <v>282</v>
      </c>
      <c r="F58" s="6" t="s">
        <v>113</v>
      </c>
      <c r="G58" s="24" t="s">
        <v>283</v>
      </c>
      <c r="I58" s="24" t="s">
        <v>40</v>
      </c>
      <c r="J58" s="24" t="s">
        <v>219</v>
      </c>
      <c r="K58" s="24" t="s">
        <v>42</v>
      </c>
      <c r="L58" s="17" t="s">
        <v>182</v>
      </c>
      <c r="M58" s="24" t="s">
        <v>284</v>
      </c>
      <c r="N58" s="8" t="s">
        <v>285</v>
      </c>
      <c r="O58" s="24" t="s">
        <v>35</v>
      </c>
      <c r="P58" s="24" t="s">
        <v>286</v>
      </c>
      <c r="Q58" s="24" t="s">
        <v>176</v>
      </c>
      <c r="R58" s="24" t="s">
        <v>287</v>
      </c>
      <c r="S58" s="17"/>
      <c r="Y58" s="17"/>
    </row>
    <row r="59" spans="1:25" ht="14.5" customHeight="1" x14ac:dyDescent="0.5">
      <c r="A59" s="24" t="s">
        <v>173</v>
      </c>
      <c r="B5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9" s="24" t="s">
        <v>288</v>
      </c>
      <c r="D59" s="6" t="s">
        <v>42</v>
      </c>
      <c r="E59" s="24" t="s">
        <v>289</v>
      </c>
      <c r="F59" s="6" t="s">
        <v>113</v>
      </c>
      <c r="G59" s="24" t="s">
        <v>290</v>
      </c>
      <c r="I59" s="24" t="s">
        <v>40</v>
      </c>
      <c r="J59" s="24" t="s">
        <v>219</v>
      </c>
      <c r="K59" s="24" t="s">
        <v>42</v>
      </c>
      <c r="L59" s="17" t="s">
        <v>182</v>
      </c>
      <c r="M59" s="24" t="s">
        <v>291</v>
      </c>
      <c r="N59" s="8" t="s">
        <v>292</v>
      </c>
      <c r="O59" s="24" t="s">
        <v>35</v>
      </c>
      <c r="P59" s="24" t="s">
        <v>293</v>
      </c>
      <c r="Q59" s="24" t="s">
        <v>176</v>
      </c>
      <c r="R59" s="24" t="s">
        <v>294</v>
      </c>
      <c r="S59" s="17"/>
      <c r="Y59" s="17"/>
    </row>
    <row r="60" spans="1:25" ht="14.5" customHeight="1" x14ac:dyDescent="0.5">
      <c r="A60" s="24" t="s">
        <v>173</v>
      </c>
      <c r="B6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0" s="24" t="s">
        <v>295</v>
      </c>
      <c r="D60" s="6" t="s">
        <v>42</v>
      </c>
      <c r="E60" s="24" t="s">
        <v>296</v>
      </c>
      <c r="F60" s="6" t="s">
        <v>113</v>
      </c>
      <c r="G60" s="24" t="s">
        <v>297</v>
      </c>
      <c r="I60" s="24" t="s">
        <v>40</v>
      </c>
      <c r="J60" s="24" t="s">
        <v>219</v>
      </c>
      <c r="K60" s="24" t="s">
        <v>42</v>
      </c>
      <c r="L60" s="17" t="s">
        <v>182</v>
      </c>
      <c r="M60" s="24" t="s">
        <v>298</v>
      </c>
      <c r="N60" s="8" t="s">
        <v>299</v>
      </c>
      <c r="O60" s="24" t="s">
        <v>35</v>
      </c>
      <c r="P60" s="7" t="s">
        <v>300</v>
      </c>
      <c r="Q60" s="24" t="s">
        <v>176</v>
      </c>
      <c r="R60" s="24" t="s">
        <v>301</v>
      </c>
      <c r="S60" s="17"/>
      <c r="Y60" s="17"/>
    </row>
    <row r="61" spans="1:25" ht="14.5" customHeight="1" x14ac:dyDescent="0.65">
      <c r="A61" s="24" t="s">
        <v>173</v>
      </c>
      <c r="B6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1" s="24" t="s">
        <v>14534</v>
      </c>
      <c r="D61" s="6" t="s">
        <v>42</v>
      </c>
      <c r="E61" s="24" t="s">
        <v>14535</v>
      </c>
      <c r="F61" s="6" t="s">
        <v>113</v>
      </c>
      <c r="G61" s="24" t="s">
        <v>14536</v>
      </c>
      <c r="I61" s="24" t="s">
        <v>40</v>
      </c>
      <c r="J61" s="24" t="s">
        <v>219</v>
      </c>
      <c r="K61" s="24" t="s">
        <v>42</v>
      </c>
      <c r="L61" s="17" t="s">
        <v>182</v>
      </c>
      <c r="M61" s="24" t="s">
        <v>1106</v>
      </c>
      <c r="N61" s="118" t="s">
        <v>1107</v>
      </c>
      <c r="O61" s="24" t="s">
        <v>185</v>
      </c>
      <c r="P61" s="7" t="s">
        <v>14537</v>
      </c>
      <c r="Q61" s="24"/>
      <c r="R61" s="24"/>
      <c r="S61" s="17"/>
      <c r="Y61" s="17"/>
    </row>
    <row r="62" spans="1:25" ht="14.5" customHeight="1" x14ac:dyDescent="0.5">
      <c r="A62" s="24" t="s">
        <v>173</v>
      </c>
      <c r="B6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2" s="24" t="s">
        <v>302</v>
      </c>
      <c r="D62" s="6" t="s">
        <v>35</v>
      </c>
      <c r="E62" s="24" t="s">
        <v>303</v>
      </c>
      <c r="F62" s="24" t="s">
        <v>37</v>
      </c>
      <c r="G62" s="24" t="s">
        <v>304</v>
      </c>
      <c r="I62" s="24" t="s">
        <v>305</v>
      </c>
      <c r="J62" s="24" t="s">
        <v>306</v>
      </c>
      <c r="K62" s="24" t="s">
        <v>40</v>
      </c>
      <c r="L62" s="17" t="s">
        <v>182</v>
      </c>
      <c r="O62" s="24" t="s">
        <v>42</v>
      </c>
      <c r="Q62" s="24" t="s">
        <v>176</v>
      </c>
      <c r="R62" s="24" t="s">
        <v>199</v>
      </c>
      <c r="S62" s="17" t="s">
        <v>42</v>
      </c>
      <c r="T62" s="24" t="s">
        <v>307</v>
      </c>
      <c r="U62" s="24" t="s">
        <v>308</v>
      </c>
      <c r="V62" s="24" t="s">
        <v>309</v>
      </c>
      <c r="W62" s="24" t="s">
        <v>35</v>
      </c>
      <c r="Y62" s="17"/>
    </row>
    <row r="63" spans="1:25" ht="14.5" customHeight="1" x14ac:dyDescent="0.5">
      <c r="A63" s="24" t="s">
        <v>173</v>
      </c>
      <c r="B6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3" s="24" t="s">
        <v>310</v>
      </c>
      <c r="D63" s="6" t="s">
        <v>35</v>
      </c>
      <c r="E63" s="24" t="s">
        <v>311</v>
      </c>
      <c r="F63" s="24" t="s">
        <v>37</v>
      </c>
      <c r="G63" s="24" t="s">
        <v>304</v>
      </c>
      <c r="I63" s="24" t="s">
        <v>305</v>
      </c>
      <c r="J63" s="24" t="s">
        <v>312</v>
      </c>
      <c r="K63" s="24" t="s">
        <v>40</v>
      </c>
      <c r="L63" s="17" t="s">
        <v>182</v>
      </c>
      <c r="O63" s="24" t="s">
        <v>42</v>
      </c>
      <c r="Q63" s="24" t="s">
        <v>176</v>
      </c>
      <c r="R63" s="24" t="s">
        <v>207</v>
      </c>
      <c r="S63" s="17" t="s">
        <v>42</v>
      </c>
      <c r="T63" s="24" t="s">
        <v>307</v>
      </c>
      <c r="U63" s="24" t="s">
        <v>308</v>
      </c>
      <c r="V63" s="24" t="s">
        <v>309</v>
      </c>
      <c r="W63" s="24" t="s">
        <v>35</v>
      </c>
      <c r="Y63" s="17"/>
    </row>
    <row r="64" spans="1:25" ht="14.5" customHeight="1" x14ac:dyDescent="0.5">
      <c r="A64" s="24" t="s">
        <v>173</v>
      </c>
      <c r="B6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4" s="24" t="s">
        <v>313</v>
      </c>
      <c r="D64" s="6" t="s">
        <v>35</v>
      </c>
      <c r="E64" s="24" t="s">
        <v>314</v>
      </c>
      <c r="F64" s="24" t="s">
        <v>37</v>
      </c>
      <c r="G64" s="24" t="s">
        <v>304</v>
      </c>
      <c r="I64" s="24" t="s">
        <v>305</v>
      </c>
      <c r="J64" s="24" t="s">
        <v>315</v>
      </c>
      <c r="K64" s="24" t="s">
        <v>40</v>
      </c>
      <c r="L64" s="17" t="s">
        <v>182</v>
      </c>
      <c r="O64" s="24" t="s">
        <v>42</v>
      </c>
      <c r="Q64" s="24" t="s">
        <v>176</v>
      </c>
      <c r="R64" s="24" t="s">
        <v>215</v>
      </c>
      <c r="S64" s="17" t="s">
        <v>42</v>
      </c>
      <c r="T64" s="24" t="s">
        <v>307</v>
      </c>
      <c r="U64" s="24" t="s">
        <v>308</v>
      </c>
      <c r="V64" s="24" t="s">
        <v>309</v>
      </c>
      <c r="W64" s="24" t="s">
        <v>35</v>
      </c>
      <c r="Y64" s="17"/>
    </row>
    <row r="65" spans="1:25" ht="14.5" customHeight="1" x14ac:dyDescent="0.5">
      <c r="A65" s="24" t="s">
        <v>173</v>
      </c>
      <c r="B6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5" s="24" t="s">
        <v>316</v>
      </c>
      <c r="D65" s="6" t="s">
        <v>42</v>
      </c>
      <c r="E65" s="24" t="s">
        <v>317</v>
      </c>
      <c r="F65" s="24" t="s">
        <v>37</v>
      </c>
      <c r="G65" s="24" t="s">
        <v>318</v>
      </c>
      <c r="I65" s="24" t="s">
        <v>14571</v>
      </c>
      <c r="J65" s="24" t="s">
        <v>40</v>
      </c>
      <c r="K65" s="24" t="s">
        <v>319</v>
      </c>
      <c r="L65" s="17" t="s">
        <v>40</v>
      </c>
      <c r="M65" s="24" t="s">
        <v>40</v>
      </c>
      <c r="N65" s="24" t="s">
        <v>40</v>
      </c>
      <c r="O65" s="24" t="s">
        <v>40</v>
      </c>
      <c r="P65" s="24" t="s">
        <v>40</v>
      </c>
      <c r="Q65" s="24" t="s">
        <v>176</v>
      </c>
      <c r="R65" s="24" t="s">
        <v>223</v>
      </c>
      <c r="S65" s="17" t="s">
        <v>35</v>
      </c>
      <c r="T65" s="24" t="s">
        <v>320</v>
      </c>
      <c r="U65" s="24" t="s">
        <v>321</v>
      </c>
      <c r="V65" s="24" t="s">
        <v>322</v>
      </c>
      <c r="W65" s="24" t="s">
        <v>323</v>
      </c>
      <c r="X65" s="24" t="s">
        <v>324</v>
      </c>
      <c r="Y65" s="17"/>
    </row>
    <row r="66" spans="1:25" ht="14.5" customHeight="1" x14ac:dyDescent="0.5">
      <c r="A66" s="24" t="s">
        <v>173</v>
      </c>
      <c r="B6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6" s="24" t="s">
        <v>325</v>
      </c>
      <c r="D66" s="6" t="s">
        <v>42</v>
      </c>
      <c r="E66" s="24" t="s">
        <v>326</v>
      </c>
      <c r="F66" s="24" t="s">
        <v>37</v>
      </c>
      <c r="G66" s="24" t="s">
        <v>327</v>
      </c>
      <c r="I66" s="24" t="s">
        <v>14572</v>
      </c>
      <c r="J66" s="24" t="s">
        <v>40</v>
      </c>
      <c r="K66" s="24" t="s">
        <v>319</v>
      </c>
      <c r="L66" s="17" t="s">
        <v>40</v>
      </c>
      <c r="M66" s="24" t="s">
        <v>40</v>
      </c>
      <c r="N66" s="24" t="s">
        <v>40</v>
      </c>
      <c r="O66" s="24" t="s">
        <v>40</v>
      </c>
      <c r="P66" s="24" t="s">
        <v>40</v>
      </c>
      <c r="Q66" s="24" t="s">
        <v>176</v>
      </c>
      <c r="R66" s="24" t="s">
        <v>230</v>
      </c>
      <c r="S66" s="17" t="s">
        <v>35</v>
      </c>
      <c r="T66" s="24" t="s">
        <v>320</v>
      </c>
      <c r="U66" s="24" t="s">
        <v>321</v>
      </c>
      <c r="V66" s="24" t="s">
        <v>322</v>
      </c>
      <c r="W66" s="24" t="s">
        <v>323</v>
      </c>
      <c r="X66" s="24" t="s">
        <v>324</v>
      </c>
      <c r="Y66" s="17"/>
    </row>
    <row r="67" spans="1:25" ht="14.5" customHeight="1" x14ac:dyDescent="0.5">
      <c r="A67" s="24" t="s">
        <v>173</v>
      </c>
      <c r="B6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7" s="24" t="s">
        <v>328</v>
      </c>
      <c r="D67" s="6" t="s">
        <v>42</v>
      </c>
      <c r="E67" s="24" t="s">
        <v>329</v>
      </c>
      <c r="F67" s="24" t="s">
        <v>37</v>
      </c>
      <c r="G67" s="24" t="s">
        <v>330</v>
      </c>
      <c r="I67" s="24" t="s">
        <v>14572</v>
      </c>
      <c r="J67" s="24" t="s">
        <v>40</v>
      </c>
      <c r="K67" s="24" t="s">
        <v>319</v>
      </c>
      <c r="L67" s="17" t="s">
        <v>40</v>
      </c>
      <c r="M67" s="24" t="s">
        <v>40</v>
      </c>
      <c r="N67" s="24" t="s">
        <v>40</v>
      </c>
      <c r="O67" s="24" t="s">
        <v>40</v>
      </c>
      <c r="P67" s="24" t="s">
        <v>40</v>
      </c>
      <c r="Q67" s="24" t="s">
        <v>176</v>
      </c>
      <c r="R67" s="24" t="s">
        <v>331</v>
      </c>
      <c r="S67" s="17" t="s">
        <v>35</v>
      </c>
      <c r="T67" s="24" t="s">
        <v>320</v>
      </c>
      <c r="U67" s="24" t="s">
        <v>321</v>
      </c>
      <c r="V67" s="24" t="s">
        <v>322</v>
      </c>
      <c r="W67" s="24" t="s">
        <v>323</v>
      </c>
      <c r="X67" s="24" t="s">
        <v>324</v>
      </c>
      <c r="Y67" s="17"/>
    </row>
    <row r="68" spans="1:25" ht="14.5" customHeight="1" x14ac:dyDescent="0.5">
      <c r="A68" s="24" t="s">
        <v>173</v>
      </c>
      <c r="B6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8" s="24" t="s">
        <v>332</v>
      </c>
      <c r="D68" s="6" t="s">
        <v>42</v>
      </c>
      <c r="E68" s="24" t="s">
        <v>333</v>
      </c>
      <c r="F68" s="24" t="s">
        <v>37</v>
      </c>
      <c r="G68" s="24" t="s">
        <v>334</v>
      </c>
      <c r="I68" s="24" t="s">
        <v>14572</v>
      </c>
      <c r="J68" s="24" t="s">
        <v>40</v>
      </c>
      <c r="K68" s="24" t="s">
        <v>319</v>
      </c>
      <c r="L68" s="17" t="s">
        <v>40</v>
      </c>
      <c r="M68" s="24" t="s">
        <v>40</v>
      </c>
      <c r="N68" s="24" t="s">
        <v>40</v>
      </c>
      <c r="O68" s="24" t="s">
        <v>40</v>
      </c>
      <c r="P68" s="24" t="s">
        <v>40</v>
      </c>
      <c r="Q68" s="24" t="s">
        <v>176</v>
      </c>
      <c r="R68" s="24" t="s">
        <v>335</v>
      </c>
      <c r="S68" s="17" t="s">
        <v>35</v>
      </c>
      <c r="T68" s="24" t="s">
        <v>320</v>
      </c>
      <c r="U68" s="24" t="s">
        <v>321</v>
      </c>
      <c r="V68" s="24" t="s">
        <v>322</v>
      </c>
      <c r="W68" s="24" t="s">
        <v>323</v>
      </c>
      <c r="X68" s="24" t="s">
        <v>324</v>
      </c>
      <c r="Y68" s="17"/>
    </row>
    <row r="69" spans="1:25" ht="14.5" customHeight="1" x14ac:dyDescent="0.5">
      <c r="A69" s="24" t="s">
        <v>173</v>
      </c>
      <c r="B6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9" s="24" t="s">
        <v>336</v>
      </c>
      <c r="D69" s="6" t="s">
        <v>42</v>
      </c>
      <c r="E69" s="24" t="s">
        <v>337</v>
      </c>
      <c r="F69" s="24" t="s">
        <v>37</v>
      </c>
      <c r="G69" s="24" t="s">
        <v>338</v>
      </c>
      <c r="I69" s="24" t="s">
        <v>14573</v>
      </c>
      <c r="J69" s="24" t="s">
        <v>40</v>
      </c>
      <c r="K69" s="24" t="s">
        <v>319</v>
      </c>
      <c r="L69" s="17" t="s">
        <v>40</v>
      </c>
      <c r="M69" s="24" t="s">
        <v>40</v>
      </c>
      <c r="N69" s="24" t="s">
        <v>40</v>
      </c>
      <c r="O69" s="24" t="s">
        <v>40</v>
      </c>
      <c r="P69" s="24" t="s">
        <v>40</v>
      </c>
      <c r="Q69" s="24" t="s">
        <v>176</v>
      </c>
      <c r="R69" s="24" t="s">
        <v>259</v>
      </c>
      <c r="S69" s="17" t="s">
        <v>35</v>
      </c>
      <c r="T69" s="24" t="s">
        <v>320</v>
      </c>
      <c r="U69" s="24" t="s">
        <v>321</v>
      </c>
      <c r="V69" s="24" t="s">
        <v>322</v>
      </c>
      <c r="W69" s="24" t="s">
        <v>323</v>
      </c>
      <c r="X69" s="24" t="s">
        <v>324</v>
      </c>
      <c r="Y69" s="17"/>
    </row>
    <row r="70" spans="1:25" ht="14.5" customHeight="1" x14ac:dyDescent="0.5">
      <c r="A70" s="24" t="s">
        <v>173</v>
      </c>
      <c r="B7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0" s="24" t="s">
        <v>339</v>
      </c>
      <c r="D70" s="6" t="s">
        <v>42</v>
      </c>
      <c r="E70" s="24" t="s">
        <v>340</v>
      </c>
      <c r="F70" s="24" t="s">
        <v>37</v>
      </c>
      <c r="G70" s="24" t="s">
        <v>341</v>
      </c>
      <c r="I70" s="24" t="s">
        <v>14573</v>
      </c>
      <c r="J70" s="24" t="s">
        <v>40</v>
      </c>
      <c r="K70" s="24" t="s">
        <v>319</v>
      </c>
      <c r="L70" s="17" t="s">
        <v>40</v>
      </c>
      <c r="M70" s="24" t="s">
        <v>40</v>
      </c>
      <c r="N70" s="24" t="s">
        <v>40</v>
      </c>
      <c r="O70" s="24" t="s">
        <v>40</v>
      </c>
      <c r="P70" s="24" t="s">
        <v>40</v>
      </c>
      <c r="Q70" s="24" t="s">
        <v>176</v>
      </c>
      <c r="R70" s="24" t="s">
        <v>266</v>
      </c>
      <c r="S70" s="17" t="s">
        <v>35</v>
      </c>
      <c r="T70" s="24" t="s">
        <v>320</v>
      </c>
      <c r="U70" s="24" t="s">
        <v>321</v>
      </c>
      <c r="V70" s="24" t="s">
        <v>322</v>
      </c>
      <c r="W70" s="24" t="s">
        <v>323</v>
      </c>
      <c r="X70" s="24" t="s">
        <v>324</v>
      </c>
      <c r="Y70" s="17"/>
    </row>
    <row r="71" spans="1:25" ht="14.5" customHeight="1" x14ac:dyDescent="0.5">
      <c r="A71" s="24" t="s">
        <v>173</v>
      </c>
      <c r="B7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1" s="24" t="s">
        <v>342</v>
      </c>
      <c r="D71" s="6" t="s">
        <v>42</v>
      </c>
      <c r="E71" s="24" t="s">
        <v>343</v>
      </c>
      <c r="F71" s="24" t="s">
        <v>37</v>
      </c>
      <c r="G71" s="24" t="s">
        <v>344</v>
      </c>
      <c r="I71" s="24" t="s">
        <v>14574</v>
      </c>
      <c r="J71" s="24" t="s">
        <v>40</v>
      </c>
      <c r="K71" s="24" t="s">
        <v>319</v>
      </c>
      <c r="L71" s="17" t="s">
        <v>40</v>
      </c>
      <c r="M71" s="24" t="s">
        <v>40</v>
      </c>
      <c r="N71" s="24" t="s">
        <v>40</v>
      </c>
      <c r="O71" s="24" t="s">
        <v>40</v>
      </c>
      <c r="P71" s="24" t="s">
        <v>40</v>
      </c>
      <c r="Q71" s="24" t="s">
        <v>176</v>
      </c>
      <c r="R71" s="24" t="s">
        <v>345</v>
      </c>
      <c r="S71" s="17" t="s">
        <v>35</v>
      </c>
      <c r="T71" s="24" t="s">
        <v>320</v>
      </c>
      <c r="U71" s="24" t="s">
        <v>321</v>
      </c>
      <c r="V71" s="24" t="s">
        <v>322</v>
      </c>
      <c r="W71" s="24" t="s">
        <v>323</v>
      </c>
      <c r="X71" s="24" t="s">
        <v>324</v>
      </c>
      <c r="Y71" s="17"/>
    </row>
    <row r="72" spans="1:25" ht="14.5" customHeight="1" x14ac:dyDescent="0.5">
      <c r="A72" s="24" t="s">
        <v>173</v>
      </c>
      <c r="B7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2" s="24" t="s">
        <v>346</v>
      </c>
      <c r="D72" s="6" t="s">
        <v>42</v>
      </c>
      <c r="E72" s="24" t="s">
        <v>347</v>
      </c>
      <c r="F72" s="24" t="s">
        <v>37</v>
      </c>
      <c r="G72" s="24" t="s">
        <v>348</v>
      </c>
      <c r="I72" s="24" t="s">
        <v>14575</v>
      </c>
      <c r="J72" s="24" t="s">
        <v>40</v>
      </c>
      <c r="K72" s="24" t="s">
        <v>319</v>
      </c>
      <c r="L72" s="17" t="s">
        <v>40</v>
      </c>
      <c r="M72" s="24" t="s">
        <v>40</v>
      </c>
      <c r="N72" s="24" t="s">
        <v>40</v>
      </c>
      <c r="O72" s="24" t="s">
        <v>40</v>
      </c>
      <c r="P72" s="24" t="s">
        <v>40</v>
      </c>
      <c r="Q72" s="24" t="s">
        <v>176</v>
      </c>
      <c r="R72" s="24" t="s">
        <v>280</v>
      </c>
      <c r="S72" s="17" t="s">
        <v>35</v>
      </c>
      <c r="T72" s="24" t="s">
        <v>320</v>
      </c>
      <c r="U72" s="24" t="s">
        <v>321</v>
      </c>
      <c r="V72" s="24" t="s">
        <v>322</v>
      </c>
      <c r="W72" s="24" t="s">
        <v>323</v>
      </c>
      <c r="X72" s="24" t="s">
        <v>324</v>
      </c>
      <c r="Y72" s="17"/>
    </row>
    <row r="73" spans="1:25" ht="14.5" customHeight="1" x14ac:dyDescent="0.5">
      <c r="A73" s="24" t="s">
        <v>173</v>
      </c>
      <c r="B7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3" s="24" t="s">
        <v>349</v>
      </c>
      <c r="D73" s="6" t="s">
        <v>42</v>
      </c>
      <c r="E73" s="24" t="s">
        <v>350</v>
      </c>
      <c r="F73" s="24" t="s">
        <v>37</v>
      </c>
      <c r="G73" s="24" t="s">
        <v>351</v>
      </c>
      <c r="I73" s="24" t="s">
        <v>14575</v>
      </c>
      <c r="J73" s="24" t="s">
        <v>40</v>
      </c>
      <c r="K73" s="24" t="s">
        <v>319</v>
      </c>
      <c r="L73" s="17" t="s">
        <v>40</v>
      </c>
      <c r="M73" s="24" t="s">
        <v>40</v>
      </c>
      <c r="N73" s="24" t="s">
        <v>40</v>
      </c>
      <c r="O73" s="24" t="s">
        <v>40</v>
      </c>
      <c r="P73" s="24" t="s">
        <v>40</v>
      </c>
      <c r="Q73" s="24" t="s">
        <v>176</v>
      </c>
      <c r="R73" s="24" t="s">
        <v>287</v>
      </c>
      <c r="S73" s="17" t="s">
        <v>35</v>
      </c>
      <c r="T73" s="24" t="s">
        <v>320</v>
      </c>
      <c r="U73" s="24" t="s">
        <v>321</v>
      </c>
      <c r="V73" s="24" t="s">
        <v>322</v>
      </c>
      <c r="W73" s="24" t="s">
        <v>323</v>
      </c>
      <c r="X73" s="24" t="s">
        <v>324</v>
      </c>
      <c r="Y73" s="17"/>
    </row>
    <row r="74" spans="1:25" ht="14.5" customHeight="1" x14ac:dyDescent="0.5">
      <c r="A74" s="24" t="s">
        <v>173</v>
      </c>
      <c r="B7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4" s="24" t="s">
        <v>352</v>
      </c>
      <c r="D74" s="6" t="s">
        <v>42</v>
      </c>
      <c r="E74" s="24" t="s">
        <v>353</v>
      </c>
      <c r="F74" s="24" t="s">
        <v>37</v>
      </c>
      <c r="G74" s="24" t="s">
        <v>354</v>
      </c>
      <c r="I74" s="24" t="s">
        <v>14575</v>
      </c>
      <c r="J74" s="24" t="s">
        <v>40</v>
      </c>
      <c r="K74" s="24" t="s">
        <v>319</v>
      </c>
      <c r="L74" s="17" t="s">
        <v>40</v>
      </c>
      <c r="M74" s="24" t="s">
        <v>40</v>
      </c>
      <c r="N74" s="24" t="s">
        <v>40</v>
      </c>
      <c r="O74" s="24" t="s">
        <v>40</v>
      </c>
      <c r="P74" s="24" t="s">
        <v>40</v>
      </c>
      <c r="Q74" s="24" t="s">
        <v>176</v>
      </c>
      <c r="R74" s="24" t="s">
        <v>294</v>
      </c>
      <c r="S74" s="17" t="s">
        <v>35</v>
      </c>
      <c r="T74" s="24" t="s">
        <v>320</v>
      </c>
      <c r="U74" s="24" t="s">
        <v>321</v>
      </c>
      <c r="V74" s="24" t="s">
        <v>322</v>
      </c>
      <c r="W74" s="24" t="s">
        <v>323</v>
      </c>
      <c r="X74" s="24" t="s">
        <v>324</v>
      </c>
      <c r="Y74" s="17"/>
    </row>
    <row r="75" spans="1:25" ht="14.5" customHeight="1" x14ac:dyDescent="0.5">
      <c r="A75" s="24" t="s">
        <v>173</v>
      </c>
      <c r="B7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5" s="24" t="s">
        <v>355</v>
      </c>
      <c r="D75" s="6" t="s">
        <v>42</v>
      </c>
      <c r="E75" s="24" t="s">
        <v>356</v>
      </c>
      <c r="F75" s="24" t="s">
        <v>37</v>
      </c>
      <c r="G75" s="24" t="s">
        <v>357</v>
      </c>
      <c r="I75" s="24" t="s">
        <v>14575</v>
      </c>
      <c r="J75" s="24" t="s">
        <v>40</v>
      </c>
      <c r="K75" s="24" t="s">
        <v>319</v>
      </c>
      <c r="L75" s="17" t="s">
        <v>40</v>
      </c>
      <c r="M75" s="24" t="s">
        <v>40</v>
      </c>
      <c r="N75" s="24" t="s">
        <v>40</v>
      </c>
      <c r="O75" s="24" t="s">
        <v>40</v>
      </c>
      <c r="P75" s="24" t="s">
        <v>40</v>
      </c>
      <c r="Q75" s="24" t="s">
        <v>176</v>
      </c>
      <c r="R75" s="24" t="s">
        <v>301</v>
      </c>
      <c r="S75" s="17" t="s">
        <v>35</v>
      </c>
      <c r="T75" s="24" t="s">
        <v>320</v>
      </c>
      <c r="U75" s="24" t="s">
        <v>321</v>
      </c>
      <c r="V75" s="24" t="s">
        <v>322</v>
      </c>
      <c r="W75" s="24" t="s">
        <v>323</v>
      </c>
      <c r="X75" s="24" t="s">
        <v>324</v>
      </c>
      <c r="Y75" s="17"/>
    </row>
    <row r="76" spans="1:25" ht="14.5" customHeight="1" x14ac:dyDescent="0.5">
      <c r="A76" s="24" t="s">
        <v>173</v>
      </c>
      <c r="B7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6" s="24" t="s">
        <v>14538</v>
      </c>
      <c r="D76" s="6" t="s">
        <v>42</v>
      </c>
      <c r="E76" s="24" t="s">
        <v>14539</v>
      </c>
      <c r="F76" s="24" t="s">
        <v>37</v>
      </c>
      <c r="G76" s="24" t="s">
        <v>14540</v>
      </c>
      <c r="I76" s="24" t="s">
        <v>14576</v>
      </c>
      <c r="J76" s="24" t="s">
        <v>40</v>
      </c>
      <c r="K76" s="24" t="s">
        <v>319</v>
      </c>
      <c r="L76" s="17" t="s">
        <v>40</v>
      </c>
      <c r="M76" s="24" t="s">
        <v>40</v>
      </c>
      <c r="N76" s="24" t="s">
        <v>40</v>
      </c>
      <c r="O76" s="24" t="s">
        <v>40</v>
      </c>
      <c r="P76" s="24" t="s">
        <v>40</v>
      </c>
      <c r="Q76" s="24"/>
      <c r="R76" s="24"/>
      <c r="S76" s="17" t="s">
        <v>35</v>
      </c>
      <c r="T76" s="24" t="s">
        <v>320</v>
      </c>
      <c r="U76" s="24" t="s">
        <v>321</v>
      </c>
      <c r="V76" s="24" t="s">
        <v>322</v>
      </c>
      <c r="W76" s="24" t="s">
        <v>323</v>
      </c>
      <c r="X76" s="24" t="s">
        <v>324</v>
      </c>
      <c r="Y76" s="17"/>
    </row>
    <row r="77" spans="1:25" ht="14.35" customHeight="1" x14ac:dyDescent="0.5">
      <c r="A77" s="24" t="s">
        <v>173</v>
      </c>
      <c r="B7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7" s="24" t="s">
        <v>358</v>
      </c>
      <c r="D77" s="6" t="s">
        <v>42</v>
      </c>
      <c r="E77" s="24" t="s">
        <v>359</v>
      </c>
      <c r="F77" s="24" t="s">
        <v>37</v>
      </c>
      <c r="G77" s="24" t="s">
        <v>360</v>
      </c>
      <c r="I77" s="24" t="s">
        <v>14577</v>
      </c>
      <c r="J77" s="24" t="s">
        <v>40</v>
      </c>
      <c r="K77" s="24" t="s">
        <v>319</v>
      </c>
      <c r="L77" s="17" t="s">
        <v>40</v>
      </c>
      <c r="M77" s="24" t="s">
        <v>40</v>
      </c>
      <c r="N77" s="24" t="s">
        <v>40</v>
      </c>
      <c r="O77" s="24" t="s">
        <v>40</v>
      </c>
      <c r="P77" s="24" t="s">
        <v>40</v>
      </c>
      <c r="Q77" s="24" t="s">
        <v>176</v>
      </c>
      <c r="R77" s="24" t="s">
        <v>361</v>
      </c>
      <c r="S77" s="17"/>
      <c r="Y77" s="17"/>
    </row>
    <row r="78" spans="1:25" ht="14.5" customHeight="1" x14ac:dyDescent="0.5">
      <c r="A78" s="24" t="s">
        <v>173</v>
      </c>
      <c r="B7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8" s="24" t="s">
        <v>362</v>
      </c>
      <c r="D78" s="6" t="s">
        <v>42</v>
      </c>
      <c r="E78" s="24" t="s">
        <v>363</v>
      </c>
      <c r="F78" s="24" t="s">
        <v>37</v>
      </c>
      <c r="G78" s="24" t="s">
        <v>364</v>
      </c>
      <c r="I78" s="24" t="s">
        <v>14578</v>
      </c>
      <c r="J78" s="24" t="s">
        <v>40</v>
      </c>
      <c r="K78" s="24" t="s">
        <v>319</v>
      </c>
      <c r="L78" s="17" t="s">
        <v>40</v>
      </c>
      <c r="M78" s="24" t="s">
        <v>40</v>
      </c>
      <c r="N78" s="24" t="s">
        <v>40</v>
      </c>
      <c r="O78" s="24" t="s">
        <v>40</v>
      </c>
      <c r="P78" s="24" t="s">
        <v>40</v>
      </c>
      <c r="Q78" s="24" t="s">
        <v>176</v>
      </c>
      <c r="R78" s="24" t="s">
        <v>365</v>
      </c>
      <c r="S78" s="17"/>
      <c r="Y78" s="17"/>
    </row>
    <row r="79" spans="1:25" ht="14.5" customHeight="1" x14ac:dyDescent="0.5">
      <c r="A79" s="24" t="s">
        <v>173</v>
      </c>
      <c r="B7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9" s="24" t="s">
        <v>366</v>
      </c>
      <c r="D79" s="6" t="s">
        <v>42</v>
      </c>
      <c r="E79" s="24" t="s">
        <v>367</v>
      </c>
      <c r="F79" s="24" t="s">
        <v>37</v>
      </c>
      <c r="G79" s="24" t="s">
        <v>368</v>
      </c>
      <c r="I79" s="24" t="s">
        <v>14579</v>
      </c>
      <c r="J79" s="24" t="s">
        <v>40</v>
      </c>
      <c r="K79" s="24" t="s">
        <v>319</v>
      </c>
      <c r="L79" s="17" t="s">
        <v>40</v>
      </c>
      <c r="M79" s="24" t="s">
        <v>40</v>
      </c>
      <c r="N79" s="24" t="s">
        <v>40</v>
      </c>
      <c r="O79" s="24" t="s">
        <v>40</v>
      </c>
      <c r="P79" s="24" t="s">
        <v>40</v>
      </c>
      <c r="Q79" s="24" t="s">
        <v>176</v>
      </c>
      <c r="R79" s="24" t="s">
        <v>369</v>
      </c>
      <c r="S79" s="17"/>
      <c r="Y79" s="17"/>
    </row>
    <row r="80" spans="1:25" s="77" customFormat="1" ht="15" customHeight="1" x14ac:dyDescent="0.5">
      <c r="A80" s="76" t="s">
        <v>173</v>
      </c>
      <c r="B80" s="76"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0" s="76" t="s">
        <v>34</v>
      </c>
      <c r="D80" s="76" t="s">
        <v>35</v>
      </c>
      <c r="E80" s="76" t="s">
        <v>40</v>
      </c>
      <c r="F80" s="76" t="s">
        <v>37</v>
      </c>
      <c r="I80" s="76" t="s">
        <v>172</v>
      </c>
      <c r="J80" s="76" t="s">
        <v>40</v>
      </c>
      <c r="K80" s="76" t="s">
        <v>40</v>
      </c>
      <c r="L80" s="78" t="s">
        <v>40</v>
      </c>
      <c r="M80" s="76" t="s">
        <v>40</v>
      </c>
      <c r="N80" s="76" t="s">
        <v>40</v>
      </c>
      <c r="O80" s="76" t="s">
        <v>40</v>
      </c>
      <c r="P80" s="76" t="s">
        <v>40</v>
      </c>
      <c r="S80" s="78"/>
      <c r="Y80" s="78"/>
    </row>
    <row r="81" spans="1:25" s="81" customFormat="1" ht="14.5" hidden="1" customHeight="1" x14ac:dyDescent="0.5">
      <c r="A81" s="23" t="s">
        <v>173</v>
      </c>
      <c r="B81" s="23" t="s">
        <v>55</v>
      </c>
      <c r="C81" s="23" t="s">
        <v>370</v>
      </c>
      <c r="D81" s="23" t="s">
        <v>35</v>
      </c>
      <c r="E81" s="23" t="s">
        <v>371</v>
      </c>
      <c r="F81" s="23" t="s">
        <v>113</v>
      </c>
      <c r="I81" s="23" t="s">
        <v>372</v>
      </c>
      <c r="J81" s="23" t="s">
        <v>40</v>
      </c>
      <c r="K81" s="23" t="s">
        <v>40</v>
      </c>
      <c r="L81" s="29" t="s">
        <v>40</v>
      </c>
      <c r="M81" s="23" t="s">
        <v>40</v>
      </c>
      <c r="N81" s="23" t="s">
        <v>40</v>
      </c>
      <c r="O81" s="23" t="s">
        <v>40</v>
      </c>
      <c r="P81" s="23" t="s">
        <v>40</v>
      </c>
      <c r="S81" s="29"/>
      <c r="Y81" s="29"/>
    </row>
    <row r="82" spans="1:25" s="81" customFormat="1" ht="14.5" hidden="1" customHeight="1" x14ac:dyDescent="0.5">
      <c r="A82" s="23" t="s">
        <v>173</v>
      </c>
      <c r="B82" s="23" t="s">
        <v>55</v>
      </c>
      <c r="C82" s="23" t="s">
        <v>373</v>
      </c>
      <c r="D82" s="23" t="s">
        <v>40</v>
      </c>
      <c r="E82" s="23" t="s">
        <v>371</v>
      </c>
      <c r="F82" s="23" t="s">
        <v>40</v>
      </c>
      <c r="G82" s="23" t="s">
        <v>40</v>
      </c>
      <c r="I82" s="23" t="s">
        <v>40</v>
      </c>
      <c r="J82" s="23" t="s">
        <v>40</v>
      </c>
      <c r="K82" s="23" t="s">
        <v>40</v>
      </c>
      <c r="L82" s="29" t="s">
        <v>40</v>
      </c>
      <c r="M82" s="23" t="s">
        <v>40</v>
      </c>
      <c r="N82" s="23" t="s">
        <v>40</v>
      </c>
      <c r="O82" s="23" t="s">
        <v>40</v>
      </c>
      <c r="P82" s="23" t="s">
        <v>40</v>
      </c>
      <c r="S82" s="29"/>
      <c r="Y82" s="29"/>
    </row>
    <row r="83" spans="1:25" ht="14.5" customHeight="1" x14ac:dyDescent="0.5">
      <c r="A83" s="24" t="s">
        <v>173</v>
      </c>
      <c r="C83" s="24" t="s">
        <v>374</v>
      </c>
      <c r="D83" s="24" t="s">
        <v>35</v>
      </c>
      <c r="E83" s="24" t="s">
        <v>375</v>
      </c>
      <c r="F83" s="24" t="s">
        <v>37</v>
      </c>
      <c r="G83" s="24" t="s">
        <v>376</v>
      </c>
      <c r="H83" s="24" t="s">
        <v>377</v>
      </c>
      <c r="I83" s="24" t="s">
        <v>378</v>
      </c>
      <c r="J83" s="24" t="s">
        <v>40</v>
      </c>
      <c r="K83" s="24" t="s">
        <v>40</v>
      </c>
      <c r="L83" s="17" t="s">
        <v>182</v>
      </c>
      <c r="M83" s="24" t="s">
        <v>379</v>
      </c>
      <c r="N83" s="8" t="s">
        <v>380</v>
      </c>
      <c r="O83" s="24" t="s">
        <v>185</v>
      </c>
      <c r="P83" s="24" t="s">
        <v>381</v>
      </c>
      <c r="Q83" s="24" t="s">
        <v>176</v>
      </c>
      <c r="R83" s="24" t="s">
        <v>382</v>
      </c>
      <c r="S83" s="17"/>
      <c r="Y83" s="17"/>
    </row>
    <row r="84" spans="1:25" s="81" customFormat="1" ht="14.5" hidden="1" customHeight="1" x14ac:dyDescent="0.5">
      <c r="A84" s="23" t="s">
        <v>173</v>
      </c>
      <c r="B84" s="23" t="s">
        <v>55</v>
      </c>
      <c r="C84" s="23" t="s">
        <v>383</v>
      </c>
      <c r="D84" s="23" t="s">
        <v>40</v>
      </c>
      <c r="E84" s="23" t="s">
        <v>371</v>
      </c>
      <c r="F84" s="23" t="s">
        <v>40</v>
      </c>
      <c r="G84" s="23" t="s">
        <v>40</v>
      </c>
      <c r="I84" s="23" t="s">
        <v>40</v>
      </c>
      <c r="J84" s="23" t="s">
        <v>40</v>
      </c>
      <c r="K84" s="23" t="s">
        <v>40</v>
      </c>
      <c r="L84" s="29" t="s">
        <v>40</v>
      </c>
      <c r="M84" s="23" t="s">
        <v>40</v>
      </c>
      <c r="N84" s="23" t="s">
        <v>40</v>
      </c>
      <c r="O84" s="23" t="s">
        <v>40</v>
      </c>
      <c r="P84" s="23" t="s">
        <v>40</v>
      </c>
      <c r="S84" s="29"/>
      <c r="Y84" s="29"/>
    </row>
    <row r="85" spans="1:25" s="82" customFormat="1" ht="14.5" customHeight="1" x14ac:dyDescent="0.5">
      <c r="A85" s="28" t="s">
        <v>384</v>
      </c>
      <c r="B85" s="28" t="s">
        <v>385</v>
      </c>
      <c r="C85" s="28" t="s">
        <v>386</v>
      </c>
      <c r="D85" s="28" t="s">
        <v>42</v>
      </c>
      <c r="E85" s="28" t="s">
        <v>387</v>
      </c>
      <c r="F85" s="28" t="s">
        <v>37</v>
      </c>
      <c r="G85" s="28" t="s">
        <v>388</v>
      </c>
      <c r="I85" s="28" t="s">
        <v>45</v>
      </c>
      <c r="J85" s="28" t="s">
        <v>389</v>
      </c>
      <c r="L85" s="18" t="s">
        <v>182</v>
      </c>
      <c r="M85" s="28" t="s">
        <v>390</v>
      </c>
      <c r="N85" s="22" t="s">
        <v>391</v>
      </c>
      <c r="O85" s="28" t="s">
        <v>35</v>
      </c>
      <c r="P85" s="28" t="s">
        <v>392</v>
      </c>
      <c r="Q85" s="28" t="s">
        <v>176</v>
      </c>
      <c r="R85" s="28" t="s">
        <v>393</v>
      </c>
      <c r="S85" s="18" t="s">
        <v>35</v>
      </c>
      <c r="T85" s="28" t="s">
        <v>394</v>
      </c>
      <c r="U85" s="28" t="s">
        <v>395</v>
      </c>
      <c r="V85" s="22" t="s">
        <v>396</v>
      </c>
      <c r="W85" s="28" t="s">
        <v>35</v>
      </c>
      <c r="Y85" s="18"/>
    </row>
    <row r="86" spans="1:25" s="82" customFormat="1" ht="14.5" customHeight="1" x14ac:dyDescent="0.5">
      <c r="A86" s="28" t="s">
        <v>384</v>
      </c>
      <c r="C86" s="28" t="s">
        <v>397</v>
      </c>
      <c r="D86" s="28" t="s">
        <v>42</v>
      </c>
      <c r="E86" s="28" t="s">
        <v>398</v>
      </c>
      <c r="F86" s="28" t="s">
        <v>113</v>
      </c>
      <c r="G86" s="28" t="s">
        <v>399</v>
      </c>
      <c r="I86" s="28" t="s">
        <v>40</v>
      </c>
      <c r="J86" s="28" t="s">
        <v>400</v>
      </c>
      <c r="L86" s="18"/>
      <c r="S86" s="18"/>
      <c r="Y86" s="18"/>
    </row>
    <row r="87" spans="1:25" s="82" customFormat="1" ht="14.5" customHeight="1" x14ac:dyDescent="0.5">
      <c r="A87" s="28" t="s">
        <v>384</v>
      </c>
      <c r="C87" s="28" t="s">
        <v>401</v>
      </c>
      <c r="D87" s="28" t="s">
        <v>42</v>
      </c>
      <c r="E87" s="28" t="s">
        <v>402</v>
      </c>
      <c r="F87" s="28" t="s">
        <v>113</v>
      </c>
      <c r="G87" s="28" t="s">
        <v>403</v>
      </c>
      <c r="I87" s="28" t="s">
        <v>40</v>
      </c>
      <c r="J87" s="28" t="s">
        <v>404</v>
      </c>
      <c r="L87" s="18"/>
      <c r="S87" s="18"/>
      <c r="Y87" s="18"/>
    </row>
    <row r="88" spans="1:25" s="82" customFormat="1" ht="14.5" customHeight="1" x14ac:dyDescent="0.5">
      <c r="A88" s="28" t="s">
        <v>384</v>
      </c>
      <c r="C88" s="28" t="s">
        <v>405</v>
      </c>
      <c r="D88" s="28" t="s">
        <v>42</v>
      </c>
      <c r="E88" s="28" t="s">
        <v>406</v>
      </c>
      <c r="F88" s="28" t="s">
        <v>37</v>
      </c>
      <c r="G88" s="28" t="s">
        <v>407</v>
      </c>
      <c r="I88" s="28" t="s">
        <v>45</v>
      </c>
      <c r="J88" s="28" t="s">
        <v>40</v>
      </c>
      <c r="L88" s="18" t="s">
        <v>40</v>
      </c>
      <c r="M88" s="28" t="s">
        <v>40</v>
      </c>
      <c r="N88" s="28" t="s">
        <v>40</v>
      </c>
      <c r="O88" s="28" t="s">
        <v>40</v>
      </c>
      <c r="P88" s="28" t="s">
        <v>40</v>
      </c>
      <c r="S88" s="18"/>
      <c r="Y88" s="18"/>
    </row>
    <row r="89" spans="1:25" s="77" customFormat="1" ht="14.5" customHeight="1" x14ac:dyDescent="0.5">
      <c r="A89" s="76" t="s">
        <v>384</v>
      </c>
      <c r="C89" s="76" t="s">
        <v>34</v>
      </c>
      <c r="D89" s="76" t="s">
        <v>35</v>
      </c>
      <c r="E89" s="76" t="s">
        <v>40</v>
      </c>
      <c r="F89" s="76" t="s">
        <v>37</v>
      </c>
      <c r="I89" s="76" t="s">
        <v>172</v>
      </c>
      <c r="J89" s="76" t="s">
        <v>40</v>
      </c>
      <c r="K89" s="76" t="s">
        <v>40</v>
      </c>
      <c r="L89" s="78" t="s">
        <v>40</v>
      </c>
      <c r="M89" s="76" t="s">
        <v>40</v>
      </c>
      <c r="N89" s="76" t="s">
        <v>40</v>
      </c>
      <c r="O89" s="76" t="s">
        <v>40</v>
      </c>
      <c r="P89" s="76" t="s">
        <v>40</v>
      </c>
      <c r="S89" s="78"/>
      <c r="Y89" s="78"/>
    </row>
    <row r="90" spans="1:25" s="83" customFormat="1" ht="14.5" customHeight="1" x14ac:dyDescent="0.5">
      <c r="A90" s="35" t="s">
        <v>408</v>
      </c>
      <c r="B90" s="35" t="s">
        <v>409</v>
      </c>
      <c r="C90" s="35" t="s">
        <v>410</v>
      </c>
      <c r="D90" s="35" t="s">
        <v>42</v>
      </c>
      <c r="E90" s="35" t="s">
        <v>411</v>
      </c>
      <c r="F90" s="35" t="s">
        <v>37</v>
      </c>
      <c r="I90" s="35" t="s">
        <v>412</v>
      </c>
      <c r="J90" s="35" t="s">
        <v>40</v>
      </c>
      <c r="L90" s="19" t="s">
        <v>40</v>
      </c>
      <c r="M90" s="35" t="s">
        <v>40</v>
      </c>
      <c r="N90" s="35" t="s">
        <v>40</v>
      </c>
      <c r="O90" s="35" t="s">
        <v>40</v>
      </c>
      <c r="P90" s="35" t="s">
        <v>40</v>
      </c>
      <c r="Q90" s="35" t="s">
        <v>176</v>
      </c>
      <c r="R90" s="35" t="s">
        <v>413</v>
      </c>
      <c r="S90" s="19"/>
      <c r="Y90" s="19"/>
    </row>
    <row r="91" spans="1:25" s="83" customFormat="1" ht="14.5" customHeight="1" x14ac:dyDescent="0.5">
      <c r="A91" s="35" t="s">
        <v>408</v>
      </c>
      <c r="C91" s="35" t="s">
        <v>414</v>
      </c>
      <c r="D91" s="35" t="s">
        <v>42</v>
      </c>
      <c r="E91" s="35" t="s">
        <v>415</v>
      </c>
      <c r="F91" s="35" t="s">
        <v>37</v>
      </c>
      <c r="I91" s="35" t="s">
        <v>416</v>
      </c>
      <c r="J91" s="35" t="s">
        <v>40</v>
      </c>
      <c r="L91" s="19" t="s">
        <v>40</v>
      </c>
      <c r="M91" s="35" t="s">
        <v>40</v>
      </c>
      <c r="N91" s="35" t="s">
        <v>40</v>
      </c>
      <c r="O91" s="35" t="s">
        <v>40</v>
      </c>
      <c r="P91" s="35" t="s">
        <v>40</v>
      </c>
      <c r="Q91" s="35" t="s">
        <v>176</v>
      </c>
      <c r="R91" s="35" t="s">
        <v>417</v>
      </c>
      <c r="S91" s="19"/>
      <c r="Y91" s="19"/>
    </row>
    <row r="92" spans="1:25" s="23" customFormat="1" ht="14.5" customHeight="1" x14ac:dyDescent="0.5">
      <c r="A92" s="79" t="s">
        <v>408</v>
      </c>
      <c r="C92" s="79" t="s">
        <v>418</v>
      </c>
      <c r="D92" s="79" t="s">
        <v>35</v>
      </c>
      <c r="E92" s="23" t="s">
        <v>371</v>
      </c>
      <c r="F92" s="79" t="s">
        <v>37</v>
      </c>
      <c r="I92" s="79" t="s">
        <v>59</v>
      </c>
      <c r="J92" s="79" t="s">
        <v>419</v>
      </c>
      <c r="K92" s="79" t="s">
        <v>40</v>
      </c>
      <c r="L92" s="80" t="s">
        <v>40</v>
      </c>
      <c r="M92" s="79" t="s">
        <v>40</v>
      </c>
      <c r="N92" s="79" t="s">
        <v>40</v>
      </c>
      <c r="O92" s="79" t="s">
        <v>40</v>
      </c>
      <c r="P92" s="79" t="s">
        <v>40</v>
      </c>
      <c r="S92" s="80"/>
      <c r="Y92" s="80"/>
    </row>
    <row r="93" spans="1:25" s="83" customFormat="1" ht="14.5" customHeight="1" x14ac:dyDescent="0.5">
      <c r="A93" s="35" t="s">
        <v>408</v>
      </c>
      <c r="C93" s="35" t="s">
        <v>420</v>
      </c>
      <c r="D93" s="35" t="s">
        <v>42</v>
      </c>
      <c r="E93" s="35" t="s">
        <v>421</v>
      </c>
      <c r="F93" s="35" t="s">
        <v>37</v>
      </c>
      <c r="I93" s="35" t="s">
        <v>45</v>
      </c>
      <c r="J93" s="35" t="s">
        <v>95</v>
      </c>
      <c r="K93" s="35" t="s">
        <v>40</v>
      </c>
      <c r="L93" s="19"/>
      <c r="S93" s="19"/>
      <c r="Y93" s="19"/>
    </row>
    <row r="94" spans="1:25" s="81" customFormat="1" ht="14.5" customHeight="1" x14ac:dyDescent="0.5">
      <c r="A94" s="41" t="s">
        <v>408</v>
      </c>
      <c r="C94" s="41" t="s">
        <v>422</v>
      </c>
      <c r="D94" s="41" t="s">
        <v>42</v>
      </c>
      <c r="E94" s="23" t="s">
        <v>371</v>
      </c>
      <c r="F94" s="41" t="s">
        <v>37</v>
      </c>
      <c r="I94" s="41" t="s">
        <v>59</v>
      </c>
      <c r="J94" s="41" t="s">
        <v>40</v>
      </c>
      <c r="K94" s="41" t="s">
        <v>40</v>
      </c>
      <c r="L94" s="42"/>
      <c r="S94" s="42"/>
      <c r="Y94" s="42"/>
    </row>
    <row r="95" spans="1:25" s="81" customFormat="1" ht="14.5" customHeight="1" x14ac:dyDescent="0.5">
      <c r="A95" s="41" t="s">
        <v>408</v>
      </c>
      <c r="C95" s="41" t="s">
        <v>423</v>
      </c>
      <c r="D95" s="41" t="s">
        <v>42</v>
      </c>
      <c r="E95" s="23" t="s">
        <v>371</v>
      </c>
      <c r="F95" s="41" t="s">
        <v>37</v>
      </c>
      <c r="I95" s="41" t="s">
        <v>59</v>
      </c>
      <c r="J95" s="41" t="s">
        <v>40</v>
      </c>
      <c r="K95" s="41" t="s">
        <v>40</v>
      </c>
      <c r="L95" s="42"/>
      <c r="S95" s="42"/>
      <c r="Y95" s="42"/>
    </row>
    <row r="96" spans="1:25" s="23" customFormat="1" ht="14.5" customHeight="1" x14ac:dyDescent="0.5">
      <c r="A96" s="79" t="s">
        <v>408</v>
      </c>
      <c r="C96" s="79" t="s">
        <v>424</v>
      </c>
      <c r="D96" s="79" t="s">
        <v>35</v>
      </c>
      <c r="E96" s="23" t="s">
        <v>371</v>
      </c>
      <c r="F96" s="79" t="s">
        <v>37</v>
      </c>
      <c r="G96" s="79" t="s">
        <v>425</v>
      </c>
      <c r="I96" s="79" t="s">
        <v>59</v>
      </c>
      <c r="J96" s="79" t="s">
        <v>426</v>
      </c>
      <c r="K96" s="79" t="s">
        <v>40</v>
      </c>
      <c r="L96" s="80" t="s">
        <v>40</v>
      </c>
      <c r="M96" s="79" t="s">
        <v>40</v>
      </c>
      <c r="N96" s="79" t="s">
        <v>40</v>
      </c>
      <c r="O96" s="79" t="s">
        <v>40</v>
      </c>
      <c r="P96" s="79" t="s">
        <v>40</v>
      </c>
      <c r="S96" s="80"/>
      <c r="Y96" s="80"/>
    </row>
    <row r="97" spans="1:25" s="23" customFormat="1" ht="14.5" customHeight="1" x14ac:dyDescent="0.5">
      <c r="A97" s="79" t="s">
        <v>408</v>
      </c>
      <c r="C97" s="79" t="s">
        <v>427</v>
      </c>
      <c r="D97" s="79" t="s">
        <v>35</v>
      </c>
      <c r="E97" s="23" t="s">
        <v>371</v>
      </c>
      <c r="F97" s="79" t="s">
        <v>37</v>
      </c>
      <c r="G97" s="79" t="s">
        <v>428</v>
      </c>
      <c r="I97" s="79" t="s">
        <v>429</v>
      </c>
      <c r="J97" s="79" t="s">
        <v>40</v>
      </c>
      <c r="K97" s="79" t="s">
        <v>40</v>
      </c>
      <c r="L97" s="80" t="s">
        <v>40</v>
      </c>
      <c r="M97" s="79" t="s">
        <v>40</v>
      </c>
      <c r="N97" s="79" t="s">
        <v>40</v>
      </c>
      <c r="O97" s="79" t="s">
        <v>40</v>
      </c>
      <c r="P97" s="79" t="s">
        <v>40</v>
      </c>
      <c r="S97" s="80"/>
      <c r="Y97" s="80"/>
    </row>
    <row r="98" spans="1:25" s="23" customFormat="1" ht="14.5" customHeight="1" x14ac:dyDescent="0.5">
      <c r="A98" s="79" t="s">
        <v>408</v>
      </c>
      <c r="C98" s="79" t="s">
        <v>430</v>
      </c>
      <c r="D98" s="79" t="s">
        <v>35</v>
      </c>
      <c r="E98" s="23" t="s">
        <v>371</v>
      </c>
      <c r="F98" s="79" t="s">
        <v>37</v>
      </c>
      <c r="G98" s="79" t="s">
        <v>431</v>
      </c>
      <c r="I98" s="79" t="s">
        <v>432</v>
      </c>
      <c r="J98" s="79" t="s">
        <v>40</v>
      </c>
      <c r="K98" s="79" t="s">
        <v>40</v>
      </c>
      <c r="L98" s="80" t="s">
        <v>40</v>
      </c>
      <c r="M98" s="79" t="s">
        <v>40</v>
      </c>
      <c r="N98" s="79" t="s">
        <v>40</v>
      </c>
      <c r="O98" s="79" t="s">
        <v>40</v>
      </c>
      <c r="P98" s="79" t="s">
        <v>40</v>
      </c>
      <c r="S98" s="80"/>
      <c r="Y98" s="80"/>
    </row>
    <row r="99" spans="1:25" s="23" customFormat="1" ht="14.5" customHeight="1" x14ac:dyDescent="0.5">
      <c r="A99" s="79" t="s">
        <v>408</v>
      </c>
      <c r="C99" s="79" t="s">
        <v>433</v>
      </c>
      <c r="D99" s="79" t="s">
        <v>35</v>
      </c>
      <c r="E99" s="23" t="s">
        <v>371</v>
      </c>
      <c r="F99" s="79" t="s">
        <v>37</v>
      </c>
      <c r="G99" s="79" t="s">
        <v>434</v>
      </c>
      <c r="I99" s="79" t="s">
        <v>435</v>
      </c>
      <c r="J99" s="79" t="s">
        <v>40</v>
      </c>
      <c r="K99" s="79" t="s">
        <v>40</v>
      </c>
      <c r="L99" s="80" t="s">
        <v>40</v>
      </c>
      <c r="M99" s="79" t="s">
        <v>40</v>
      </c>
      <c r="N99" s="79" t="s">
        <v>40</v>
      </c>
      <c r="O99" s="79" t="s">
        <v>40</v>
      </c>
      <c r="P99" s="79" t="s">
        <v>40</v>
      </c>
      <c r="S99" s="80"/>
      <c r="Y99" s="80"/>
    </row>
    <row r="100" spans="1:25" s="77" customFormat="1" ht="14.5" customHeight="1" x14ac:dyDescent="0.5">
      <c r="A100" s="76" t="s">
        <v>408</v>
      </c>
      <c r="C100" s="76" t="s">
        <v>34</v>
      </c>
      <c r="D100" s="76" t="s">
        <v>35</v>
      </c>
      <c r="E100" s="76" t="s">
        <v>40</v>
      </c>
      <c r="F100" s="76" t="s">
        <v>37</v>
      </c>
      <c r="I100" s="76" t="s">
        <v>172</v>
      </c>
      <c r="J100" s="76" t="s">
        <v>40</v>
      </c>
      <c r="K100" s="76" t="s">
        <v>40</v>
      </c>
      <c r="L100" s="78" t="s">
        <v>40</v>
      </c>
      <c r="M100" s="76" t="s">
        <v>40</v>
      </c>
      <c r="N100" s="76" t="s">
        <v>40</v>
      </c>
      <c r="O100" s="76" t="s">
        <v>40</v>
      </c>
      <c r="P100" s="76" t="s">
        <v>40</v>
      </c>
      <c r="S100" s="78"/>
      <c r="Y100" s="78"/>
    </row>
    <row r="101" spans="1:25" ht="14.5" customHeight="1" x14ac:dyDescent="0.5">
      <c r="A101" s="4" t="s">
        <v>436</v>
      </c>
      <c r="B101" s="4" t="s">
        <v>437</v>
      </c>
      <c r="C101" s="4" t="s">
        <v>34</v>
      </c>
      <c r="D101" s="4" t="s">
        <v>35</v>
      </c>
      <c r="E101" s="4" t="s">
        <v>40</v>
      </c>
      <c r="F101" s="4" t="s">
        <v>37</v>
      </c>
      <c r="I101" s="4" t="s">
        <v>172</v>
      </c>
      <c r="J101" s="4" t="s">
        <v>40</v>
      </c>
      <c r="K101" s="4" t="s">
        <v>40</v>
      </c>
      <c r="L101" s="15" t="s">
        <v>40</v>
      </c>
      <c r="M101" s="4" t="s">
        <v>40</v>
      </c>
      <c r="N101" s="4" t="s">
        <v>40</v>
      </c>
      <c r="O101" s="4" t="s">
        <v>40</v>
      </c>
      <c r="P101" s="4" t="s">
        <v>40</v>
      </c>
      <c r="S101" s="15"/>
      <c r="Y101" s="15"/>
    </row>
    <row r="102" spans="1:25" ht="14.5" customHeight="1" x14ac:dyDescent="0.5">
      <c r="A102" s="4" t="s">
        <v>436</v>
      </c>
      <c r="C102" s="4" t="s">
        <v>438</v>
      </c>
      <c r="D102" s="4" t="s">
        <v>42</v>
      </c>
      <c r="E102" s="4" t="s">
        <v>439</v>
      </c>
      <c r="F102" s="4" t="s">
        <v>37</v>
      </c>
      <c r="G102" s="4" t="s">
        <v>440</v>
      </c>
      <c r="I102" s="4" t="s">
        <v>102</v>
      </c>
      <c r="J102" s="4" t="s">
        <v>40</v>
      </c>
      <c r="K102" s="4" t="s">
        <v>40</v>
      </c>
      <c r="L102" s="15" t="s">
        <v>40</v>
      </c>
      <c r="M102" s="4" t="s">
        <v>40</v>
      </c>
      <c r="N102" s="4" t="s">
        <v>40</v>
      </c>
      <c r="O102" s="4" t="s">
        <v>40</v>
      </c>
      <c r="P102" s="4" t="s">
        <v>40</v>
      </c>
      <c r="Q102" s="4" t="s">
        <v>176</v>
      </c>
      <c r="R102" s="4" t="s">
        <v>441</v>
      </c>
      <c r="S102" s="15"/>
      <c r="Y102" s="15"/>
    </row>
    <row r="103" spans="1:25" ht="14.5" customHeight="1" x14ac:dyDescent="0.5">
      <c r="A103" s="4" t="s">
        <v>436</v>
      </c>
      <c r="C103" s="4" t="s">
        <v>442</v>
      </c>
      <c r="D103" s="4" t="s">
        <v>42</v>
      </c>
      <c r="E103" s="4" t="s">
        <v>415</v>
      </c>
      <c r="F103" s="4" t="s">
        <v>37</v>
      </c>
      <c r="I103" s="4" t="s">
        <v>443</v>
      </c>
      <c r="J103" s="4" t="s">
        <v>40</v>
      </c>
      <c r="K103" s="4" t="s">
        <v>40</v>
      </c>
      <c r="L103" s="15"/>
      <c r="S103" s="15"/>
      <c r="Y103" s="15"/>
    </row>
    <row r="104" spans="1:25" ht="14.5" customHeight="1" x14ac:dyDescent="0.5">
      <c r="A104" s="4" t="s">
        <v>436</v>
      </c>
      <c r="C104" s="4" t="s">
        <v>444</v>
      </c>
      <c r="D104" s="4" t="s">
        <v>42</v>
      </c>
      <c r="E104" s="4" t="s">
        <v>445</v>
      </c>
      <c r="F104" s="4" t="s">
        <v>37</v>
      </c>
      <c r="I104" s="4" t="s">
        <v>446</v>
      </c>
      <c r="J104" s="4" t="s">
        <v>40</v>
      </c>
      <c r="K104" s="4" t="s">
        <v>40</v>
      </c>
      <c r="L104" s="15"/>
      <c r="S104" s="15"/>
      <c r="Y104" s="15"/>
    </row>
    <row r="105" spans="1:25" ht="14.5" customHeight="1" x14ac:dyDescent="0.5">
      <c r="A105" s="53" t="s">
        <v>436</v>
      </c>
      <c r="C105" s="53" t="s">
        <v>447</v>
      </c>
      <c r="D105" s="53" t="s">
        <v>42</v>
      </c>
      <c r="E105" s="53" t="s">
        <v>448</v>
      </c>
      <c r="F105" s="53" t="s">
        <v>37</v>
      </c>
      <c r="I105" s="53" t="s">
        <v>449</v>
      </c>
      <c r="J105" s="53" t="s">
        <v>40</v>
      </c>
      <c r="K105" s="53" t="s">
        <v>40</v>
      </c>
      <c r="L105" s="14"/>
      <c r="S105" s="14"/>
      <c r="Y105" s="14"/>
    </row>
    <row r="106" spans="1:25" ht="14.5" customHeight="1" x14ac:dyDescent="0.5">
      <c r="A106" s="4" t="s">
        <v>436</v>
      </c>
      <c r="C106" s="4" t="s">
        <v>450</v>
      </c>
      <c r="D106" s="4" t="s">
        <v>42</v>
      </c>
      <c r="E106" s="4" t="s">
        <v>448</v>
      </c>
      <c r="F106" s="4" t="s">
        <v>37</v>
      </c>
      <c r="I106" s="4" t="s">
        <v>451</v>
      </c>
      <c r="J106" s="4" t="s">
        <v>40</v>
      </c>
      <c r="K106" s="4" t="s">
        <v>40</v>
      </c>
      <c r="L106" s="15"/>
      <c r="S106" s="15"/>
      <c r="Y106" s="15"/>
    </row>
    <row r="107" spans="1:25" ht="14.5" customHeight="1" x14ac:dyDescent="0.5">
      <c r="A107" s="53" t="s">
        <v>436</v>
      </c>
      <c r="C107" s="53" t="s">
        <v>452</v>
      </c>
      <c r="D107" s="53" t="s">
        <v>42</v>
      </c>
      <c r="E107" s="53" t="s">
        <v>453</v>
      </c>
      <c r="F107" s="53" t="s">
        <v>37</v>
      </c>
      <c r="I107" s="53" t="s">
        <v>454</v>
      </c>
      <c r="J107" s="53" t="s">
        <v>40</v>
      </c>
      <c r="K107" s="53" t="s">
        <v>40</v>
      </c>
      <c r="L107" s="14" t="s">
        <v>40</v>
      </c>
      <c r="M107" s="53" t="s">
        <v>40</v>
      </c>
      <c r="N107" s="53" t="s">
        <v>40</v>
      </c>
      <c r="O107" s="53" t="s">
        <v>40</v>
      </c>
      <c r="P107" s="53" t="s">
        <v>40</v>
      </c>
      <c r="Q107" s="53" t="s">
        <v>176</v>
      </c>
      <c r="R107" s="53" t="s">
        <v>455</v>
      </c>
      <c r="S107" s="14"/>
      <c r="Y107" s="14"/>
    </row>
    <row r="108" spans="1:25" ht="14.5" customHeight="1" x14ac:dyDescent="0.5">
      <c r="A108" s="53" t="s">
        <v>436</v>
      </c>
      <c r="C108" s="53" t="s">
        <v>456</v>
      </c>
      <c r="D108" s="53" t="s">
        <v>42</v>
      </c>
      <c r="E108" s="53" t="s">
        <v>457</v>
      </c>
      <c r="F108" s="53" t="s">
        <v>37</v>
      </c>
      <c r="I108" s="53" t="s">
        <v>458</v>
      </c>
      <c r="J108" s="53" t="s">
        <v>40</v>
      </c>
      <c r="K108" s="53" t="s">
        <v>40</v>
      </c>
      <c r="L108" s="14" t="s">
        <v>40</v>
      </c>
      <c r="M108" s="53" t="s">
        <v>40</v>
      </c>
      <c r="N108" s="53" t="s">
        <v>40</v>
      </c>
      <c r="O108" s="53" t="s">
        <v>40</v>
      </c>
      <c r="P108" s="53" t="s">
        <v>40</v>
      </c>
      <c r="Q108" s="53" t="s">
        <v>176</v>
      </c>
      <c r="R108" s="53" t="s">
        <v>459</v>
      </c>
      <c r="S108" s="14"/>
      <c r="Y108" s="14"/>
    </row>
    <row r="109" spans="1:25" ht="14.5" customHeight="1" x14ac:dyDescent="0.5">
      <c r="A109" s="4" t="s">
        <v>436</v>
      </c>
      <c r="C109" s="4" t="s">
        <v>460</v>
      </c>
      <c r="D109" s="4" t="s">
        <v>42</v>
      </c>
      <c r="E109" s="4" t="s">
        <v>461</v>
      </c>
      <c r="F109" s="4" t="s">
        <v>37</v>
      </c>
      <c r="I109" s="4" t="s">
        <v>14580</v>
      </c>
      <c r="J109" s="4" t="s">
        <v>40</v>
      </c>
      <c r="K109" s="4" t="s">
        <v>40</v>
      </c>
      <c r="L109" s="15"/>
      <c r="N109" s="25"/>
      <c r="S109" s="15"/>
      <c r="Y109" s="15"/>
    </row>
    <row r="110" spans="1:25" ht="14.5" customHeight="1" x14ac:dyDescent="0.5">
      <c r="A110" s="4" t="s">
        <v>436</v>
      </c>
      <c r="C110" s="4" t="s">
        <v>462</v>
      </c>
      <c r="D110" s="4" t="s">
        <v>42</v>
      </c>
      <c r="E110" s="4" t="s">
        <v>463</v>
      </c>
      <c r="F110" s="4" t="s">
        <v>37</v>
      </c>
      <c r="I110" s="4" t="s">
        <v>14581</v>
      </c>
      <c r="J110" s="4" t="s">
        <v>40</v>
      </c>
      <c r="K110" s="4" t="s">
        <v>40</v>
      </c>
      <c r="L110" s="15" t="s">
        <v>182</v>
      </c>
      <c r="M110" s="4" t="s">
        <v>464</v>
      </c>
      <c r="N110" s="25" t="s">
        <v>465</v>
      </c>
      <c r="O110" s="4" t="s">
        <v>35</v>
      </c>
      <c r="P110" s="4" t="s">
        <v>466</v>
      </c>
      <c r="Q110" s="4" t="s">
        <v>176</v>
      </c>
      <c r="R110" s="4" t="s">
        <v>467</v>
      </c>
      <c r="S110" s="15"/>
      <c r="Y110" s="15"/>
    </row>
    <row r="111" spans="1:25" ht="14.5" customHeight="1" x14ac:dyDescent="0.5">
      <c r="A111" s="4" t="s">
        <v>436</v>
      </c>
      <c r="C111" s="4" t="s">
        <v>468</v>
      </c>
      <c r="D111" s="4" t="s">
        <v>42</v>
      </c>
      <c r="E111" s="4" t="s">
        <v>469</v>
      </c>
      <c r="F111" s="4" t="s">
        <v>37</v>
      </c>
      <c r="I111" s="4" t="s">
        <v>14581</v>
      </c>
      <c r="J111" s="4" t="s">
        <v>40</v>
      </c>
      <c r="K111" s="4" t="s">
        <v>40</v>
      </c>
      <c r="L111" s="15"/>
      <c r="S111" s="15"/>
      <c r="Y111" s="15"/>
    </row>
    <row r="112" spans="1:25" ht="14.5" customHeight="1" x14ac:dyDescent="0.5">
      <c r="A112" s="4" t="s">
        <v>436</v>
      </c>
      <c r="C112" s="4" t="s">
        <v>470</v>
      </c>
      <c r="D112" s="4" t="s">
        <v>42</v>
      </c>
      <c r="E112" s="4" t="s">
        <v>471</v>
      </c>
      <c r="F112" s="4" t="s">
        <v>37</v>
      </c>
      <c r="I112" s="4" t="s">
        <v>14581</v>
      </c>
      <c r="J112" s="4" t="s">
        <v>40</v>
      </c>
      <c r="K112" s="4" t="s">
        <v>40</v>
      </c>
      <c r="L112" s="15"/>
      <c r="S112" s="15"/>
      <c r="Y112" s="15"/>
    </row>
    <row r="113" spans="1:25" ht="14.5" customHeight="1" x14ac:dyDescent="0.5">
      <c r="A113" s="4" t="s">
        <v>436</v>
      </c>
      <c r="C113" s="4" t="s">
        <v>472</v>
      </c>
      <c r="D113" s="4" t="s">
        <v>42</v>
      </c>
      <c r="E113" s="4" t="s">
        <v>473</v>
      </c>
      <c r="F113" s="4" t="s">
        <v>133</v>
      </c>
      <c r="G113" s="4" t="s">
        <v>474</v>
      </c>
      <c r="I113" s="4" t="s">
        <v>40</v>
      </c>
      <c r="J113" s="4" t="s">
        <v>475</v>
      </c>
      <c r="K113" s="4" t="s">
        <v>40</v>
      </c>
      <c r="L113" s="15" t="s">
        <v>182</v>
      </c>
      <c r="O113" s="4" t="s">
        <v>42</v>
      </c>
      <c r="Q113" s="4" t="s">
        <v>176</v>
      </c>
      <c r="R113" s="4" t="s">
        <v>476</v>
      </c>
      <c r="S113" s="15" t="s">
        <v>35</v>
      </c>
      <c r="T113" s="4" t="s">
        <v>477</v>
      </c>
      <c r="U113" s="4" t="s">
        <v>478</v>
      </c>
      <c r="V113" s="25" t="s">
        <v>479</v>
      </c>
      <c r="W113" s="4" t="s">
        <v>323</v>
      </c>
      <c r="X113" s="4" t="s">
        <v>480</v>
      </c>
      <c r="Y113" s="15"/>
    </row>
    <row r="114" spans="1:25" ht="14.5" customHeight="1" x14ac:dyDescent="0.5">
      <c r="A114" s="4" t="s">
        <v>436</v>
      </c>
      <c r="C114" s="4" t="s">
        <v>481</v>
      </c>
      <c r="D114" s="4" t="s">
        <v>35</v>
      </c>
      <c r="E114" s="4" t="s">
        <v>40</v>
      </c>
      <c r="F114" s="4" t="s">
        <v>37</v>
      </c>
      <c r="I114" s="4" t="s">
        <v>482</v>
      </c>
      <c r="J114" s="4" t="s">
        <v>40</v>
      </c>
      <c r="K114" s="4" t="s">
        <v>40</v>
      </c>
      <c r="L114" s="15" t="s">
        <v>40</v>
      </c>
      <c r="M114" s="4" t="s">
        <v>40</v>
      </c>
      <c r="N114" s="4" t="s">
        <v>40</v>
      </c>
      <c r="O114" s="4" t="s">
        <v>40</v>
      </c>
      <c r="P114" s="4" t="s">
        <v>40</v>
      </c>
      <c r="S114" s="15"/>
      <c r="Y114" s="15"/>
    </row>
    <row r="115" spans="1:25" ht="14.5" customHeight="1" x14ac:dyDescent="0.5">
      <c r="A115" s="4" t="s">
        <v>436</v>
      </c>
      <c r="C115" s="4" t="s">
        <v>483</v>
      </c>
      <c r="D115" s="4" t="s">
        <v>35</v>
      </c>
      <c r="E115" s="4" t="s">
        <v>40</v>
      </c>
      <c r="F115" s="4" t="s">
        <v>37</v>
      </c>
      <c r="I115" s="53" t="s">
        <v>484</v>
      </c>
      <c r="J115" s="4" t="s">
        <v>40</v>
      </c>
      <c r="K115" s="4" t="s">
        <v>40</v>
      </c>
      <c r="L115" s="15" t="s">
        <v>40</v>
      </c>
      <c r="M115" s="4" t="s">
        <v>40</v>
      </c>
      <c r="N115" s="4" t="s">
        <v>40</v>
      </c>
      <c r="O115" s="4" t="s">
        <v>40</v>
      </c>
      <c r="P115" s="4" t="s">
        <v>40</v>
      </c>
      <c r="S115" s="15"/>
      <c r="Y115" s="15"/>
    </row>
    <row r="116" spans="1:25" ht="14.5" customHeight="1" x14ac:dyDescent="0.5">
      <c r="A116" s="40" t="s">
        <v>485</v>
      </c>
      <c r="B116" s="40" t="s">
        <v>486</v>
      </c>
      <c r="C116" s="40" t="s">
        <v>487</v>
      </c>
      <c r="D116" s="40" t="s">
        <v>42</v>
      </c>
      <c r="E116" s="40" t="s">
        <v>488</v>
      </c>
      <c r="F116" s="40" t="s">
        <v>37</v>
      </c>
      <c r="G116" s="40" t="s">
        <v>489</v>
      </c>
      <c r="I116" s="40" t="s">
        <v>45</v>
      </c>
      <c r="J116" s="40" t="s">
        <v>95</v>
      </c>
      <c r="K116" s="40" t="s">
        <v>35</v>
      </c>
      <c r="L116" s="20" t="s">
        <v>40</v>
      </c>
      <c r="M116" s="40" t="s">
        <v>40</v>
      </c>
      <c r="N116" s="40" t="s">
        <v>40</v>
      </c>
      <c r="O116" s="40" t="s">
        <v>40</v>
      </c>
      <c r="P116" s="40" t="s">
        <v>40</v>
      </c>
      <c r="Q116" s="40" t="s">
        <v>176</v>
      </c>
      <c r="R116" s="40" t="s">
        <v>490</v>
      </c>
      <c r="S116" s="20"/>
      <c r="Y116" s="20"/>
    </row>
    <row r="117" spans="1:25" ht="14.5" customHeight="1" x14ac:dyDescent="0.5">
      <c r="A117" s="34" t="s">
        <v>485</v>
      </c>
      <c r="C117" s="34" t="s">
        <v>491</v>
      </c>
      <c r="D117" s="34" t="s">
        <v>42</v>
      </c>
      <c r="E117" s="34" t="s">
        <v>492</v>
      </c>
      <c r="F117" s="34" t="s">
        <v>37</v>
      </c>
      <c r="I117" s="34" t="s">
        <v>14582</v>
      </c>
      <c r="J117" s="34" t="s">
        <v>40</v>
      </c>
      <c r="K117" s="34" t="s">
        <v>42</v>
      </c>
      <c r="L117" s="36" t="s">
        <v>182</v>
      </c>
      <c r="M117" s="34" t="s">
        <v>493</v>
      </c>
      <c r="N117" s="37" t="s">
        <v>494</v>
      </c>
      <c r="O117" s="34" t="s">
        <v>35</v>
      </c>
      <c r="P117" s="34" t="s">
        <v>495</v>
      </c>
      <c r="Q117" s="34" t="s">
        <v>176</v>
      </c>
      <c r="R117" s="34" t="s">
        <v>496</v>
      </c>
      <c r="S117" s="36"/>
      <c r="Y117" s="36"/>
    </row>
    <row r="118" spans="1:25" ht="14.5" customHeight="1" x14ac:dyDescent="0.5">
      <c r="A118" s="34" t="s">
        <v>485</v>
      </c>
      <c r="C118" s="34" t="s">
        <v>497</v>
      </c>
      <c r="D118" s="34" t="s">
        <v>42</v>
      </c>
      <c r="E118" s="34" t="s">
        <v>498</v>
      </c>
      <c r="F118" s="34" t="s">
        <v>37</v>
      </c>
      <c r="I118" s="34" t="s">
        <v>14583</v>
      </c>
      <c r="J118" s="34" t="s">
        <v>40</v>
      </c>
      <c r="K118" s="34" t="s">
        <v>42</v>
      </c>
      <c r="L118" s="36" t="s">
        <v>499</v>
      </c>
      <c r="S118" s="36"/>
      <c r="Y118" s="36"/>
    </row>
    <row r="119" spans="1:25" ht="14.5" customHeight="1" x14ac:dyDescent="0.5">
      <c r="A119" s="40" t="s">
        <v>485</v>
      </c>
      <c r="C119" s="40" t="s">
        <v>500</v>
      </c>
      <c r="D119" s="40" t="s">
        <v>42</v>
      </c>
      <c r="E119" s="40" t="s">
        <v>501</v>
      </c>
      <c r="F119" s="40" t="s">
        <v>133</v>
      </c>
      <c r="G119" s="40" t="s">
        <v>502</v>
      </c>
      <c r="I119" s="40" t="s">
        <v>40</v>
      </c>
      <c r="J119" s="40" t="s">
        <v>503</v>
      </c>
      <c r="K119" s="40" t="s">
        <v>42</v>
      </c>
      <c r="L119" s="20" t="s">
        <v>182</v>
      </c>
      <c r="M119" s="40" t="s">
        <v>504</v>
      </c>
      <c r="N119" s="40" t="s">
        <v>505</v>
      </c>
      <c r="O119" s="40" t="s">
        <v>35</v>
      </c>
      <c r="P119" s="40" t="s">
        <v>506</v>
      </c>
      <c r="Q119" s="40" t="s">
        <v>176</v>
      </c>
      <c r="R119" s="40" t="s">
        <v>507</v>
      </c>
      <c r="S119" s="20"/>
      <c r="Y119" s="20"/>
    </row>
    <row r="120" spans="1:25" ht="14.5" customHeight="1" x14ac:dyDescent="0.5">
      <c r="A120" s="40" t="s">
        <v>485</v>
      </c>
      <c r="C120" s="40" t="s">
        <v>508</v>
      </c>
      <c r="D120" s="40" t="s">
        <v>42</v>
      </c>
      <c r="E120" s="40" t="s">
        <v>509</v>
      </c>
      <c r="F120" s="40" t="s">
        <v>37</v>
      </c>
      <c r="G120" s="73" t="s">
        <v>510</v>
      </c>
      <c r="I120" s="40" t="s">
        <v>45</v>
      </c>
      <c r="J120" s="40" t="s">
        <v>511</v>
      </c>
      <c r="K120" s="40" t="s">
        <v>42</v>
      </c>
      <c r="L120" s="20"/>
      <c r="S120" s="20"/>
      <c r="Y120" s="20"/>
    </row>
    <row r="121" spans="1:25" ht="14.5" customHeight="1" x14ac:dyDescent="0.5">
      <c r="A121" s="40" t="s">
        <v>485</v>
      </c>
      <c r="C121" s="40" t="s">
        <v>512</v>
      </c>
      <c r="D121" s="40" t="s">
        <v>42</v>
      </c>
      <c r="E121" s="40" t="s">
        <v>513</v>
      </c>
      <c r="F121" s="40" t="s">
        <v>113</v>
      </c>
      <c r="G121" s="73" t="s">
        <v>514</v>
      </c>
      <c r="I121" s="40" t="s">
        <v>40</v>
      </c>
      <c r="J121" s="40" t="s">
        <v>515</v>
      </c>
      <c r="K121" s="40" t="s">
        <v>42</v>
      </c>
      <c r="L121" s="20"/>
      <c r="S121" s="20"/>
      <c r="U121" t="s">
        <v>516</v>
      </c>
      <c r="Y121" s="20"/>
    </row>
    <row r="122" spans="1:25" ht="14.5" customHeight="1" x14ac:dyDescent="0.5">
      <c r="A122" s="40" t="s">
        <v>485</v>
      </c>
      <c r="C122" s="40" t="s">
        <v>517</v>
      </c>
      <c r="D122" s="40" t="s">
        <v>42</v>
      </c>
      <c r="E122" s="40" t="s">
        <v>518</v>
      </c>
      <c r="F122" s="40" t="s">
        <v>133</v>
      </c>
      <c r="I122" s="40" t="s">
        <v>40</v>
      </c>
      <c r="J122" s="40" t="s">
        <v>95</v>
      </c>
      <c r="K122" s="40" t="s">
        <v>42</v>
      </c>
      <c r="L122" s="20"/>
      <c r="S122" s="20"/>
      <c r="Y122" s="20"/>
    </row>
    <row r="123" spans="1:25" ht="14.5" customHeight="1" x14ac:dyDescent="0.5">
      <c r="A123" s="40" t="s">
        <v>485</v>
      </c>
      <c r="C123" s="40" t="s">
        <v>519</v>
      </c>
      <c r="D123" s="40" t="s">
        <v>42</v>
      </c>
      <c r="E123" s="40" t="s">
        <v>520</v>
      </c>
      <c r="F123" s="40" t="s">
        <v>133</v>
      </c>
      <c r="I123" s="40" t="s">
        <v>40</v>
      </c>
      <c r="J123" s="40" t="s">
        <v>95</v>
      </c>
      <c r="K123" s="40" t="s">
        <v>42</v>
      </c>
      <c r="L123" s="20"/>
      <c r="S123" s="20"/>
      <c r="Y123" s="20"/>
    </row>
    <row r="124" spans="1:25" ht="14.5" customHeight="1" x14ac:dyDescent="0.5">
      <c r="A124" s="40" t="s">
        <v>485</v>
      </c>
      <c r="C124" s="40" t="s">
        <v>34</v>
      </c>
      <c r="D124" s="40" t="s">
        <v>35</v>
      </c>
      <c r="E124" s="40" t="s">
        <v>40</v>
      </c>
      <c r="F124" s="40" t="s">
        <v>37</v>
      </c>
      <c r="I124" s="40" t="s">
        <v>172</v>
      </c>
      <c r="J124" s="40" t="s">
        <v>40</v>
      </c>
      <c r="K124" s="40" t="s">
        <v>40</v>
      </c>
      <c r="L124" s="20" t="s">
        <v>40</v>
      </c>
      <c r="M124" s="40" t="s">
        <v>40</v>
      </c>
      <c r="N124" s="40" t="s">
        <v>40</v>
      </c>
      <c r="O124" s="40" t="s">
        <v>40</v>
      </c>
      <c r="P124" s="40" t="s">
        <v>40</v>
      </c>
      <c r="S124" s="20"/>
      <c r="Y124" s="20"/>
    </row>
    <row r="125" spans="1:25" ht="14.5" customHeight="1" x14ac:dyDescent="0.5">
      <c r="A125" s="40" t="s">
        <v>485</v>
      </c>
      <c r="C125" s="40" t="s">
        <v>521</v>
      </c>
      <c r="D125" s="40" t="s">
        <v>522</v>
      </c>
      <c r="E125" s="40" t="s">
        <v>492</v>
      </c>
      <c r="F125" s="40" t="s">
        <v>37</v>
      </c>
      <c r="I125" s="40" t="s">
        <v>14582</v>
      </c>
      <c r="J125" s="40" t="s">
        <v>40</v>
      </c>
      <c r="K125" s="40" t="s">
        <v>42</v>
      </c>
      <c r="L125" s="20" t="s">
        <v>182</v>
      </c>
      <c r="M125" s="40" t="s">
        <v>493</v>
      </c>
      <c r="N125" s="40" t="s">
        <v>494</v>
      </c>
      <c r="O125" s="40" t="s">
        <v>35</v>
      </c>
      <c r="P125" s="40" t="s">
        <v>495</v>
      </c>
      <c r="Q125" s="40" t="s">
        <v>176</v>
      </c>
      <c r="R125" s="40" t="s">
        <v>496</v>
      </c>
      <c r="S125" s="20"/>
      <c r="Y125" s="20"/>
    </row>
    <row r="126" spans="1:25" ht="14.5" customHeight="1" x14ac:dyDescent="0.5">
      <c r="A126" s="24" t="s">
        <v>523</v>
      </c>
      <c r="B126" s="24" t="s">
        <v>524</v>
      </c>
      <c r="C126" s="24" t="s">
        <v>414</v>
      </c>
      <c r="D126" s="24" t="s">
        <v>42</v>
      </c>
      <c r="E126" s="24" t="s">
        <v>525</v>
      </c>
      <c r="F126" s="24" t="s">
        <v>37</v>
      </c>
      <c r="G126" s="24" t="s">
        <v>526</v>
      </c>
      <c r="I126" s="24" t="s">
        <v>527</v>
      </c>
      <c r="J126" s="24" t="s">
        <v>40</v>
      </c>
      <c r="K126" s="24" t="s">
        <v>35</v>
      </c>
      <c r="L126" s="17" t="s">
        <v>40</v>
      </c>
      <c r="M126" s="24" t="s">
        <v>40</v>
      </c>
      <c r="N126" s="24" t="s">
        <v>40</v>
      </c>
      <c r="O126" s="24" t="s">
        <v>40</v>
      </c>
      <c r="P126" s="24" t="s">
        <v>40</v>
      </c>
      <c r="S126" s="17"/>
      <c r="Y126" s="17"/>
    </row>
    <row r="127" spans="1:25" ht="14.5" customHeight="1" x14ac:dyDescent="0.5">
      <c r="A127" s="24" t="s">
        <v>523</v>
      </c>
      <c r="C127" s="24" t="s">
        <v>528</v>
      </c>
      <c r="D127" s="24" t="s">
        <v>42</v>
      </c>
      <c r="E127" s="24" t="s">
        <v>529</v>
      </c>
      <c r="F127" s="24" t="s">
        <v>37</v>
      </c>
      <c r="G127" s="24" t="s">
        <v>530</v>
      </c>
      <c r="I127" s="24" t="s">
        <v>45</v>
      </c>
      <c r="J127" s="24" t="s">
        <v>40</v>
      </c>
      <c r="K127" s="24" t="s">
        <v>35</v>
      </c>
      <c r="L127" s="17" t="s">
        <v>40</v>
      </c>
      <c r="M127" s="24" t="s">
        <v>40</v>
      </c>
      <c r="N127" s="24" t="s">
        <v>40</v>
      </c>
      <c r="O127" s="24" t="s">
        <v>40</v>
      </c>
      <c r="P127" s="24" t="s">
        <v>40</v>
      </c>
      <c r="Q127" s="24" t="s">
        <v>176</v>
      </c>
      <c r="R127" s="24" t="s">
        <v>531</v>
      </c>
      <c r="S127" s="17"/>
      <c r="Y127" s="17"/>
    </row>
    <row r="128" spans="1:25" ht="14.5" customHeight="1" x14ac:dyDescent="0.5">
      <c r="A128" s="24" t="s">
        <v>523</v>
      </c>
      <c r="C128" s="24" t="s">
        <v>532</v>
      </c>
      <c r="D128" s="24" t="s">
        <v>42</v>
      </c>
      <c r="E128" s="24" t="s">
        <v>533</v>
      </c>
      <c r="F128" s="24" t="s">
        <v>37</v>
      </c>
      <c r="G128" s="24" t="s">
        <v>534</v>
      </c>
      <c r="I128" s="24" t="s">
        <v>59</v>
      </c>
      <c r="J128" s="24" t="s">
        <v>40</v>
      </c>
      <c r="K128" s="24" t="s">
        <v>35</v>
      </c>
      <c r="L128" s="17" t="s">
        <v>40</v>
      </c>
      <c r="M128" s="24" t="s">
        <v>40</v>
      </c>
      <c r="N128" s="24" t="s">
        <v>40</v>
      </c>
      <c r="O128" s="24" t="s">
        <v>40</v>
      </c>
      <c r="P128" s="24" t="s">
        <v>40</v>
      </c>
      <c r="S128" s="17"/>
      <c r="Y128" s="17"/>
    </row>
    <row r="129" spans="1:25" ht="28.75" customHeight="1" x14ac:dyDescent="0.5">
      <c r="A129" s="30" t="s">
        <v>523</v>
      </c>
      <c r="C129" s="30" t="s">
        <v>535</v>
      </c>
      <c r="D129" s="30" t="s">
        <v>42</v>
      </c>
      <c r="E129" s="30" t="s">
        <v>536</v>
      </c>
      <c r="F129" s="30" t="s">
        <v>37</v>
      </c>
      <c r="I129" s="30" t="s">
        <v>14561</v>
      </c>
      <c r="J129" s="30" t="s">
        <v>40</v>
      </c>
      <c r="K129" s="30" t="s">
        <v>35</v>
      </c>
      <c r="L129" s="31" t="s">
        <v>182</v>
      </c>
      <c r="M129" s="30" t="s">
        <v>537</v>
      </c>
      <c r="N129" s="32" t="s">
        <v>538</v>
      </c>
      <c r="O129" s="30" t="s">
        <v>539</v>
      </c>
      <c r="P129" s="30" t="s">
        <v>540</v>
      </c>
      <c r="Q129" s="30" t="s">
        <v>176</v>
      </c>
      <c r="R129" s="30" t="s">
        <v>531</v>
      </c>
      <c r="S129" s="31" t="s">
        <v>35</v>
      </c>
      <c r="T129" s="33" t="s">
        <v>541</v>
      </c>
      <c r="U129" s="30" t="s">
        <v>542</v>
      </c>
      <c r="V129" s="32" t="s">
        <v>543</v>
      </c>
      <c r="W129" s="30" t="s">
        <v>539</v>
      </c>
      <c r="X129" s="30" t="s">
        <v>544</v>
      </c>
      <c r="Y129" s="31"/>
    </row>
    <row r="130" spans="1:25" ht="14.5" customHeight="1" x14ac:dyDescent="0.5">
      <c r="A130" s="24" t="s">
        <v>523</v>
      </c>
      <c r="C130" s="24" t="s">
        <v>545</v>
      </c>
      <c r="D130" s="24" t="s">
        <v>42</v>
      </c>
      <c r="E130" s="24" t="s">
        <v>546</v>
      </c>
      <c r="F130" s="24" t="s">
        <v>113</v>
      </c>
      <c r="G130" s="74" t="s">
        <v>547</v>
      </c>
      <c r="I130" s="24" t="s">
        <v>40</v>
      </c>
      <c r="J130" s="24" t="s">
        <v>219</v>
      </c>
      <c r="K130" s="24" t="s">
        <v>42</v>
      </c>
      <c r="L130" s="17" t="s">
        <v>182</v>
      </c>
      <c r="M130" s="24" t="s">
        <v>548</v>
      </c>
      <c r="N130" s="8" t="s">
        <v>549</v>
      </c>
      <c r="O130" s="24" t="s">
        <v>185</v>
      </c>
      <c r="P130" s="24" t="s">
        <v>550</v>
      </c>
      <c r="Q130" s="24" t="s">
        <v>176</v>
      </c>
      <c r="R130" s="24" t="s">
        <v>551</v>
      </c>
      <c r="S130" s="17"/>
      <c r="Y130" s="17"/>
    </row>
    <row r="131" spans="1:25" ht="14.5" customHeight="1" x14ac:dyDescent="0.5">
      <c r="A131" s="24" t="s">
        <v>523</v>
      </c>
      <c r="C131" s="24" t="s">
        <v>552</v>
      </c>
      <c r="D131" s="24" t="s">
        <v>42</v>
      </c>
      <c r="E131" s="24" t="s">
        <v>553</v>
      </c>
      <c r="F131" s="24" t="s">
        <v>37</v>
      </c>
      <c r="I131" s="24" t="s">
        <v>14584</v>
      </c>
      <c r="J131" s="24" t="s">
        <v>40</v>
      </c>
      <c r="K131" s="24" t="s">
        <v>554</v>
      </c>
      <c r="L131" s="17"/>
      <c r="S131" s="17"/>
      <c r="Y131" s="17"/>
    </row>
    <row r="132" spans="1:25" ht="14.5" customHeight="1" x14ac:dyDescent="0.5">
      <c r="A132" s="24" t="s">
        <v>523</v>
      </c>
      <c r="C132" s="24" t="s">
        <v>555</v>
      </c>
      <c r="D132" s="24" t="s">
        <v>42</v>
      </c>
      <c r="E132" s="24" t="s">
        <v>556</v>
      </c>
      <c r="F132" s="24" t="s">
        <v>113</v>
      </c>
      <c r="G132" s="74" t="s">
        <v>557</v>
      </c>
      <c r="I132" s="24" t="s">
        <v>40</v>
      </c>
      <c r="J132" s="24" t="s">
        <v>558</v>
      </c>
      <c r="K132" s="24" t="s">
        <v>42</v>
      </c>
      <c r="L132" s="17" t="s">
        <v>182</v>
      </c>
      <c r="M132" s="24" t="s">
        <v>548</v>
      </c>
      <c r="N132" s="8" t="s">
        <v>549</v>
      </c>
      <c r="O132" s="24" t="s">
        <v>185</v>
      </c>
      <c r="P132" s="24" t="s">
        <v>550</v>
      </c>
      <c r="Q132" s="24" t="s">
        <v>176</v>
      </c>
      <c r="R132" s="24" t="s">
        <v>559</v>
      </c>
      <c r="S132" s="17"/>
      <c r="Y132" s="17"/>
    </row>
    <row r="133" spans="1:25" ht="14.5" customHeight="1" x14ac:dyDescent="0.5">
      <c r="A133" s="24" t="s">
        <v>523</v>
      </c>
      <c r="C133" s="24" t="s">
        <v>560</v>
      </c>
      <c r="D133" s="24" t="s">
        <v>42</v>
      </c>
      <c r="E133" s="24" t="s">
        <v>561</v>
      </c>
      <c r="F133" s="24" t="s">
        <v>113</v>
      </c>
      <c r="G133" s="74" t="s">
        <v>562</v>
      </c>
      <c r="I133" s="24" t="s">
        <v>40</v>
      </c>
      <c r="J133" s="24" t="s">
        <v>563</v>
      </c>
      <c r="K133" s="24" t="s">
        <v>42</v>
      </c>
      <c r="L133" s="17" t="s">
        <v>182</v>
      </c>
      <c r="M133" s="24" t="s">
        <v>548</v>
      </c>
      <c r="N133" s="8" t="s">
        <v>549</v>
      </c>
      <c r="O133" s="24" t="s">
        <v>185</v>
      </c>
      <c r="P133" s="24" t="s">
        <v>550</v>
      </c>
      <c r="Q133" s="24" t="s">
        <v>176</v>
      </c>
      <c r="S133" s="17"/>
      <c r="Y133" s="17"/>
    </row>
    <row r="134" spans="1:25" ht="14.5" customHeight="1" x14ac:dyDescent="0.5">
      <c r="A134" s="24" t="s">
        <v>523</v>
      </c>
      <c r="C134" s="24" t="s">
        <v>564</v>
      </c>
      <c r="D134" s="24" t="s">
        <v>42</v>
      </c>
      <c r="E134" s="24" t="s">
        <v>565</v>
      </c>
      <c r="F134" s="24" t="s">
        <v>133</v>
      </c>
      <c r="I134" s="24" t="s">
        <v>40</v>
      </c>
      <c r="J134" s="24" t="s">
        <v>566</v>
      </c>
      <c r="K134" s="24" t="s">
        <v>42</v>
      </c>
      <c r="L134" s="17" t="s">
        <v>182</v>
      </c>
      <c r="M134" s="24" t="s">
        <v>567</v>
      </c>
      <c r="N134" s="8" t="s">
        <v>568</v>
      </c>
      <c r="O134" s="24" t="s">
        <v>185</v>
      </c>
      <c r="P134" s="24" t="s">
        <v>569</v>
      </c>
      <c r="Q134" s="24" t="s">
        <v>176</v>
      </c>
      <c r="R134" s="24" t="s">
        <v>570</v>
      </c>
      <c r="S134" s="17"/>
      <c r="Y134" s="17"/>
    </row>
    <row r="135" spans="1:25" ht="14.5" customHeight="1" x14ac:dyDescent="0.5">
      <c r="A135" s="24" t="s">
        <v>523</v>
      </c>
      <c r="C135" s="24" t="s">
        <v>571</v>
      </c>
      <c r="D135" s="24" t="s">
        <v>42</v>
      </c>
      <c r="E135" s="24" t="s">
        <v>572</v>
      </c>
      <c r="F135" s="24" t="s">
        <v>133</v>
      </c>
      <c r="G135" s="74" t="s">
        <v>573</v>
      </c>
      <c r="I135" s="24" t="s">
        <v>40</v>
      </c>
      <c r="J135" s="24" t="s">
        <v>574</v>
      </c>
      <c r="K135" s="24" t="s">
        <v>42</v>
      </c>
      <c r="L135" s="17" t="s">
        <v>182</v>
      </c>
      <c r="M135" s="24" t="s">
        <v>567</v>
      </c>
      <c r="N135" s="8" t="s">
        <v>568</v>
      </c>
      <c r="O135" s="24" t="s">
        <v>185</v>
      </c>
      <c r="P135" s="24" t="s">
        <v>569</v>
      </c>
      <c r="Q135" s="24" t="s">
        <v>176</v>
      </c>
      <c r="S135" s="17"/>
      <c r="Y135" s="17"/>
    </row>
    <row r="136" spans="1:25" ht="14.5" customHeight="1" x14ac:dyDescent="0.5">
      <c r="A136" s="24" t="s">
        <v>523</v>
      </c>
      <c r="C136" s="24" t="s">
        <v>575</v>
      </c>
      <c r="D136" s="24" t="s">
        <v>42</v>
      </c>
      <c r="E136" s="24" t="s">
        <v>576</v>
      </c>
      <c r="F136" s="24" t="s">
        <v>113</v>
      </c>
      <c r="G136" s="24" t="s">
        <v>577</v>
      </c>
      <c r="I136" s="24" t="s">
        <v>40</v>
      </c>
      <c r="J136" s="24" t="s">
        <v>558</v>
      </c>
      <c r="K136" s="24" t="s">
        <v>42</v>
      </c>
      <c r="L136" s="17" t="s">
        <v>182</v>
      </c>
      <c r="M136" s="24" t="s">
        <v>548</v>
      </c>
      <c r="N136" s="8" t="s">
        <v>549</v>
      </c>
      <c r="O136" s="24" t="s">
        <v>185</v>
      </c>
      <c r="P136" s="24" t="s">
        <v>550</v>
      </c>
      <c r="Q136" s="24" t="s">
        <v>176</v>
      </c>
      <c r="S136" s="17"/>
      <c r="Y136" s="17"/>
    </row>
    <row r="137" spans="1:25" ht="14.5" customHeight="1" x14ac:dyDescent="0.5">
      <c r="A137" s="24" t="s">
        <v>523</v>
      </c>
      <c r="C137" s="24" t="s">
        <v>578</v>
      </c>
      <c r="D137" s="24" t="s">
        <v>42</v>
      </c>
      <c r="E137" s="24" t="s">
        <v>579</v>
      </c>
      <c r="F137" s="24" t="s">
        <v>133</v>
      </c>
      <c r="G137" s="24" t="s">
        <v>577</v>
      </c>
      <c r="I137" s="24" t="s">
        <v>40</v>
      </c>
      <c r="J137" s="24" t="s">
        <v>580</v>
      </c>
      <c r="K137" s="24" t="s">
        <v>581</v>
      </c>
      <c r="L137" s="17" t="s">
        <v>182</v>
      </c>
      <c r="M137" s="24" t="s">
        <v>548</v>
      </c>
      <c r="N137" s="8" t="s">
        <v>549</v>
      </c>
      <c r="O137" s="24" t="s">
        <v>185</v>
      </c>
      <c r="P137" s="24" t="s">
        <v>550</v>
      </c>
      <c r="Q137" s="24" t="s">
        <v>176</v>
      </c>
      <c r="S137" s="17"/>
      <c r="Y137" s="17"/>
    </row>
    <row r="138" spans="1:25" ht="14.5" customHeight="1" x14ac:dyDescent="0.5">
      <c r="A138" s="30" t="s">
        <v>523</v>
      </c>
      <c r="C138" s="30" t="s">
        <v>582</v>
      </c>
      <c r="D138" s="30" t="s">
        <v>42</v>
      </c>
      <c r="E138" s="30" t="s">
        <v>583</v>
      </c>
      <c r="F138" s="30" t="s">
        <v>37</v>
      </c>
      <c r="I138" s="30" t="s">
        <v>14585</v>
      </c>
      <c r="J138" s="30" t="s">
        <v>40</v>
      </c>
      <c r="K138" s="30" t="s">
        <v>42</v>
      </c>
      <c r="L138" s="31" t="s">
        <v>182</v>
      </c>
      <c r="M138" s="30" t="s">
        <v>584</v>
      </c>
      <c r="N138" s="32" t="s">
        <v>585</v>
      </c>
      <c r="O138" s="30" t="s">
        <v>185</v>
      </c>
      <c r="P138" s="30" t="s">
        <v>586</v>
      </c>
      <c r="Q138" s="24" t="s">
        <v>176</v>
      </c>
      <c r="R138" s="30" t="s">
        <v>587</v>
      </c>
      <c r="S138" s="31"/>
      <c r="Y138" s="31"/>
    </row>
    <row r="139" spans="1:25" ht="14.5" customHeight="1" x14ac:dyDescent="0.5">
      <c r="A139" s="24" t="s">
        <v>523</v>
      </c>
      <c r="C139" s="24" t="s">
        <v>588</v>
      </c>
      <c r="D139" s="24" t="s">
        <v>42</v>
      </c>
      <c r="E139" s="24" t="s">
        <v>589</v>
      </c>
      <c r="F139" s="24" t="s">
        <v>133</v>
      </c>
      <c r="I139" s="24" t="s">
        <v>40</v>
      </c>
      <c r="J139" s="24" t="s">
        <v>580</v>
      </c>
      <c r="K139" s="24" t="s">
        <v>590</v>
      </c>
      <c r="L139" s="17" t="s">
        <v>182</v>
      </c>
      <c r="M139" s="24" t="s">
        <v>548</v>
      </c>
      <c r="N139" s="8" t="s">
        <v>549</v>
      </c>
      <c r="O139" s="24" t="s">
        <v>185</v>
      </c>
      <c r="P139" s="24" t="s">
        <v>550</v>
      </c>
      <c r="Q139" s="24" t="s">
        <v>176</v>
      </c>
      <c r="R139" s="24" t="s">
        <v>591</v>
      </c>
      <c r="S139" s="17"/>
      <c r="Y139" s="17"/>
    </row>
    <row r="140" spans="1:25" ht="14.5" customHeight="1" x14ac:dyDescent="0.5">
      <c r="A140" s="24" t="s">
        <v>523</v>
      </c>
      <c r="C140" s="24" t="s">
        <v>592</v>
      </c>
      <c r="D140" s="24" t="s">
        <v>42</v>
      </c>
      <c r="E140" s="24" t="s">
        <v>593</v>
      </c>
      <c r="F140" s="24" t="s">
        <v>113</v>
      </c>
      <c r="I140" s="24" t="s">
        <v>40</v>
      </c>
      <c r="J140" s="24" t="s">
        <v>515</v>
      </c>
      <c r="K140" s="24" t="s">
        <v>590</v>
      </c>
      <c r="L140" s="17" t="s">
        <v>182</v>
      </c>
      <c r="M140" s="24" t="s">
        <v>548</v>
      </c>
      <c r="N140" s="8" t="s">
        <v>549</v>
      </c>
      <c r="O140" s="24" t="s">
        <v>185</v>
      </c>
      <c r="P140" s="24" t="s">
        <v>550</v>
      </c>
      <c r="Q140" s="24" t="s">
        <v>176</v>
      </c>
      <c r="S140" s="17"/>
      <c r="Y140" s="17"/>
    </row>
    <row r="141" spans="1:25" ht="14.5" customHeight="1" x14ac:dyDescent="0.5">
      <c r="A141" s="24" t="s">
        <v>523</v>
      </c>
      <c r="C141" s="24" t="s">
        <v>594</v>
      </c>
      <c r="D141" s="24" t="s">
        <v>42</v>
      </c>
      <c r="E141" s="24" t="s">
        <v>595</v>
      </c>
      <c r="F141" s="24" t="s">
        <v>113</v>
      </c>
      <c r="I141" s="24" t="s">
        <v>40</v>
      </c>
      <c r="J141" s="24" t="s">
        <v>596</v>
      </c>
      <c r="K141" s="24" t="s">
        <v>590</v>
      </c>
      <c r="L141" s="17" t="s">
        <v>182</v>
      </c>
      <c r="M141" s="24" t="s">
        <v>548</v>
      </c>
      <c r="N141" s="8" t="s">
        <v>549</v>
      </c>
      <c r="O141" s="24" t="s">
        <v>185</v>
      </c>
      <c r="P141" s="24" t="s">
        <v>550</v>
      </c>
      <c r="Q141" s="24" t="s">
        <v>176</v>
      </c>
      <c r="S141" s="17"/>
      <c r="Y141" s="17"/>
    </row>
    <row r="142" spans="1:25" ht="14.5" customHeight="1" x14ac:dyDescent="0.5">
      <c r="A142" s="24" t="s">
        <v>523</v>
      </c>
      <c r="C142" s="24" t="s">
        <v>34</v>
      </c>
      <c r="D142" s="24" t="s">
        <v>35</v>
      </c>
      <c r="E142" s="24" t="s">
        <v>40</v>
      </c>
      <c r="F142" s="24" t="s">
        <v>37</v>
      </c>
      <c r="I142" s="24" t="s">
        <v>172</v>
      </c>
      <c r="J142" s="24" t="s">
        <v>40</v>
      </c>
      <c r="K142" s="24" t="s">
        <v>40</v>
      </c>
      <c r="L142" s="17" t="s">
        <v>40</v>
      </c>
      <c r="M142" s="24" t="s">
        <v>40</v>
      </c>
      <c r="N142" s="24" t="s">
        <v>40</v>
      </c>
      <c r="O142" s="24" t="s">
        <v>40</v>
      </c>
      <c r="P142" s="24" t="s">
        <v>40</v>
      </c>
      <c r="S142" s="17"/>
      <c r="Y142" s="17"/>
    </row>
    <row r="143" spans="1:25" s="83" customFormat="1" ht="14.5" customHeight="1" x14ac:dyDescent="0.5">
      <c r="A143" s="35" t="s">
        <v>597</v>
      </c>
      <c r="C143" s="35" t="s">
        <v>598</v>
      </c>
      <c r="D143" s="35" t="s">
        <v>42</v>
      </c>
      <c r="E143" s="35" t="s">
        <v>599</v>
      </c>
      <c r="F143" s="35" t="s">
        <v>37</v>
      </c>
      <c r="G143" s="35" t="s">
        <v>600</v>
      </c>
      <c r="I143" s="35" t="s">
        <v>45</v>
      </c>
      <c r="J143" s="35" t="s">
        <v>40</v>
      </c>
      <c r="K143" s="35" t="s">
        <v>35</v>
      </c>
      <c r="L143" s="19" t="s">
        <v>40</v>
      </c>
      <c r="M143" s="35" t="s">
        <v>40</v>
      </c>
      <c r="N143" s="35" t="s">
        <v>40</v>
      </c>
      <c r="O143" s="35" t="s">
        <v>40</v>
      </c>
      <c r="P143" s="35" t="s">
        <v>40</v>
      </c>
      <c r="Q143" s="35" t="s">
        <v>176</v>
      </c>
      <c r="R143" s="35" t="s">
        <v>601</v>
      </c>
      <c r="S143" s="19"/>
      <c r="Y143" s="19"/>
    </row>
    <row r="144" spans="1:25" s="83" customFormat="1" ht="28.75" customHeight="1" x14ac:dyDescent="0.5">
      <c r="A144" s="35" t="s">
        <v>597</v>
      </c>
      <c r="C144" s="35" t="s">
        <v>602</v>
      </c>
      <c r="D144" s="35" t="s">
        <v>42</v>
      </c>
      <c r="E144" s="35" t="s">
        <v>603</v>
      </c>
      <c r="F144" s="35" t="s">
        <v>113</v>
      </c>
      <c r="G144" s="35" t="s">
        <v>604</v>
      </c>
      <c r="I144" s="35" t="s">
        <v>40</v>
      </c>
      <c r="J144" s="35" t="s">
        <v>219</v>
      </c>
      <c r="K144" s="35" t="s">
        <v>42</v>
      </c>
      <c r="L144" s="19" t="s">
        <v>182</v>
      </c>
      <c r="M144" s="35" t="s">
        <v>605</v>
      </c>
      <c r="N144" s="27" t="s">
        <v>606</v>
      </c>
      <c r="O144" s="35" t="s">
        <v>185</v>
      </c>
      <c r="P144" s="35" t="s">
        <v>607</v>
      </c>
      <c r="Q144" s="35" t="s">
        <v>176</v>
      </c>
      <c r="R144" s="35" t="s">
        <v>608</v>
      </c>
      <c r="S144" s="19" t="s">
        <v>35</v>
      </c>
      <c r="T144" s="10" t="s">
        <v>609</v>
      </c>
      <c r="U144" s="35" t="s">
        <v>610</v>
      </c>
      <c r="V144" s="27" t="s">
        <v>611</v>
      </c>
      <c r="W144" s="35" t="s">
        <v>185</v>
      </c>
      <c r="X144" s="35" t="s">
        <v>612</v>
      </c>
      <c r="Y144" s="19"/>
    </row>
    <row r="145" spans="1:25" s="83" customFormat="1" ht="28.75" customHeight="1" x14ac:dyDescent="0.5">
      <c r="A145" s="35" t="s">
        <v>597</v>
      </c>
      <c r="C145" s="35" t="s">
        <v>613</v>
      </c>
      <c r="D145" s="35" t="s">
        <v>42</v>
      </c>
      <c r="E145" s="35" t="s">
        <v>614</v>
      </c>
      <c r="F145" s="35" t="s">
        <v>113</v>
      </c>
      <c r="G145" s="35" t="s">
        <v>615</v>
      </c>
      <c r="I145" s="35" t="s">
        <v>40</v>
      </c>
      <c r="J145" s="35" t="s">
        <v>219</v>
      </c>
      <c r="K145" s="35" t="s">
        <v>42</v>
      </c>
      <c r="L145" s="19" t="s">
        <v>182</v>
      </c>
      <c r="M145" s="35" t="s">
        <v>616</v>
      </c>
      <c r="N145" s="27" t="s">
        <v>617</v>
      </c>
      <c r="O145" s="35" t="s">
        <v>185</v>
      </c>
      <c r="P145" s="35" t="s">
        <v>618</v>
      </c>
      <c r="Q145" s="35" t="s">
        <v>176</v>
      </c>
      <c r="R145" s="35" t="s">
        <v>619</v>
      </c>
      <c r="S145" s="19" t="s">
        <v>35</v>
      </c>
      <c r="T145" s="10" t="s">
        <v>609</v>
      </c>
      <c r="U145" s="35" t="s">
        <v>620</v>
      </c>
      <c r="V145" s="27" t="s">
        <v>621</v>
      </c>
      <c r="W145" s="35" t="s">
        <v>185</v>
      </c>
      <c r="X145" s="35" t="s">
        <v>612</v>
      </c>
      <c r="Y145" s="19"/>
    </row>
    <row r="146" spans="1:25" s="83" customFormat="1" ht="28.75" customHeight="1" x14ac:dyDescent="0.5">
      <c r="A146" s="35" t="s">
        <v>597</v>
      </c>
      <c r="C146" s="35" t="s">
        <v>622</v>
      </c>
      <c r="D146" s="35" t="s">
        <v>42</v>
      </c>
      <c r="E146" s="35" t="s">
        <v>623</v>
      </c>
      <c r="F146" s="35" t="s">
        <v>113</v>
      </c>
      <c r="G146" s="35" t="s">
        <v>624</v>
      </c>
      <c r="I146" s="35" t="s">
        <v>40</v>
      </c>
      <c r="J146" s="35" t="s">
        <v>219</v>
      </c>
      <c r="K146" s="35" t="s">
        <v>42</v>
      </c>
      <c r="L146" s="19" t="s">
        <v>182</v>
      </c>
      <c r="M146" s="35" t="s">
        <v>625</v>
      </c>
      <c r="N146" s="27" t="s">
        <v>626</v>
      </c>
      <c r="O146" s="35" t="s">
        <v>185</v>
      </c>
      <c r="P146" s="35" t="s">
        <v>627</v>
      </c>
      <c r="Q146" s="35" t="s">
        <v>176</v>
      </c>
      <c r="R146" s="35" t="s">
        <v>628</v>
      </c>
      <c r="S146" s="19" t="s">
        <v>35</v>
      </c>
      <c r="T146" s="10" t="s">
        <v>609</v>
      </c>
      <c r="U146" s="35" t="s">
        <v>629</v>
      </c>
      <c r="V146" s="27" t="s">
        <v>630</v>
      </c>
      <c r="W146" s="35" t="s">
        <v>185</v>
      </c>
      <c r="X146" s="35" t="s">
        <v>612</v>
      </c>
      <c r="Y146" s="19"/>
    </row>
    <row r="147" spans="1:25" s="83" customFormat="1" ht="28.75" customHeight="1" x14ac:dyDescent="0.5">
      <c r="A147" s="35" t="s">
        <v>597</v>
      </c>
      <c r="C147" s="35" t="s">
        <v>631</v>
      </c>
      <c r="D147" s="35" t="s">
        <v>42</v>
      </c>
      <c r="E147" s="35" t="s">
        <v>632</v>
      </c>
      <c r="F147" s="35" t="s">
        <v>113</v>
      </c>
      <c r="G147" s="35" t="s">
        <v>633</v>
      </c>
      <c r="I147" s="35" t="s">
        <v>40</v>
      </c>
      <c r="J147" s="35" t="s">
        <v>219</v>
      </c>
      <c r="K147" s="35" t="s">
        <v>42</v>
      </c>
      <c r="L147" s="19" t="s">
        <v>182</v>
      </c>
      <c r="M147" s="35" t="s">
        <v>634</v>
      </c>
      <c r="N147" s="27" t="s">
        <v>635</v>
      </c>
      <c r="O147" s="35" t="s">
        <v>185</v>
      </c>
      <c r="P147" s="35" t="s">
        <v>636</v>
      </c>
      <c r="Q147" s="35" t="s">
        <v>176</v>
      </c>
      <c r="R147" s="35" t="s">
        <v>637</v>
      </c>
      <c r="S147" s="19" t="s">
        <v>35</v>
      </c>
      <c r="T147" s="10" t="s">
        <v>609</v>
      </c>
      <c r="U147" s="35" t="s">
        <v>638</v>
      </c>
      <c r="V147" s="27" t="s">
        <v>639</v>
      </c>
      <c r="W147" s="35" t="s">
        <v>185</v>
      </c>
      <c r="X147" s="35" t="s">
        <v>640</v>
      </c>
      <c r="Y147" s="19"/>
    </row>
    <row r="148" spans="1:25" s="83" customFormat="1" ht="28.75" customHeight="1" x14ac:dyDescent="0.5">
      <c r="A148" s="35" t="s">
        <v>597</v>
      </c>
      <c r="C148" s="35" t="s">
        <v>641</v>
      </c>
      <c r="D148" s="35" t="s">
        <v>42</v>
      </c>
      <c r="E148" s="35" t="s">
        <v>642</v>
      </c>
      <c r="F148" s="35" t="s">
        <v>113</v>
      </c>
      <c r="G148" s="35" t="s">
        <v>643</v>
      </c>
      <c r="I148" s="35" t="s">
        <v>40</v>
      </c>
      <c r="J148" s="35" t="s">
        <v>219</v>
      </c>
      <c r="K148" s="35" t="s">
        <v>42</v>
      </c>
      <c r="L148" s="19" t="s">
        <v>182</v>
      </c>
      <c r="M148" s="35" t="s">
        <v>644</v>
      </c>
      <c r="N148" s="27" t="s">
        <v>645</v>
      </c>
      <c r="O148" s="35" t="s">
        <v>185</v>
      </c>
      <c r="P148" s="35" t="s">
        <v>646</v>
      </c>
      <c r="Q148" s="35" t="s">
        <v>176</v>
      </c>
      <c r="R148" s="35" t="s">
        <v>647</v>
      </c>
      <c r="S148" s="19" t="s">
        <v>35</v>
      </c>
      <c r="T148" s="10" t="s">
        <v>609</v>
      </c>
      <c r="U148" s="35" t="s">
        <v>648</v>
      </c>
      <c r="V148" s="27" t="s">
        <v>649</v>
      </c>
      <c r="W148" s="35" t="s">
        <v>185</v>
      </c>
      <c r="X148" s="35" t="s">
        <v>640</v>
      </c>
      <c r="Y148" s="19"/>
    </row>
    <row r="149" spans="1:25" s="83" customFormat="1" ht="28.75" customHeight="1" x14ac:dyDescent="0.5">
      <c r="A149" s="35" t="s">
        <v>597</v>
      </c>
      <c r="C149" s="35" t="s">
        <v>650</v>
      </c>
      <c r="D149" s="35" t="s">
        <v>42</v>
      </c>
      <c r="E149" s="35" t="s">
        <v>651</v>
      </c>
      <c r="F149" s="35" t="s">
        <v>113</v>
      </c>
      <c r="G149" s="35" t="s">
        <v>652</v>
      </c>
      <c r="I149" s="35" t="s">
        <v>40</v>
      </c>
      <c r="J149" s="35" t="s">
        <v>219</v>
      </c>
      <c r="K149" s="35" t="s">
        <v>42</v>
      </c>
      <c r="L149" s="19" t="s">
        <v>182</v>
      </c>
      <c r="M149" s="35" t="s">
        <v>644</v>
      </c>
      <c r="N149" s="27" t="s">
        <v>645</v>
      </c>
      <c r="O149" s="35" t="s">
        <v>185</v>
      </c>
      <c r="P149" s="35" t="s">
        <v>646</v>
      </c>
      <c r="Q149" s="35" t="s">
        <v>176</v>
      </c>
      <c r="R149" s="35" t="s">
        <v>653</v>
      </c>
      <c r="S149" s="19" t="s">
        <v>35</v>
      </c>
      <c r="T149" s="10" t="s">
        <v>609</v>
      </c>
      <c r="U149" s="35" t="s">
        <v>648</v>
      </c>
      <c r="V149" s="27" t="s">
        <v>649</v>
      </c>
      <c r="W149" s="35" t="s">
        <v>185</v>
      </c>
      <c r="X149" s="35" t="s">
        <v>640</v>
      </c>
      <c r="Y149" s="19"/>
    </row>
    <row r="150" spans="1:25" s="83" customFormat="1" ht="14.5" customHeight="1" x14ac:dyDescent="0.5">
      <c r="A150" s="35" t="s">
        <v>597</v>
      </c>
      <c r="C150" s="35" t="s">
        <v>654</v>
      </c>
      <c r="D150" s="35" t="s">
        <v>42</v>
      </c>
      <c r="E150" s="35" t="s">
        <v>623</v>
      </c>
      <c r="F150" s="35" t="s">
        <v>113</v>
      </c>
      <c r="G150" s="35" t="s">
        <v>655</v>
      </c>
      <c r="I150" s="35" t="s">
        <v>40</v>
      </c>
      <c r="J150" s="35" t="s">
        <v>219</v>
      </c>
      <c r="K150" s="35" t="s">
        <v>42</v>
      </c>
      <c r="L150" s="19" t="s">
        <v>182</v>
      </c>
      <c r="M150" s="35" t="s">
        <v>656</v>
      </c>
      <c r="N150" s="35" t="s">
        <v>657</v>
      </c>
      <c r="O150" s="35" t="s">
        <v>185</v>
      </c>
      <c r="P150" s="35" t="s">
        <v>658</v>
      </c>
      <c r="Q150" s="35" t="s">
        <v>176</v>
      </c>
      <c r="R150" s="35" t="s">
        <v>659</v>
      </c>
      <c r="S150" s="19" t="s">
        <v>35</v>
      </c>
      <c r="T150" s="35" t="s">
        <v>609</v>
      </c>
      <c r="U150" s="35" t="s">
        <v>660</v>
      </c>
      <c r="V150" s="35" t="s">
        <v>661</v>
      </c>
      <c r="W150" s="35" t="s">
        <v>185</v>
      </c>
      <c r="X150" s="35" t="s">
        <v>640</v>
      </c>
      <c r="Y150" s="19"/>
    </row>
    <row r="151" spans="1:25" s="83" customFormat="1" ht="14.5" customHeight="1" x14ac:dyDescent="0.5">
      <c r="A151" s="35" t="s">
        <v>597</v>
      </c>
      <c r="C151" s="35" t="s">
        <v>662</v>
      </c>
      <c r="D151" s="35" t="s">
        <v>42</v>
      </c>
      <c r="E151" s="35" t="s">
        <v>623</v>
      </c>
      <c r="F151" s="35" t="s">
        <v>113</v>
      </c>
      <c r="G151" s="35" t="s">
        <v>663</v>
      </c>
      <c r="I151" s="35" t="s">
        <v>40</v>
      </c>
      <c r="J151" s="35" t="s">
        <v>219</v>
      </c>
      <c r="K151" s="35" t="s">
        <v>42</v>
      </c>
      <c r="L151" s="19" t="s">
        <v>182</v>
      </c>
      <c r="M151" s="35" t="s">
        <v>656</v>
      </c>
      <c r="N151" s="35" t="s">
        <v>657</v>
      </c>
      <c r="O151" s="35" t="s">
        <v>185</v>
      </c>
      <c r="P151" s="35" t="s">
        <v>658</v>
      </c>
      <c r="Q151" s="35" t="s">
        <v>176</v>
      </c>
      <c r="R151" s="35" t="s">
        <v>659</v>
      </c>
      <c r="S151" s="19" t="s">
        <v>35</v>
      </c>
      <c r="T151" s="35" t="s">
        <v>609</v>
      </c>
      <c r="U151" s="35" t="s">
        <v>660</v>
      </c>
      <c r="V151" s="35" t="s">
        <v>661</v>
      </c>
      <c r="W151" s="35" t="s">
        <v>185</v>
      </c>
      <c r="X151" s="35" t="s">
        <v>640</v>
      </c>
      <c r="Y151" s="19"/>
    </row>
    <row r="152" spans="1:25" s="83" customFormat="1" ht="14.5" customHeight="1" x14ac:dyDescent="0.5">
      <c r="A152" s="35" t="s">
        <v>597</v>
      </c>
      <c r="C152" s="35" t="s">
        <v>664</v>
      </c>
      <c r="D152" s="35" t="s">
        <v>42</v>
      </c>
      <c r="E152" s="35" t="s">
        <v>665</v>
      </c>
      <c r="F152" s="35" t="s">
        <v>37</v>
      </c>
      <c r="G152" s="35" t="s">
        <v>666</v>
      </c>
      <c r="I152" s="35" t="s">
        <v>14586</v>
      </c>
      <c r="J152" s="35" t="s">
        <v>40</v>
      </c>
      <c r="K152" s="35" t="s">
        <v>667</v>
      </c>
      <c r="L152" s="19" t="s">
        <v>182</v>
      </c>
      <c r="O152" s="35" t="s">
        <v>42</v>
      </c>
      <c r="Q152" s="35" t="s">
        <v>176</v>
      </c>
      <c r="R152" s="35" t="s">
        <v>668</v>
      </c>
      <c r="S152" s="19" t="s">
        <v>35</v>
      </c>
      <c r="T152" s="35" t="s">
        <v>320</v>
      </c>
      <c r="U152" s="35" t="s">
        <v>321</v>
      </c>
      <c r="V152" s="27" t="s">
        <v>322</v>
      </c>
      <c r="W152" s="35" t="s">
        <v>323</v>
      </c>
      <c r="X152" s="35" t="s">
        <v>324</v>
      </c>
      <c r="Y152" s="19"/>
    </row>
    <row r="153" spans="1:25" s="83" customFormat="1" ht="14.5" customHeight="1" x14ac:dyDescent="0.5">
      <c r="A153" s="35" t="s">
        <v>597</v>
      </c>
      <c r="C153" s="35" t="s">
        <v>669</v>
      </c>
      <c r="D153" s="35" t="s">
        <v>42</v>
      </c>
      <c r="E153" s="35" t="s">
        <v>670</v>
      </c>
      <c r="F153" s="35" t="s">
        <v>37</v>
      </c>
      <c r="G153" s="35" t="s">
        <v>666</v>
      </c>
      <c r="I153" s="35" t="s">
        <v>14586</v>
      </c>
      <c r="J153" s="35" t="s">
        <v>40</v>
      </c>
      <c r="K153" s="35" t="s">
        <v>671</v>
      </c>
      <c r="L153" s="19" t="s">
        <v>182</v>
      </c>
      <c r="O153" s="35" t="s">
        <v>42</v>
      </c>
      <c r="Q153" s="35" t="s">
        <v>176</v>
      </c>
      <c r="R153" s="35" t="s">
        <v>672</v>
      </c>
      <c r="S153" s="19" t="s">
        <v>35</v>
      </c>
      <c r="T153" s="35" t="s">
        <v>320</v>
      </c>
      <c r="U153" s="35" t="s">
        <v>321</v>
      </c>
      <c r="V153" s="27" t="s">
        <v>322</v>
      </c>
      <c r="W153" s="35" t="s">
        <v>323</v>
      </c>
      <c r="X153" s="35" t="s">
        <v>324</v>
      </c>
      <c r="Y153" s="19"/>
    </row>
    <row r="154" spans="1:25" s="23" customFormat="1" ht="14.5" hidden="1" customHeight="1" x14ac:dyDescent="0.5">
      <c r="A154" s="79" t="s">
        <v>597</v>
      </c>
      <c r="B154" s="23" t="s">
        <v>55</v>
      </c>
      <c r="C154" s="79" t="s">
        <v>673</v>
      </c>
      <c r="D154" s="79" t="s">
        <v>35</v>
      </c>
      <c r="E154" s="23" t="s">
        <v>55</v>
      </c>
      <c r="F154" s="79" t="s">
        <v>37</v>
      </c>
      <c r="I154" s="79" t="s">
        <v>674</v>
      </c>
      <c r="J154" s="79" t="s">
        <v>40</v>
      </c>
      <c r="K154" s="79" t="s">
        <v>40</v>
      </c>
      <c r="L154" s="80" t="s">
        <v>40</v>
      </c>
      <c r="M154" s="79" t="s">
        <v>40</v>
      </c>
      <c r="N154" s="79" t="s">
        <v>40</v>
      </c>
      <c r="O154" s="79" t="s">
        <v>40</v>
      </c>
      <c r="P154" s="79" t="s">
        <v>40</v>
      </c>
      <c r="S154" s="80" t="s">
        <v>40</v>
      </c>
      <c r="T154" s="79" t="s">
        <v>40</v>
      </c>
      <c r="U154" s="79" t="s">
        <v>40</v>
      </c>
      <c r="V154" s="79" t="s">
        <v>40</v>
      </c>
      <c r="W154" s="79" t="s">
        <v>40</v>
      </c>
      <c r="X154" s="79" t="s">
        <v>40</v>
      </c>
      <c r="Y154" s="80"/>
    </row>
    <row r="155" spans="1:25" s="23" customFormat="1" ht="14.5" hidden="1" customHeight="1" x14ac:dyDescent="0.5">
      <c r="A155" s="79" t="s">
        <v>597</v>
      </c>
      <c r="B155" s="23" t="s">
        <v>55</v>
      </c>
      <c r="C155" s="79" t="s">
        <v>675</v>
      </c>
      <c r="D155" s="79" t="s">
        <v>35</v>
      </c>
      <c r="E155" s="23" t="s">
        <v>55</v>
      </c>
      <c r="F155" s="79" t="s">
        <v>37</v>
      </c>
      <c r="I155" s="79" t="s">
        <v>676</v>
      </c>
      <c r="J155" s="79" t="s">
        <v>40</v>
      </c>
      <c r="K155" s="79" t="s">
        <v>40</v>
      </c>
      <c r="L155" s="80" t="s">
        <v>40</v>
      </c>
      <c r="M155" s="79" t="s">
        <v>40</v>
      </c>
      <c r="N155" s="79" t="s">
        <v>40</v>
      </c>
      <c r="O155" s="79" t="s">
        <v>40</v>
      </c>
      <c r="P155" s="79" t="s">
        <v>40</v>
      </c>
      <c r="S155" s="80" t="s">
        <v>40</v>
      </c>
      <c r="T155" s="79" t="s">
        <v>40</v>
      </c>
      <c r="U155" s="79" t="s">
        <v>40</v>
      </c>
      <c r="V155" s="79" t="s">
        <v>40</v>
      </c>
      <c r="W155" s="79" t="s">
        <v>40</v>
      </c>
      <c r="X155" s="79" t="s">
        <v>40</v>
      </c>
      <c r="Y155" s="80"/>
    </row>
    <row r="156" spans="1:25" s="23" customFormat="1" ht="14.5" hidden="1" customHeight="1" x14ac:dyDescent="0.5">
      <c r="A156" s="79" t="s">
        <v>597</v>
      </c>
      <c r="B156" s="23" t="s">
        <v>55</v>
      </c>
      <c r="C156" s="79" t="s">
        <v>677</v>
      </c>
      <c r="D156" s="79" t="s">
        <v>35</v>
      </c>
      <c r="E156" s="23" t="s">
        <v>55</v>
      </c>
      <c r="F156" s="79" t="s">
        <v>37</v>
      </c>
      <c r="I156" s="79" t="s">
        <v>678</v>
      </c>
      <c r="J156" s="79" t="s">
        <v>40</v>
      </c>
      <c r="K156" s="79" t="s">
        <v>40</v>
      </c>
      <c r="L156" s="80" t="s">
        <v>40</v>
      </c>
      <c r="M156" s="79" t="s">
        <v>40</v>
      </c>
      <c r="N156" s="79" t="s">
        <v>40</v>
      </c>
      <c r="O156" s="79" t="s">
        <v>40</v>
      </c>
      <c r="P156" s="79" t="s">
        <v>40</v>
      </c>
      <c r="S156" s="80" t="s">
        <v>40</v>
      </c>
      <c r="T156" s="79" t="s">
        <v>40</v>
      </c>
      <c r="U156" s="79" t="s">
        <v>40</v>
      </c>
      <c r="V156" s="79" t="s">
        <v>40</v>
      </c>
      <c r="W156" s="79" t="s">
        <v>40</v>
      </c>
      <c r="X156" s="79" t="s">
        <v>40</v>
      </c>
      <c r="Y156" s="80"/>
    </row>
    <row r="157" spans="1:25" s="23" customFormat="1" ht="14.5" hidden="1" customHeight="1" x14ac:dyDescent="0.5">
      <c r="A157" s="79" t="s">
        <v>597</v>
      </c>
      <c r="B157" s="23" t="s">
        <v>55</v>
      </c>
      <c r="C157" s="79" t="s">
        <v>679</v>
      </c>
      <c r="D157" s="79" t="s">
        <v>35</v>
      </c>
      <c r="E157" s="23" t="s">
        <v>55</v>
      </c>
      <c r="F157" s="79" t="s">
        <v>37</v>
      </c>
      <c r="I157" s="79" t="s">
        <v>680</v>
      </c>
      <c r="J157" s="79" t="s">
        <v>40</v>
      </c>
      <c r="K157" s="79" t="s">
        <v>40</v>
      </c>
      <c r="L157" s="80" t="s">
        <v>40</v>
      </c>
      <c r="M157" s="79" t="s">
        <v>40</v>
      </c>
      <c r="N157" s="79" t="s">
        <v>40</v>
      </c>
      <c r="O157" s="79" t="s">
        <v>40</v>
      </c>
      <c r="P157" s="79" t="s">
        <v>40</v>
      </c>
      <c r="S157" s="80" t="s">
        <v>40</v>
      </c>
      <c r="T157" s="79" t="s">
        <v>40</v>
      </c>
      <c r="U157" s="79" t="s">
        <v>40</v>
      </c>
      <c r="V157" s="79" t="s">
        <v>40</v>
      </c>
      <c r="W157" s="79" t="s">
        <v>40</v>
      </c>
      <c r="X157" s="79" t="s">
        <v>40</v>
      </c>
      <c r="Y157" s="80"/>
    </row>
    <row r="158" spans="1:25" s="23" customFormat="1" ht="14.5" hidden="1" customHeight="1" x14ac:dyDescent="0.5">
      <c r="A158" s="79" t="s">
        <v>597</v>
      </c>
      <c r="B158" s="23" t="s">
        <v>55</v>
      </c>
      <c r="C158" s="79" t="s">
        <v>681</v>
      </c>
      <c r="D158" s="79" t="s">
        <v>35</v>
      </c>
      <c r="E158" s="23" t="s">
        <v>55</v>
      </c>
      <c r="F158" s="79" t="s">
        <v>37</v>
      </c>
      <c r="I158" s="79" t="s">
        <v>682</v>
      </c>
      <c r="J158" s="79" t="s">
        <v>40</v>
      </c>
      <c r="K158" s="79" t="s">
        <v>40</v>
      </c>
      <c r="L158" s="80" t="s">
        <v>40</v>
      </c>
      <c r="M158" s="79" t="s">
        <v>40</v>
      </c>
      <c r="N158" s="79" t="s">
        <v>40</v>
      </c>
      <c r="O158" s="79" t="s">
        <v>40</v>
      </c>
      <c r="P158" s="79" t="s">
        <v>40</v>
      </c>
      <c r="S158" s="80" t="s">
        <v>40</v>
      </c>
      <c r="T158" s="79" t="s">
        <v>40</v>
      </c>
      <c r="U158" s="79" t="s">
        <v>40</v>
      </c>
      <c r="V158" s="79" t="s">
        <v>40</v>
      </c>
      <c r="W158" s="79" t="s">
        <v>40</v>
      </c>
      <c r="X158" s="79" t="s">
        <v>40</v>
      </c>
      <c r="Y158" s="80"/>
    </row>
    <row r="159" spans="1:25" s="23" customFormat="1" ht="14.5" hidden="1" customHeight="1" x14ac:dyDescent="0.5">
      <c r="A159" s="79" t="s">
        <v>597</v>
      </c>
      <c r="B159" s="23" t="s">
        <v>55</v>
      </c>
      <c r="C159" s="79" t="s">
        <v>683</v>
      </c>
      <c r="D159" s="79" t="s">
        <v>35</v>
      </c>
      <c r="E159" s="23" t="s">
        <v>55</v>
      </c>
      <c r="F159" s="79" t="s">
        <v>37</v>
      </c>
      <c r="I159" s="79" t="s">
        <v>684</v>
      </c>
      <c r="J159" s="79" t="s">
        <v>40</v>
      </c>
      <c r="K159" s="79" t="s">
        <v>40</v>
      </c>
      <c r="L159" s="80" t="s">
        <v>40</v>
      </c>
      <c r="M159" s="79" t="s">
        <v>40</v>
      </c>
      <c r="N159" s="79" t="s">
        <v>40</v>
      </c>
      <c r="O159" s="79" t="s">
        <v>40</v>
      </c>
      <c r="P159" s="79" t="s">
        <v>40</v>
      </c>
      <c r="S159" s="80" t="s">
        <v>40</v>
      </c>
      <c r="T159" s="79" t="s">
        <v>40</v>
      </c>
      <c r="U159" s="79" t="s">
        <v>40</v>
      </c>
      <c r="V159" s="79" t="s">
        <v>40</v>
      </c>
      <c r="W159" s="79" t="s">
        <v>40</v>
      </c>
      <c r="X159" s="79" t="s">
        <v>40</v>
      </c>
      <c r="Y159" s="80"/>
    </row>
    <row r="160" spans="1:25" s="23" customFormat="1" ht="14.5" hidden="1" customHeight="1" x14ac:dyDescent="0.5">
      <c r="A160" s="79" t="s">
        <v>597</v>
      </c>
      <c r="B160" s="23" t="s">
        <v>55</v>
      </c>
      <c r="C160" s="79" t="s">
        <v>685</v>
      </c>
      <c r="D160" s="79" t="s">
        <v>35</v>
      </c>
      <c r="E160" s="23" t="s">
        <v>55</v>
      </c>
      <c r="F160" s="79" t="s">
        <v>37</v>
      </c>
      <c r="I160" s="79" t="s">
        <v>686</v>
      </c>
      <c r="J160" s="79" t="s">
        <v>40</v>
      </c>
      <c r="K160" s="79" t="s">
        <v>40</v>
      </c>
      <c r="L160" s="80" t="s">
        <v>40</v>
      </c>
      <c r="M160" s="79" t="s">
        <v>40</v>
      </c>
      <c r="N160" s="79" t="s">
        <v>40</v>
      </c>
      <c r="O160" s="79" t="s">
        <v>40</v>
      </c>
      <c r="P160" s="79" t="s">
        <v>40</v>
      </c>
      <c r="S160" s="80" t="s">
        <v>40</v>
      </c>
      <c r="T160" s="79" t="s">
        <v>40</v>
      </c>
      <c r="U160" s="79" t="s">
        <v>40</v>
      </c>
      <c r="V160" s="79" t="s">
        <v>40</v>
      </c>
      <c r="W160" s="79" t="s">
        <v>40</v>
      </c>
      <c r="X160" s="79" t="s">
        <v>40</v>
      </c>
      <c r="Y160" s="80"/>
    </row>
    <row r="161" spans="1:25" s="23" customFormat="1" ht="14.5" hidden="1" customHeight="1" x14ac:dyDescent="0.5">
      <c r="A161" s="79" t="s">
        <v>597</v>
      </c>
      <c r="B161" s="23" t="s">
        <v>55</v>
      </c>
      <c r="C161" s="79" t="s">
        <v>687</v>
      </c>
      <c r="D161" s="79" t="s">
        <v>35</v>
      </c>
      <c r="E161" s="23" t="s">
        <v>55</v>
      </c>
      <c r="F161" s="79" t="s">
        <v>37</v>
      </c>
      <c r="I161" s="79" t="s">
        <v>688</v>
      </c>
      <c r="J161" s="79" t="s">
        <v>40</v>
      </c>
      <c r="K161" s="79" t="s">
        <v>40</v>
      </c>
      <c r="L161" s="80" t="s">
        <v>40</v>
      </c>
      <c r="M161" s="79" t="s">
        <v>40</v>
      </c>
      <c r="N161" s="79" t="s">
        <v>40</v>
      </c>
      <c r="O161" s="79" t="s">
        <v>40</v>
      </c>
      <c r="P161" s="79" t="s">
        <v>40</v>
      </c>
      <c r="S161" s="80" t="s">
        <v>40</v>
      </c>
      <c r="T161" s="79" t="s">
        <v>40</v>
      </c>
      <c r="U161" s="79" t="s">
        <v>40</v>
      </c>
      <c r="V161" s="79" t="s">
        <v>40</v>
      </c>
      <c r="W161" s="79" t="s">
        <v>40</v>
      </c>
      <c r="X161" s="79" t="s">
        <v>40</v>
      </c>
      <c r="Y161" s="80"/>
    </row>
    <row r="162" spans="1:25" s="23" customFormat="1" ht="14.5" hidden="1" customHeight="1" x14ac:dyDescent="0.5">
      <c r="A162" s="79" t="s">
        <v>597</v>
      </c>
      <c r="B162" s="23" t="s">
        <v>55</v>
      </c>
      <c r="C162" s="79" t="s">
        <v>689</v>
      </c>
      <c r="D162" s="79" t="s">
        <v>35</v>
      </c>
      <c r="E162" s="23" t="s">
        <v>55</v>
      </c>
      <c r="F162" s="79" t="s">
        <v>37</v>
      </c>
      <c r="G162" s="79" t="s">
        <v>690</v>
      </c>
      <c r="I162" s="79" t="s">
        <v>690</v>
      </c>
      <c r="J162" s="79" t="s">
        <v>40</v>
      </c>
      <c r="K162" s="79" t="s">
        <v>40</v>
      </c>
      <c r="L162" s="80" t="s">
        <v>40</v>
      </c>
      <c r="M162" s="79" t="s">
        <v>40</v>
      </c>
      <c r="N162" s="79" t="s">
        <v>40</v>
      </c>
      <c r="O162" s="79" t="s">
        <v>40</v>
      </c>
      <c r="P162" s="79" t="s">
        <v>40</v>
      </c>
      <c r="S162" s="80" t="s">
        <v>40</v>
      </c>
      <c r="T162" s="79" t="s">
        <v>40</v>
      </c>
      <c r="U162" s="79" t="s">
        <v>40</v>
      </c>
      <c r="V162" s="79" t="s">
        <v>40</v>
      </c>
      <c r="W162" s="79" t="s">
        <v>40</v>
      </c>
      <c r="X162" s="79" t="s">
        <v>40</v>
      </c>
      <c r="Y162" s="80"/>
    </row>
    <row r="163" spans="1:25" s="77" customFormat="1" ht="14.5" customHeight="1" x14ac:dyDescent="0.5">
      <c r="A163" s="76" t="s">
        <v>597</v>
      </c>
      <c r="C163" s="76" t="s">
        <v>34</v>
      </c>
      <c r="D163" s="76" t="s">
        <v>35</v>
      </c>
      <c r="E163" s="76" t="s">
        <v>40</v>
      </c>
      <c r="F163" s="76" t="s">
        <v>37</v>
      </c>
      <c r="I163" s="76" t="s">
        <v>172</v>
      </c>
      <c r="J163" s="76" t="s">
        <v>40</v>
      </c>
      <c r="K163" s="76" t="s">
        <v>40</v>
      </c>
      <c r="L163" s="78" t="s">
        <v>40</v>
      </c>
      <c r="M163" s="76" t="s">
        <v>40</v>
      </c>
      <c r="N163" s="76" t="s">
        <v>40</v>
      </c>
      <c r="O163" s="76" t="s">
        <v>40</v>
      </c>
      <c r="P163" s="76" t="s">
        <v>40</v>
      </c>
      <c r="S163" s="78" t="s">
        <v>40</v>
      </c>
      <c r="T163" s="76" t="s">
        <v>40</v>
      </c>
      <c r="U163" s="76" t="s">
        <v>40</v>
      </c>
      <c r="V163" s="76" t="s">
        <v>40</v>
      </c>
      <c r="W163" s="76" t="s">
        <v>40</v>
      </c>
      <c r="X163" s="76" t="s">
        <v>40</v>
      </c>
      <c r="Y163" s="78"/>
    </row>
    <row r="164" spans="1:25" s="23" customFormat="1" ht="14.5" hidden="1" customHeight="1" x14ac:dyDescent="0.5">
      <c r="A164" s="79" t="s">
        <v>597</v>
      </c>
      <c r="B164" s="23" t="s">
        <v>55</v>
      </c>
      <c r="C164" s="79" t="s">
        <v>691</v>
      </c>
      <c r="D164" s="79" t="s">
        <v>35</v>
      </c>
      <c r="E164" s="23" t="s">
        <v>55</v>
      </c>
      <c r="F164" s="79" t="s">
        <v>37</v>
      </c>
      <c r="I164" s="79" t="s">
        <v>692</v>
      </c>
      <c r="J164" s="79" t="s">
        <v>40</v>
      </c>
      <c r="K164" s="79" t="s">
        <v>40</v>
      </c>
      <c r="L164" s="80" t="s">
        <v>40</v>
      </c>
      <c r="M164" s="79" t="s">
        <v>40</v>
      </c>
      <c r="N164" s="79" t="s">
        <v>40</v>
      </c>
      <c r="O164" s="79" t="s">
        <v>40</v>
      </c>
      <c r="P164" s="79" t="s">
        <v>40</v>
      </c>
      <c r="S164" s="80" t="s">
        <v>40</v>
      </c>
      <c r="T164" s="79" t="s">
        <v>40</v>
      </c>
      <c r="U164" s="79" t="s">
        <v>40</v>
      </c>
      <c r="V164" s="79" t="s">
        <v>40</v>
      </c>
      <c r="W164" s="79" t="s">
        <v>40</v>
      </c>
      <c r="X164" s="79" t="s">
        <v>40</v>
      </c>
      <c r="Y164" s="80"/>
    </row>
    <row r="165" spans="1:25" s="23" customFormat="1" ht="14.5" hidden="1" customHeight="1" x14ac:dyDescent="0.5">
      <c r="A165" s="79" t="s">
        <v>597</v>
      </c>
      <c r="B165" s="23" t="s">
        <v>55</v>
      </c>
      <c r="C165" s="79" t="s">
        <v>693</v>
      </c>
      <c r="D165" s="79" t="s">
        <v>35</v>
      </c>
      <c r="E165" s="23" t="s">
        <v>55</v>
      </c>
      <c r="F165" s="79" t="s">
        <v>37</v>
      </c>
      <c r="G165" s="79" t="s">
        <v>694</v>
      </c>
      <c r="I165" s="79" t="s">
        <v>694</v>
      </c>
      <c r="J165" s="79" t="s">
        <v>40</v>
      </c>
      <c r="K165" s="79" t="s">
        <v>40</v>
      </c>
      <c r="L165" s="80" t="s">
        <v>40</v>
      </c>
      <c r="M165" s="79" t="s">
        <v>40</v>
      </c>
      <c r="N165" s="79" t="s">
        <v>40</v>
      </c>
      <c r="O165" s="79" t="s">
        <v>40</v>
      </c>
      <c r="P165" s="79" t="s">
        <v>40</v>
      </c>
      <c r="S165" s="80" t="s">
        <v>40</v>
      </c>
      <c r="T165" s="79" t="s">
        <v>40</v>
      </c>
      <c r="U165" s="79" t="s">
        <v>40</v>
      </c>
      <c r="V165" s="79" t="s">
        <v>40</v>
      </c>
      <c r="W165" s="79" t="s">
        <v>40</v>
      </c>
      <c r="X165" s="79" t="s">
        <v>40</v>
      </c>
      <c r="Y165" s="80"/>
    </row>
    <row r="166" spans="1:25" ht="14.5" hidden="1" customHeight="1" x14ac:dyDescent="0.5">
      <c r="A166" s="23" t="s">
        <v>597</v>
      </c>
      <c r="B166" s="23" t="s">
        <v>55</v>
      </c>
      <c r="C166" s="23" t="s">
        <v>695</v>
      </c>
      <c r="D166" s="23" t="s">
        <v>35</v>
      </c>
      <c r="E166" s="23" t="s">
        <v>55</v>
      </c>
      <c r="F166" s="23" t="s">
        <v>37</v>
      </c>
      <c r="G166" s="23" t="s">
        <v>696</v>
      </c>
      <c r="I166" s="23" t="s">
        <v>40</v>
      </c>
      <c r="J166" s="23" t="s">
        <v>40</v>
      </c>
      <c r="K166" s="23" t="s">
        <v>40</v>
      </c>
      <c r="L166" s="29" t="s">
        <v>40</v>
      </c>
      <c r="M166" s="23" t="s">
        <v>40</v>
      </c>
      <c r="N166" s="23" t="s">
        <v>40</v>
      </c>
      <c r="O166" s="23" t="s">
        <v>40</v>
      </c>
      <c r="P166" s="23" t="s">
        <v>40</v>
      </c>
      <c r="S166" s="29" t="s">
        <v>40</v>
      </c>
      <c r="T166" s="23" t="s">
        <v>40</v>
      </c>
      <c r="U166" s="23" t="s">
        <v>40</v>
      </c>
      <c r="V166" s="23" t="s">
        <v>40</v>
      </c>
      <c r="W166" s="23" t="s">
        <v>40</v>
      </c>
      <c r="X166" s="23" t="s">
        <v>40</v>
      </c>
      <c r="Y166" s="29"/>
    </row>
    <row r="167" spans="1:25" s="82" customFormat="1" ht="14.5" customHeight="1" x14ac:dyDescent="0.5">
      <c r="A167" s="28" t="s">
        <v>697</v>
      </c>
      <c r="B167" s="28" t="s">
        <v>698</v>
      </c>
      <c r="C167" s="28" t="s">
        <v>598</v>
      </c>
      <c r="D167" s="28" t="s">
        <v>42</v>
      </c>
      <c r="E167" s="28" t="s">
        <v>599</v>
      </c>
      <c r="F167" s="28" t="s">
        <v>37</v>
      </c>
      <c r="I167" s="28" t="s">
        <v>699</v>
      </c>
      <c r="J167" s="28" t="s">
        <v>40</v>
      </c>
      <c r="K167" s="28" t="s">
        <v>35</v>
      </c>
      <c r="L167" s="18" t="s">
        <v>40</v>
      </c>
      <c r="M167" s="28" t="s">
        <v>40</v>
      </c>
      <c r="N167" s="28" t="s">
        <v>40</v>
      </c>
      <c r="O167" s="28" t="s">
        <v>40</v>
      </c>
      <c r="P167" s="28" t="s">
        <v>40</v>
      </c>
      <c r="S167" s="18"/>
      <c r="Y167" s="18"/>
    </row>
    <row r="168" spans="1:25" s="82" customFormat="1" ht="14.5" customHeight="1" x14ac:dyDescent="0.5">
      <c r="A168" s="28" t="s">
        <v>697</v>
      </c>
      <c r="B168" s="28" t="s">
        <v>698</v>
      </c>
      <c r="C168" s="28" t="s">
        <v>700</v>
      </c>
      <c r="D168" s="28" t="s">
        <v>42</v>
      </c>
      <c r="E168" s="28" t="s">
        <v>701</v>
      </c>
      <c r="F168" s="28" t="s">
        <v>37</v>
      </c>
      <c r="I168" s="28" t="s">
        <v>702</v>
      </c>
      <c r="J168" s="28" t="s">
        <v>40</v>
      </c>
      <c r="K168" s="28" t="s">
        <v>35</v>
      </c>
      <c r="L168" s="18" t="s">
        <v>182</v>
      </c>
      <c r="M168" s="28" t="s">
        <v>703</v>
      </c>
      <c r="N168" s="22" t="s">
        <v>704</v>
      </c>
      <c r="O168" s="28" t="s">
        <v>323</v>
      </c>
      <c r="P168" s="28" t="s">
        <v>705</v>
      </c>
      <c r="Q168" s="28" t="s">
        <v>176</v>
      </c>
      <c r="R168" s="28" t="s">
        <v>706</v>
      </c>
      <c r="S168" s="18" t="s">
        <v>35</v>
      </c>
      <c r="T168" s="28" t="s">
        <v>394</v>
      </c>
      <c r="U168" s="28" t="s">
        <v>707</v>
      </c>
      <c r="V168" s="28" t="s">
        <v>708</v>
      </c>
      <c r="W168" s="28" t="s">
        <v>323</v>
      </c>
      <c r="X168" s="28" t="s">
        <v>709</v>
      </c>
      <c r="Y168" s="18"/>
    </row>
    <row r="169" spans="1:25" s="82" customFormat="1" ht="14.5" customHeight="1" x14ac:dyDescent="0.5">
      <c r="A169" s="28" t="s">
        <v>697</v>
      </c>
      <c r="B169" s="28" t="s">
        <v>698</v>
      </c>
      <c r="C169" s="28" t="s">
        <v>710</v>
      </c>
      <c r="D169" s="28" t="s">
        <v>42</v>
      </c>
      <c r="E169" s="28" t="s">
        <v>711</v>
      </c>
      <c r="F169" s="28" t="s">
        <v>37</v>
      </c>
      <c r="I169" s="28" t="s">
        <v>712</v>
      </c>
      <c r="J169" s="28" t="s">
        <v>713</v>
      </c>
      <c r="K169" s="28" t="s">
        <v>35</v>
      </c>
      <c r="L169" s="18" t="s">
        <v>182</v>
      </c>
      <c r="M169" s="28" t="s">
        <v>703</v>
      </c>
      <c r="N169" s="22" t="s">
        <v>704</v>
      </c>
      <c r="O169" s="28" t="s">
        <v>323</v>
      </c>
      <c r="P169" s="28" t="s">
        <v>705</v>
      </c>
      <c r="Q169" s="28" t="s">
        <v>176</v>
      </c>
      <c r="R169" s="28" t="s">
        <v>714</v>
      </c>
      <c r="S169" s="18" t="s">
        <v>35</v>
      </c>
      <c r="T169" s="28" t="s">
        <v>394</v>
      </c>
      <c r="U169" s="28" t="s">
        <v>707</v>
      </c>
      <c r="V169" s="28" t="s">
        <v>708</v>
      </c>
      <c r="W169" s="28" t="s">
        <v>323</v>
      </c>
      <c r="X169" s="28" t="s">
        <v>709</v>
      </c>
      <c r="Y169" s="18"/>
    </row>
    <row r="170" spans="1:25" s="82" customFormat="1" ht="14.5" customHeight="1" x14ac:dyDescent="0.5">
      <c r="A170" s="28" t="s">
        <v>697</v>
      </c>
      <c r="B170" s="28" t="s">
        <v>698</v>
      </c>
      <c r="C170" s="28" t="s">
        <v>715</v>
      </c>
      <c r="D170" s="28" t="s">
        <v>42</v>
      </c>
      <c r="E170" s="28" t="s">
        <v>716</v>
      </c>
      <c r="F170" s="28" t="s">
        <v>37</v>
      </c>
      <c r="G170" s="28" t="s">
        <v>717</v>
      </c>
      <c r="I170" s="28" t="s">
        <v>45</v>
      </c>
      <c r="J170" s="28" t="s">
        <v>718</v>
      </c>
      <c r="K170" s="28" t="s">
        <v>719</v>
      </c>
      <c r="L170" s="18" t="s">
        <v>182</v>
      </c>
      <c r="O170" s="28" t="s">
        <v>42</v>
      </c>
      <c r="Q170" s="28" t="s">
        <v>176</v>
      </c>
      <c r="R170" s="28" t="s">
        <v>720</v>
      </c>
      <c r="S170" s="18" t="s">
        <v>42</v>
      </c>
      <c r="V170" s="22"/>
      <c r="Y170" s="18"/>
    </row>
    <row r="171" spans="1:25" s="82" customFormat="1" ht="14.5" customHeight="1" x14ac:dyDescent="0.5">
      <c r="A171" s="28" t="s">
        <v>697</v>
      </c>
      <c r="B171" s="28" t="s">
        <v>698</v>
      </c>
      <c r="C171" s="28" t="s">
        <v>721</v>
      </c>
      <c r="D171" s="28" t="s">
        <v>42</v>
      </c>
      <c r="E171" s="28" t="s">
        <v>722</v>
      </c>
      <c r="F171" s="28" t="s">
        <v>113</v>
      </c>
      <c r="I171" s="28" t="s">
        <v>40</v>
      </c>
      <c r="J171" s="28" t="s">
        <v>219</v>
      </c>
      <c r="K171" s="28" t="s">
        <v>35</v>
      </c>
      <c r="L171" s="18" t="s">
        <v>182</v>
      </c>
      <c r="O171" s="28" t="s">
        <v>42</v>
      </c>
      <c r="Q171" s="28" t="s">
        <v>176</v>
      </c>
      <c r="R171" s="28" t="s">
        <v>723</v>
      </c>
      <c r="S171" s="18" t="s">
        <v>35</v>
      </c>
      <c r="T171" s="28" t="s">
        <v>394</v>
      </c>
      <c r="U171" s="28" t="s">
        <v>724</v>
      </c>
      <c r="V171" s="22" t="s">
        <v>725</v>
      </c>
      <c r="W171" s="28" t="s">
        <v>35</v>
      </c>
      <c r="X171" s="28" t="s">
        <v>726</v>
      </c>
      <c r="Y171" s="18"/>
    </row>
    <row r="172" spans="1:25" s="82" customFormat="1" ht="14.5" customHeight="1" x14ac:dyDescent="0.5">
      <c r="A172" s="28" t="s">
        <v>697</v>
      </c>
      <c r="B172" s="28" t="s">
        <v>698</v>
      </c>
      <c r="C172" s="28" t="s">
        <v>727</v>
      </c>
      <c r="D172" s="28" t="s">
        <v>42</v>
      </c>
      <c r="E172" s="28" t="s">
        <v>728</v>
      </c>
      <c r="F172" s="28" t="s">
        <v>37</v>
      </c>
      <c r="I172" s="28" t="s">
        <v>14586</v>
      </c>
      <c r="J172" s="28" t="s">
        <v>40</v>
      </c>
      <c r="K172" s="28" t="s">
        <v>35</v>
      </c>
      <c r="L172" s="18" t="s">
        <v>182</v>
      </c>
      <c r="O172" s="28" t="s">
        <v>42</v>
      </c>
      <c r="Q172" s="28" t="s">
        <v>176</v>
      </c>
      <c r="R172" s="28" t="s">
        <v>672</v>
      </c>
      <c r="S172" s="18" t="s">
        <v>35</v>
      </c>
      <c r="T172" s="28" t="s">
        <v>320</v>
      </c>
      <c r="U172" s="28" t="s">
        <v>321</v>
      </c>
      <c r="V172" s="28" t="s">
        <v>322</v>
      </c>
      <c r="W172" s="28" t="s">
        <v>323</v>
      </c>
      <c r="X172" s="28" t="s">
        <v>324</v>
      </c>
      <c r="Y172" s="18"/>
    </row>
    <row r="173" spans="1:25" s="82" customFormat="1" ht="14.5" customHeight="1" x14ac:dyDescent="0.5">
      <c r="A173" s="28" t="s">
        <v>697</v>
      </c>
      <c r="B173" s="28" t="s">
        <v>698</v>
      </c>
      <c r="C173" s="28" t="s">
        <v>729</v>
      </c>
      <c r="D173" s="28" t="s">
        <v>42</v>
      </c>
      <c r="E173" s="28" t="s">
        <v>730</v>
      </c>
      <c r="F173" s="28" t="s">
        <v>37</v>
      </c>
      <c r="G173" s="82" t="s">
        <v>14545</v>
      </c>
      <c r="I173" s="28" t="s">
        <v>14587</v>
      </c>
      <c r="J173" s="28" t="s">
        <v>40</v>
      </c>
      <c r="K173" s="28" t="s">
        <v>35</v>
      </c>
      <c r="L173" s="18" t="s">
        <v>182</v>
      </c>
      <c r="M173" s="28" t="s">
        <v>731</v>
      </c>
      <c r="N173" s="22" t="s">
        <v>732</v>
      </c>
      <c r="O173" s="28" t="s">
        <v>185</v>
      </c>
      <c r="P173" s="28" t="s">
        <v>733</v>
      </c>
      <c r="Q173" s="28" t="s">
        <v>176</v>
      </c>
      <c r="R173" s="28" t="s">
        <v>734</v>
      </c>
      <c r="S173" s="18" t="s">
        <v>35</v>
      </c>
      <c r="T173" s="28" t="s">
        <v>394</v>
      </c>
      <c r="U173" s="28" t="s">
        <v>735</v>
      </c>
      <c r="V173" s="22" t="s">
        <v>736</v>
      </c>
      <c r="W173" s="28" t="s">
        <v>35</v>
      </c>
      <c r="X173" s="28" t="s">
        <v>737</v>
      </c>
      <c r="Y173" s="18"/>
    </row>
    <row r="174" spans="1:25" s="82" customFormat="1" ht="14.5" customHeight="1" x14ac:dyDescent="0.5">
      <c r="A174" s="28" t="s">
        <v>697</v>
      </c>
      <c r="B174" s="28" t="s">
        <v>698</v>
      </c>
      <c r="C174" s="28" t="s">
        <v>14525</v>
      </c>
      <c r="D174" s="28" t="s">
        <v>42</v>
      </c>
      <c r="E174" s="28" t="s">
        <v>14541</v>
      </c>
      <c r="F174" s="28" t="s">
        <v>37</v>
      </c>
      <c r="G174" s="82" t="s">
        <v>14543</v>
      </c>
      <c r="I174" s="28" t="s">
        <v>14588</v>
      </c>
      <c r="J174" s="28" t="s">
        <v>40</v>
      </c>
      <c r="K174" s="28" t="s">
        <v>42</v>
      </c>
      <c r="L174" s="18" t="s">
        <v>182</v>
      </c>
      <c r="M174" s="28"/>
      <c r="N174" s="22"/>
      <c r="O174" s="28" t="s">
        <v>42</v>
      </c>
      <c r="P174" s="28"/>
      <c r="Q174" s="28"/>
      <c r="R174" s="28"/>
      <c r="S174" s="18"/>
      <c r="T174" s="28"/>
      <c r="U174" s="28"/>
      <c r="V174" s="22"/>
      <c r="W174" s="28"/>
      <c r="X174" s="28"/>
      <c r="Y174" s="18"/>
    </row>
    <row r="175" spans="1:25" s="82" customFormat="1" ht="14.5" customHeight="1" x14ac:dyDescent="0.5">
      <c r="A175" s="28" t="s">
        <v>697</v>
      </c>
      <c r="B175" s="28" t="s">
        <v>698</v>
      </c>
      <c r="C175" s="28" t="s">
        <v>14518</v>
      </c>
      <c r="D175" s="28" t="s">
        <v>42</v>
      </c>
      <c r="E175" s="28" t="s">
        <v>14542</v>
      </c>
      <c r="F175" s="28" t="s">
        <v>37</v>
      </c>
      <c r="G175" s="82" t="s">
        <v>14544</v>
      </c>
      <c r="I175" s="28" t="s">
        <v>14589</v>
      </c>
      <c r="J175" s="28" t="s">
        <v>40</v>
      </c>
      <c r="K175" s="28" t="s">
        <v>42</v>
      </c>
      <c r="L175" s="18" t="s">
        <v>182</v>
      </c>
      <c r="M175" s="28" t="s">
        <v>14546</v>
      </c>
      <c r="N175" s="119" t="s">
        <v>14547</v>
      </c>
      <c r="O175" s="28" t="s">
        <v>35</v>
      </c>
      <c r="P175" s="28" t="s">
        <v>14548</v>
      </c>
      <c r="Q175" s="28"/>
      <c r="R175" s="28"/>
      <c r="S175" s="18"/>
      <c r="T175" s="28"/>
      <c r="U175" s="28"/>
      <c r="V175" s="22"/>
      <c r="W175" s="28"/>
      <c r="X175" s="28"/>
      <c r="Y175" s="18"/>
    </row>
    <row r="176" spans="1:25" s="82" customFormat="1" ht="14.5" customHeight="1" x14ac:dyDescent="0.5">
      <c r="A176" s="28" t="s">
        <v>697</v>
      </c>
      <c r="B176" s="28" t="s">
        <v>698</v>
      </c>
      <c r="C176" s="28" t="s">
        <v>738</v>
      </c>
      <c r="D176" s="28" t="s">
        <v>42</v>
      </c>
      <c r="E176" s="28" t="s">
        <v>739</v>
      </c>
      <c r="F176" s="28" t="s">
        <v>37</v>
      </c>
      <c r="G176" s="28" t="s">
        <v>740</v>
      </c>
      <c r="I176" s="28" t="s">
        <v>14590</v>
      </c>
      <c r="J176" s="28" t="s">
        <v>40</v>
      </c>
      <c r="K176" s="28" t="s">
        <v>741</v>
      </c>
      <c r="L176" s="18" t="s">
        <v>182</v>
      </c>
      <c r="O176" s="28" t="s">
        <v>42</v>
      </c>
      <c r="Q176" s="28" t="s">
        <v>176</v>
      </c>
      <c r="R176" s="28" t="s">
        <v>742</v>
      </c>
      <c r="S176" s="18" t="s">
        <v>42</v>
      </c>
      <c r="Y176" s="18"/>
    </row>
    <row r="177" spans="1:25" s="82" customFormat="1" ht="14.5" customHeight="1" x14ac:dyDescent="0.5">
      <c r="A177" s="28" t="s">
        <v>697</v>
      </c>
      <c r="B177" s="28" t="s">
        <v>698</v>
      </c>
      <c r="C177" s="28" t="s">
        <v>743</v>
      </c>
      <c r="D177" s="28" t="s">
        <v>42</v>
      </c>
      <c r="E177" s="28" t="s">
        <v>744</v>
      </c>
      <c r="F177" s="28" t="s">
        <v>37</v>
      </c>
      <c r="I177" s="28" t="s">
        <v>14591</v>
      </c>
      <c r="J177" s="28" t="s">
        <v>40</v>
      </c>
      <c r="K177" s="28" t="s">
        <v>741</v>
      </c>
      <c r="L177" s="18" t="s">
        <v>182</v>
      </c>
      <c r="O177" s="28" t="s">
        <v>42</v>
      </c>
      <c r="Q177" s="28" t="s">
        <v>176</v>
      </c>
      <c r="S177" s="18" t="s">
        <v>42</v>
      </c>
      <c r="Y177" s="18"/>
    </row>
    <row r="178" spans="1:25" s="122" customFormat="1" ht="14.5" customHeight="1" x14ac:dyDescent="0.5">
      <c r="A178" s="121" t="s">
        <v>697</v>
      </c>
      <c r="B178" s="121" t="s">
        <v>698</v>
      </c>
      <c r="C178" s="121" t="str">
        <f>C$16</f>
        <v>Site.ID</v>
      </c>
      <c r="D178" s="121" t="s">
        <v>42</v>
      </c>
      <c r="E178" s="121" t="str">
        <f>E$16</f>
        <v>Site Name</v>
      </c>
      <c r="F178" s="121" t="s">
        <v>37</v>
      </c>
      <c r="G178" s="121" t="s">
        <v>92</v>
      </c>
      <c r="I178" s="121" t="s">
        <v>1711</v>
      </c>
      <c r="J178" s="121"/>
      <c r="K178" s="121"/>
      <c r="L178" s="123"/>
      <c r="O178" s="121"/>
      <c r="Q178" s="121"/>
      <c r="S178" s="123"/>
      <c r="Y178" s="123"/>
    </row>
    <row r="179" spans="1:25" s="122" customFormat="1" ht="14.5" customHeight="1" x14ac:dyDescent="0.5">
      <c r="A179" s="121" t="s">
        <v>697</v>
      </c>
      <c r="B179" s="121" t="s">
        <v>698</v>
      </c>
      <c r="C179" s="121" t="str">
        <f>C$584</f>
        <v>Time</v>
      </c>
      <c r="D179" s="121" t="s">
        <v>42</v>
      </c>
      <c r="E179" s="121" t="str">
        <f>E$584</f>
        <v>Time Period</v>
      </c>
      <c r="F179" s="121" t="s">
        <v>37</v>
      </c>
      <c r="G179" s="122" t="s">
        <v>1702</v>
      </c>
      <c r="I179" s="121" t="s">
        <v>14560</v>
      </c>
      <c r="J179" s="121"/>
      <c r="K179" s="121"/>
      <c r="L179" s="123"/>
      <c r="O179" s="121"/>
      <c r="Q179" s="121"/>
      <c r="S179" s="123"/>
      <c r="Y179" s="123"/>
    </row>
    <row r="180" spans="1:25" s="82" customFormat="1" ht="14.5" customHeight="1" x14ac:dyDescent="0.5">
      <c r="A180" s="28" t="s">
        <v>697</v>
      </c>
      <c r="B180" s="28" t="s">
        <v>698</v>
      </c>
      <c r="C180" s="28" t="s">
        <v>14549</v>
      </c>
      <c r="D180" s="28" t="s">
        <v>42</v>
      </c>
      <c r="E180" s="28" t="s">
        <v>14551</v>
      </c>
      <c r="F180" s="28" t="s">
        <v>1728</v>
      </c>
      <c r="G180" s="82" t="s">
        <v>14553</v>
      </c>
      <c r="I180" s="28" t="s">
        <v>40</v>
      </c>
      <c r="J180" s="28" t="s">
        <v>14555</v>
      </c>
      <c r="K180" s="28" t="s">
        <v>42</v>
      </c>
      <c r="L180" s="18" t="s">
        <v>182</v>
      </c>
      <c r="M180" s="28" t="s">
        <v>749</v>
      </c>
      <c r="N180" s="22" t="s">
        <v>750</v>
      </c>
      <c r="O180" s="28" t="s">
        <v>35</v>
      </c>
      <c r="Q180" s="28"/>
      <c r="S180" s="18" t="s">
        <v>35</v>
      </c>
      <c r="T180" s="28" t="s">
        <v>394</v>
      </c>
      <c r="U180" s="82" t="s">
        <v>14556</v>
      </c>
      <c r="V180" s="119" t="s">
        <v>14557</v>
      </c>
      <c r="W180" s="82" t="s">
        <v>35</v>
      </c>
      <c r="X180" s="120" t="s">
        <v>14558</v>
      </c>
      <c r="Y180" s="18"/>
    </row>
    <row r="181" spans="1:25" s="82" customFormat="1" ht="14.5" customHeight="1" x14ac:dyDescent="0.5">
      <c r="A181" s="28" t="s">
        <v>697</v>
      </c>
      <c r="B181" s="28" t="s">
        <v>698</v>
      </c>
      <c r="C181" s="28" t="s">
        <v>14550</v>
      </c>
      <c r="D181" s="28" t="s">
        <v>42</v>
      </c>
      <c r="E181" s="28" t="s">
        <v>14552</v>
      </c>
      <c r="F181" s="28" t="s">
        <v>1728</v>
      </c>
      <c r="G181" s="82" t="s">
        <v>14554</v>
      </c>
      <c r="I181" s="28" t="s">
        <v>40</v>
      </c>
      <c r="J181" s="28" t="s">
        <v>14559</v>
      </c>
      <c r="K181" s="28" t="s">
        <v>42</v>
      </c>
      <c r="L181" s="18" t="s">
        <v>182</v>
      </c>
      <c r="M181" s="28" t="s">
        <v>749</v>
      </c>
      <c r="N181" s="22" t="s">
        <v>750</v>
      </c>
      <c r="O181" s="28" t="s">
        <v>35</v>
      </c>
      <c r="Q181" s="28"/>
      <c r="S181" s="18" t="s">
        <v>35</v>
      </c>
      <c r="T181" s="28" t="s">
        <v>394</v>
      </c>
      <c r="U181" s="82" t="s">
        <v>14556</v>
      </c>
      <c r="V181" s="119" t="s">
        <v>14557</v>
      </c>
      <c r="W181" s="82" t="s">
        <v>35</v>
      </c>
      <c r="X181" s="120" t="s">
        <v>14558</v>
      </c>
      <c r="Y181" s="18"/>
    </row>
    <row r="182" spans="1:25" s="82" customFormat="1" ht="14.5" customHeight="1" x14ac:dyDescent="0.5">
      <c r="A182" s="28" t="s">
        <v>697</v>
      </c>
      <c r="B182" s="28" t="s">
        <v>698</v>
      </c>
      <c r="C182" s="28" t="s">
        <v>746</v>
      </c>
      <c r="D182" s="28" t="s">
        <v>42</v>
      </c>
      <c r="E182" s="28" t="s">
        <v>747</v>
      </c>
      <c r="F182" s="28" t="s">
        <v>37</v>
      </c>
      <c r="I182" s="28" t="s">
        <v>40</v>
      </c>
      <c r="J182" s="28" t="s">
        <v>748</v>
      </c>
      <c r="K182" s="28" t="s">
        <v>42</v>
      </c>
      <c r="L182" s="18" t="s">
        <v>182</v>
      </c>
      <c r="M182" s="28" t="s">
        <v>749</v>
      </c>
      <c r="N182" s="22" t="s">
        <v>750</v>
      </c>
      <c r="O182" s="28" t="s">
        <v>35</v>
      </c>
      <c r="P182" s="28" t="s">
        <v>751</v>
      </c>
      <c r="Q182" s="28" t="s">
        <v>176</v>
      </c>
      <c r="R182" s="28" t="s">
        <v>752</v>
      </c>
      <c r="S182" s="18" t="s">
        <v>35</v>
      </c>
      <c r="T182" s="28" t="s">
        <v>394</v>
      </c>
      <c r="U182" s="28" t="s">
        <v>753</v>
      </c>
      <c r="V182" s="22" t="s">
        <v>754</v>
      </c>
      <c r="W182" s="28" t="s">
        <v>35</v>
      </c>
      <c r="X182" s="28" t="s">
        <v>755</v>
      </c>
      <c r="Y182" s="18"/>
    </row>
    <row r="183" spans="1:25" s="82" customFormat="1" ht="28.75" customHeight="1" x14ac:dyDescent="0.5">
      <c r="A183" s="28" t="s">
        <v>697</v>
      </c>
      <c r="B183" s="28" t="s">
        <v>698</v>
      </c>
      <c r="C183" s="28" t="s">
        <v>756</v>
      </c>
      <c r="D183" s="28" t="s">
        <v>42</v>
      </c>
      <c r="E183" s="28" t="s">
        <v>757</v>
      </c>
      <c r="F183" s="28" t="s">
        <v>37</v>
      </c>
      <c r="I183" s="28" t="s">
        <v>45</v>
      </c>
      <c r="J183" s="28" t="s">
        <v>758</v>
      </c>
      <c r="K183" s="28" t="s">
        <v>42</v>
      </c>
      <c r="L183" s="18" t="s">
        <v>182</v>
      </c>
      <c r="M183" s="28" t="s">
        <v>759</v>
      </c>
      <c r="N183" s="22" t="s">
        <v>760</v>
      </c>
      <c r="O183" s="28" t="s">
        <v>35</v>
      </c>
      <c r="P183" s="28" t="s">
        <v>761</v>
      </c>
      <c r="Q183" s="28" t="s">
        <v>176</v>
      </c>
      <c r="R183" s="28" t="s">
        <v>762</v>
      </c>
      <c r="S183" s="18" t="s">
        <v>35</v>
      </c>
      <c r="T183" s="48" t="s">
        <v>763</v>
      </c>
      <c r="U183" s="28" t="s">
        <v>764</v>
      </c>
      <c r="V183" s="22" t="s">
        <v>765</v>
      </c>
      <c r="W183" s="28" t="s">
        <v>35</v>
      </c>
      <c r="X183" s="28" t="s">
        <v>766</v>
      </c>
      <c r="Y183" s="18"/>
    </row>
    <row r="184" spans="1:25" s="82" customFormat="1" ht="14.5" customHeight="1" x14ac:dyDescent="0.5">
      <c r="A184" s="28" t="s">
        <v>697</v>
      </c>
      <c r="B184" s="28" t="s">
        <v>698</v>
      </c>
      <c r="C184" s="28" t="s">
        <v>767</v>
      </c>
      <c r="D184" s="28" t="s">
        <v>42</v>
      </c>
      <c r="E184" s="28" t="s">
        <v>768</v>
      </c>
      <c r="F184" s="28" t="s">
        <v>133</v>
      </c>
      <c r="G184" s="28" t="s">
        <v>769</v>
      </c>
      <c r="J184" s="28" t="s">
        <v>770</v>
      </c>
      <c r="K184" s="28" t="s">
        <v>42</v>
      </c>
      <c r="L184" s="18" t="s">
        <v>182</v>
      </c>
      <c r="M184" s="28" t="s">
        <v>749</v>
      </c>
      <c r="N184" s="22" t="s">
        <v>750</v>
      </c>
      <c r="O184" s="28" t="s">
        <v>185</v>
      </c>
      <c r="P184" s="28" t="s">
        <v>751</v>
      </c>
      <c r="Q184" s="28" t="s">
        <v>176</v>
      </c>
      <c r="R184" s="28" t="s">
        <v>771</v>
      </c>
      <c r="S184" s="18" t="s">
        <v>35</v>
      </c>
      <c r="T184" s="28" t="s">
        <v>394</v>
      </c>
      <c r="U184" s="28" t="s">
        <v>753</v>
      </c>
      <c r="V184" s="22" t="s">
        <v>754</v>
      </c>
      <c r="W184" s="28" t="s">
        <v>185</v>
      </c>
      <c r="X184" s="28" t="s">
        <v>755</v>
      </c>
      <c r="Y184" s="18"/>
    </row>
    <row r="185" spans="1:25" s="82" customFormat="1" ht="14.5" customHeight="1" x14ac:dyDescent="0.5">
      <c r="A185" s="28" t="s">
        <v>697</v>
      </c>
      <c r="B185" s="28" t="s">
        <v>698</v>
      </c>
      <c r="C185" s="28" t="s">
        <v>772</v>
      </c>
      <c r="D185" s="28" t="s">
        <v>42</v>
      </c>
      <c r="E185" s="28" t="s">
        <v>773</v>
      </c>
      <c r="F185" s="28" t="s">
        <v>133</v>
      </c>
      <c r="G185" s="28" t="s">
        <v>774</v>
      </c>
      <c r="J185" s="28" t="s">
        <v>770</v>
      </c>
      <c r="K185" s="28" t="s">
        <v>42</v>
      </c>
      <c r="L185" s="18" t="s">
        <v>182</v>
      </c>
      <c r="M185" s="28" t="s">
        <v>749</v>
      </c>
      <c r="N185" s="22" t="s">
        <v>750</v>
      </c>
      <c r="O185" s="28" t="s">
        <v>185</v>
      </c>
      <c r="P185" s="28" t="s">
        <v>751</v>
      </c>
      <c r="Q185" s="28" t="s">
        <v>176</v>
      </c>
      <c r="R185" s="28" t="s">
        <v>775</v>
      </c>
      <c r="S185" s="18" t="s">
        <v>35</v>
      </c>
      <c r="T185" s="28" t="s">
        <v>394</v>
      </c>
      <c r="U185" s="28" t="s">
        <v>753</v>
      </c>
      <c r="V185" s="22" t="s">
        <v>754</v>
      </c>
      <c r="W185" s="28" t="s">
        <v>185</v>
      </c>
      <c r="X185" s="28" t="s">
        <v>755</v>
      </c>
      <c r="Y185" s="18"/>
    </row>
    <row r="186" spans="1:25" s="82" customFormat="1" ht="14.5" customHeight="1" x14ac:dyDescent="0.5">
      <c r="A186" s="28" t="s">
        <v>697</v>
      </c>
      <c r="B186" s="28" t="s">
        <v>698</v>
      </c>
      <c r="C186" s="28" t="s">
        <v>776</v>
      </c>
      <c r="D186" s="28" t="s">
        <v>42</v>
      </c>
      <c r="E186" s="28" t="s">
        <v>777</v>
      </c>
      <c r="F186" s="28" t="s">
        <v>37</v>
      </c>
      <c r="I186" s="28" t="s">
        <v>45</v>
      </c>
      <c r="J186" s="28" t="s">
        <v>40</v>
      </c>
      <c r="K186" s="28" t="s">
        <v>42</v>
      </c>
      <c r="L186" s="18" t="s">
        <v>182</v>
      </c>
      <c r="M186" s="28" t="s">
        <v>749</v>
      </c>
      <c r="N186" s="22" t="s">
        <v>750</v>
      </c>
      <c r="O186" s="28" t="s">
        <v>323</v>
      </c>
      <c r="P186" s="28" t="s">
        <v>751</v>
      </c>
      <c r="Q186" s="28" t="s">
        <v>176</v>
      </c>
      <c r="R186" s="28" t="s">
        <v>778</v>
      </c>
      <c r="S186" s="18" t="s">
        <v>35</v>
      </c>
      <c r="T186" s="28" t="s">
        <v>394</v>
      </c>
      <c r="U186" s="28" t="s">
        <v>753</v>
      </c>
      <c r="V186" s="22" t="s">
        <v>754</v>
      </c>
      <c r="W186" s="28" t="s">
        <v>323</v>
      </c>
      <c r="X186" s="28" t="s">
        <v>755</v>
      </c>
      <c r="Y186" s="18"/>
    </row>
    <row r="187" spans="1:25" s="77" customFormat="1" ht="14.5" customHeight="1" x14ac:dyDescent="0.5">
      <c r="A187" s="76" t="s">
        <v>697</v>
      </c>
      <c r="C187" s="76" t="s">
        <v>34</v>
      </c>
      <c r="D187" s="76" t="s">
        <v>35</v>
      </c>
      <c r="E187" s="76" t="s">
        <v>40</v>
      </c>
      <c r="F187" s="76" t="s">
        <v>37</v>
      </c>
      <c r="I187" s="76" t="s">
        <v>172</v>
      </c>
      <c r="J187" s="76" t="s">
        <v>40</v>
      </c>
      <c r="K187" s="76" t="s">
        <v>40</v>
      </c>
      <c r="L187" s="78" t="s">
        <v>40</v>
      </c>
      <c r="M187" s="76" t="s">
        <v>40</v>
      </c>
      <c r="N187" s="76" t="s">
        <v>40</v>
      </c>
      <c r="O187" s="76" t="s">
        <v>40</v>
      </c>
      <c r="P187" s="76" t="s">
        <v>40</v>
      </c>
      <c r="S187" s="78" t="s">
        <v>40</v>
      </c>
      <c r="T187" s="76" t="s">
        <v>40</v>
      </c>
      <c r="U187" s="76" t="s">
        <v>40</v>
      </c>
      <c r="V187" s="76" t="s">
        <v>40</v>
      </c>
      <c r="W187" s="76" t="s">
        <v>40</v>
      </c>
      <c r="Y187" s="78"/>
    </row>
    <row r="188" spans="1:25" s="81" customFormat="1" ht="14.5" hidden="1" customHeight="1" x14ac:dyDescent="0.5">
      <c r="A188" s="23" t="s">
        <v>697</v>
      </c>
      <c r="B188" s="23" t="s">
        <v>55</v>
      </c>
      <c r="C188" s="23" t="s">
        <v>779</v>
      </c>
      <c r="D188" s="23" t="s">
        <v>35</v>
      </c>
      <c r="E188" s="23" t="s">
        <v>55</v>
      </c>
      <c r="F188" s="23" t="s">
        <v>37</v>
      </c>
      <c r="I188" s="23" t="s">
        <v>780</v>
      </c>
      <c r="J188" s="23" t="s">
        <v>40</v>
      </c>
      <c r="K188" s="23" t="s">
        <v>40</v>
      </c>
      <c r="L188" s="29" t="s">
        <v>40</v>
      </c>
      <c r="M188" s="23" t="s">
        <v>40</v>
      </c>
      <c r="N188" s="23" t="s">
        <v>40</v>
      </c>
      <c r="O188" s="23" t="s">
        <v>40</v>
      </c>
      <c r="P188" s="23" t="s">
        <v>40</v>
      </c>
      <c r="S188" s="29" t="s">
        <v>40</v>
      </c>
      <c r="T188" s="23" t="s">
        <v>40</v>
      </c>
      <c r="U188" s="23" t="s">
        <v>40</v>
      </c>
      <c r="V188" s="23" t="s">
        <v>40</v>
      </c>
      <c r="W188" s="23" t="s">
        <v>40</v>
      </c>
      <c r="Y188" s="29"/>
    </row>
    <row r="189" spans="1:25" s="81" customFormat="1" ht="14.5" hidden="1" customHeight="1" x14ac:dyDescent="0.5">
      <c r="A189" s="23" t="s">
        <v>697</v>
      </c>
      <c r="B189" s="23" t="s">
        <v>55</v>
      </c>
      <c r="C189" s="23" t="s">
        <v>781</v>
      </c>
      <c r="D189" s="23" t="s">
        <v>35</v>
      </c>
      <c r="E189" s="23" t="s">
        <v>55</v>
      </c>
      <c r="F189" s="23" t="s">
        <v>37</v>
      </c>
      <c r="I189" s="23" t="s">
        <v>782</v>
      </c>
      <c r="J189" s="23" t="s">
        <v>40</v>
      </c>
      <c r="K189" s="23" t="s">
        <v>40</v>
      </c>
      <c r="L189" s="29" t="s">
        <v>40</v>
      </c>
      <c r="M189" s="23" t="s">
        <v>40</v>
      </c>
      <c r="N189" s="23" t="s">
        <v>40</v>
      </c>
      <c r="O189" s="23" t="s">
        <v>40</v>
      </c>
      <c r="P189" s="23" t="s">
        <v>40</v>
      </c>
      <c r="S189" s="29" t="s">
        <v>40</v>
      </c>
      <c r="T189" s="23" t="s">
        <v>40</v>
      </c>
      <c r="U189" s="23" t="s">
        <v>40</v>
      </c>
      <c r="V189" s="23" t="s">
        <v>40</v>
      </c>
      <c r="W189" s="23" t="s">
        <v>40</v>
      </c>
      <c r="Y189" s="29"/>
    </row>
    <row r="190" spans="1:25" s="81" customFormat="1" ht="14.5" hidden="1" customHeight="1" x14ac:dyDescent="0.5">
      <c r="A190" s="23" t="s">
        <v>697</v>
      </c>
      <c r="B190" s="23" t="s">
        <v>55</v>
      </c>
      <c r="C190" s="23" t="s">
        <v>783</v>
      </c>
      <c r="D190" s="23" t="s">
        <v>35</v>
      </c>
      <c r="E190" s="23" t="s">
        <v>55</v>
      </c>
      <c r="F190" s="23" t="s">
        <v>37</v>
      </c>
      <c r="I190" s="23" t="s">
        <v>784</v>
      </c>
      <c r="J190" s="23" t="s">
        <v>40</v>
      </c>
      <c r="K190" s="23" t="s">
        <v>40</v>
      </c>
      <c r="L190" s="29" t="s">
        <v>40</v>
      </c>
      <c r="M190" s="23" t="s">
        <v>40</v>
      </c>
      <c r="N190" s="23" t="s">
        <v>40</v>
      </c>
      <c r="O190" s="23" t="s">
        <v>40</v>
      </c>
      <c r="P190" s="23" t="s">
        <v>40</v>
      </c>
      <c r="S190" s="29" t="s">
        <v>40</v>
      </c>
      <c r="T190" s="23" t="s">
        <v>40</v>
      </c>
      <c r="U190" s="23" t="s">
        <v>40</v>
      </c>
      <c r="V190" s="23" t="s">
        <v>40</v>
      </c>
      <c r="W190" s="23" t="s">
        <v>40</v>
      </c>
      <c r="Y190" s="29"/>
    </row>
    <row r="191" spans="1:25" s="81" customFormat="1" ht="14.5" hidden="1" customHeight="1" x14ac:dyDescent="0.5">
      <c r="A191" s="23" t="s">
        <v>697</v>
      </c>
      <c r="B191" s="23" t="s">
        <v>55</v>
      </c>
      <c r="C191" s="23" t="s">
        <v>695</v>
      </c>
      <c r="D191" s="23" t="s">
        <v>35</v>
      </c>
      <c r="E191" s="23" t="s">
        <v>55</v>
      </c>
      <c r="F191" s="23" t="s">
        <v>37</v>
      </c>
      <c r="G191" s="23" t="s">
        <v>696</v>
      </c>
      <c r="I191" s="23" t="s">
        <v>785</v>
      </c>
      <c r="J191" s="23" t="s">
        <v>40</v>
      </c>
      <c r="K191" s="23" t="s">
        <v>40</v>
      </c>
      <c r="L191" s="29" t="s">
        <v>40</v>
      </c>
      <c r="M191" s="23" t="s">
        <v>40</v>
      </c>
      <c r="N191" s="23" t="s">
        <v>40</v>
      </c>
      <c r="O191" s="23" t="s">
        <v>40</v>
      </c>
      <c r="P191" s="23" t="s">
        <v>40</v>
      </c>
      <c r="S191" s="29" t="s">
        <v>40</v>
      </c>
      <c r="T191" s="23" t="s">
        <v>40</v>
      </c>
      <c r="U191" s="23" t="s">
        <v>40</v>
      </c>
      <c r="V191" s="23" t="s">
        <v>40</v>
      </c>
      <c r="W191" s="23" t="s">
        <v>40</v>
      </c>
      <c r="Y191" s="29"/>
    </row>
    <row r="192" spans="1:25" s="83" customFormat="1" ht="14.5" customHeight="1" x14ac:dyDescent="0.5">
      <c r="A192" s="35" t="s">
        <v>786</v>
      </c>
      <c r="C192" s="35" t="s">
        <v>787</v>
      </c>
      <c r="D192" s="35" t="s">
        <v>42</v>
      </c>
      <c r="E192" s="35" t="s">
        <v>788</v>
      </c>
      <c r="F192" s="35" t="s">
        <v>37</v>
      </c>
      <c r="G192" s="35" t="s">
        <v>789</v>
      </c>
      <c r="I192" s="35" t="s">
        <v>790</v>
      </c>
      <c r="J192" s="35" t="s">
        <v>40</v>
      </c>
      <c r="K192" s="35" t="s">
        <v>35</v>
      </c>
      <c r="L192" s="19" t="s">
        <v>40</v>
      </c>
      <c r="M192" s="35" t="s">
        <v>40</v>
      </c>
      <c r="N192" s="35" t="s">
        <v>40</v>
      </c>
      <c r="O192" s="35" t="s">
        <v>40</v>
      </c>
      <c r="P192" s="35" t="s">
        <v>40</v>
      </c>
      <c r="S192" s="19" t="s">
        <v>40</v>
      </c>
      <c r="T192" s="35" t="s">
        <v>40</v>
      </c>
      <c r="U192" s="35" t="s">
        <v>40</v>
      </c>
      <c r="V192" s="35" t="s">
        <v>40</v>
      </c>
      <c r="W192" s="35" t="s">
        <v>40</v>
      </c>
      <c r="Y192" s="19"/>
    </row>
    <row r="193" spans="1:25" s="83" customFormat="1" ht="14.5" customHeight="1" x14ac:dyDescent="0.5">
      <c r="A193" s="35" t="s">
        <v>786</v>
      </c>
      <c r="C193" s="35" t="s">
        <v>791</v>
      </c>
      <c r="D193" s="35" t="s">
        <v>42</v>
      </c>
      <c r="E193" s="35" t="s">
        <v>792</v>
      </c>
      <c r="F193" s="35" t="s">
        <v>37</v>
      </c>
      <c r="G193" s="35" t="s">
        <v>793</v>
      </c>
      <c r="I193" s="35" t="s">
        <v>45</v>
      </c>
      <c r="J193" s="35" t="s">
        <v>40</v>
      </c>
      <c r="K193" s="35" t="s">
        <v>35</v>
      </c>
      <c r="L193" s="19" t="s">
        <v>40</v>
      </c>
      <c r="M193" s="35" t="s">
        <v>40</v>
      </c>
      <c r="N193" s="35" t="s">
        <v>40</v>
      </c>
      <c r="O193" s="35" t="s">
        <v>40</v>
      </c>
      <c r="P193" s="35" t="s">
        <v>40</v>
      </c>
      <c r="S193" s="19" t="s">
        <v>40</v>
      </c>
      <c r="T193" s="35" t="s">
        <v>40</v>
      </c>
      <c r="U193" s="35" t="s">
        <v>40</v>
      </c>
      <c r="V193" s="35" t="s">
        <v>40</v>
      </c>
      <c r="W193" s="35" t="s">
        <v>40</v>
      </c>
      <c r="Y193" s="19"/>
    </row>
    <row r="194" spans="1:25" s="83" customFormat="1" ht="14.5" customHeight="1" x14ac:dyDescent="0.5">
      <c r="A194" s="35" t="s">
        <v>786</v>
      </c>
      <c r="C194" s="35" t="s">
        <v>794</v>
      </c>
      <c r="D194" s="35" t="s">
        <v>42</v>
      </c>
      <c r="F194" s="35" t="s">
        <v>37</v>
      </c>
      <c r="I194" s="35" t="s">
        <v>795</v>
      </c>
      <c r="J194" s="35" t="s">
        <v>40</v>
      </c>
      <c r="K194" s="35" t="s">
        <v>35</v>
      </c>
      <c r="L194" s="19" t="s">
        <v>182</v>
      </c>
      <c r="M194" s="35" t="s">
        <v>796</v>
      </c>
      <c r="N194" s="27" t="s">
        <v>797</v>
      </c>
      <c r="O194" s="35" t="s">
        <v>323</v>
      </c>
      <c r="P194" s="35" t="s">
        <v>798</v>
      </c>
      <c r="Q194" s="35" t="s">
        <v>176</v>
      </c>
      <c r="R194" s="35" t="s">
        <v>799</v>
      </c>
      <c r="S194" s="19" t="s">
        <v>35</v>
      </c>
      <c r="T194" s="35" t="s">
        <v>800</v>
      </c>
      <c r="U194" s="35" t="s">
        <v>801</v>
      </c>
      <c r="V194" s="27" t="s">
        <v>802</v>
      </c>
      <c r="W194" s="35" t="s">
        <v>323</v>
      </c>
      <c r="X194" s="35" t="s">
        <v>803</v>
      </c>
      <c r="Y194" s="19"/>
    </row>
    <row r="195" spans="1:25" s="83" customFormat="1" ht="14.5" customHeight="1" x14ac:dyDescent="0.5">
      <c r="A195" s="35" t="s">
        <v>786</v>
      </c>
      <c r="C195" s="35" t="s">
        <v>804</v>
      </c>
      <c r="D195" s="35" t="s">
        <v>42</v>
      </c>
      <c r="E195" s="35" t="s">
        <v>805</v>
      </c>
      <c r="F195" s="35" t="s">
        <v>37</v>
      </c>
      <c r="G195" s="35" t="s">
        <v>806</v>
      </c>
      <c r="I195" s="35" t="s">
        <v>807</v>
      </c>
      <c r="J195" s="35" t="s">
        <v>40</v>
      </c>
      <c r="K195" s="35" t="s">
        <v>35</v>
      </c>
      <c r="L195" s="19" t="s">
        <v>182</v>
      </c>
      <c r="M195" s="35" t="s">
        <v>796</v>
      </c>
      <c r="N195" s="27" t="s">
        <v>797</v>
      </c>
      <c r="O195" s="35" t="s">
        <v>323</v>
      </c>
      <c r="P195" s="35" t="s">
        <v>798</v>
      </c>
      <c r="Q195" s="35" t="s">
        <v>176</v>
      </c>
      <c r="R195" s="35" t="s">
        <v>799</v>
      </c>
      <c r="S195" s="19" t="s">
        <v>35</v>
      </c>
      <c r="T195" s="35" t="s">
        <v>800</v>
      </c>
      <c r="U195" s="35" t="s">
        <v>801</v>
      </c>
      <c r="V195" s="27" t="s">
        <v>802</v>
      </c>
      <c r="W195" s="35" t="s">
        <v>323</v>
      </c>
      <c r="X195" s="35" t="s">
        <v>803</v>
      </c>
      <c r="Y195" s="19"/>
    </row>
    <row r="196" spans="1:25" s="85" customFormat="1" ht="14.5" hidden="1" customHeight="1" x14ac:dyDescent="0.5">
      <c r="A196" s="79" t="s">
        <v>786</v>
      </c>
      <c r="B196" s="23" t="s">
        <v>55</v>
      </c>
      <c r="C196" s="79" t="s">
        <v>808</v>
      </c>
      <c r="D196" s="79" t="s">
        <v>323</v>
      </c>
      <c r="E196" s="23" t="s">
        <v>55</v>
      </c>
      <c r="F196" s="79" t="s">
        <v>37</v>
      </c>
      <c r="I196" s="79" t="s">
        <v>809</v>
      </c>
      <c r="J196" s="79" t="s">
        <v>40</v>
      </c>
      <c r="K196" s="79" t="s">
        <v>40</v>
      </c>
      <c r="L196" s="80" t="s">
        <v>182</v>
      </c>
      <c r="O196" s="79" t="s">
        <v>42</v>
      </c>
      <c r="S196" s="80" t="s">
        <v>42</v>
      </c>
      <c r="T196" s="79" t="s">
        <v>800</v>
      </c>
      <c r="U196" s="79" t="s">
        <v>810</v>
      </c>
      <c r="V196" s="38" t="s">
        <v>811</v>
      </c>
      <c r="W196" s="79" t="s">
        <v>35</v>
      </c>
      <c r="Y196" s="80"/>
    </row>
    <row r="197" spans="1:25" s="83" customFormat="1" ht="14.5" customHeight="1" x14ac:dyDescent="0.5">
      <c r="A197" s="35" t="s">
        <v>786</v>
      </c>
      <c r="C197" s="35" t="s">
        <v>812</v>
      </c>
      <c r="D197" s="35" t="s">
        <v>42</v>
      </c>
      <c r="E197" s="35" t="s">
        <v>813</v>
      </c>
      <c r="F197" s="35" t="s">
        <v>113</v>
      </c>
      <c r="I197" s="35" t="s">
        <v>40</v>
      </c>
      <c r="J197" s="35" t="s">
        <v>219</v>
      </c>
      <c r="K197" s="35" t="s">
        <v>42</v>
      </c>
      <c r="L197" s="19" t="s">
        <v>182</v>
      </c>
      <c r="O197" s="35" t="s">
        <v>42</v>
      </c>
      <c r="S197" s="19" t="s">
        <v>42</v>
      </c>
      <c r="W197" s="35" t="s">
        <v>42</v>
      </c>
      <c r="Y197" s="19"/>
    </row>
    <row r="198" spans="1:25" s="83" customFormat="1" ht="14.5" customHeight="1" x14ac:dyDescent="0.5">
      <c r="A198" s="35" t="s">
        <v>786</v>
      </c>
      <c r="C198" s="35" t="s">
        <v>814</v>
      </c>
      <c r="D198" s="35" t="s">
        <v>42</v>
      </c>
      <c r="E198" s="35" t="s">
        <v>815</v>
      </c>
      <c r="F198" s="35" t="s">
        <v>37</v>
      </c>
      <c r="I198" s="35" t="s">
        <v>14592</v>
      </c>
      <c r="J198" s="35" t="s">
        <v>40</v>
      </c>
      <c r="K198" s="35" t="s">
        <v>42</v>
      </c>
      <c r="L198" s="19" t="s">
        <v>182</v>
      </c>
      <c r="O198" s="35" t="s">
        <v>42</v>
      </c>
      <c r="Q198" s="35" t="s">
        <v>176</v>
      </c>
      <c r="R198" s="35" t="s">
        <v>816</v>
      </c>
      <c r="S198" s="19" t="s">
        <v>35</v>
      </c>
      <c r="T198" s="35" t="s">
        <v>320</v>
      </c>
      <c r="U198" s="35" t="s">
        <v>321</v>
      </c>
      <c r="V198" s="35" t="s">
        <v>322</v>
      </c>
      <c r="W198" s="35" t="s">
        <v>323</v>
      </c>
      <c r="X198" s="35" t="s">
        <v>324</v>
      </c>
      <c r="Y198" s="19"/>
    </row>
    <row r="199" spans="1:25" s="83" customFormat="1" ht="14.5" customHeight="1" x14ac:dyDescent="0.5">
      <c r="A199" s="35" t="s">
        <v>786</v>
      </c>
      <c r="C199" s="35" t="s">
        <v>817</v>
      </c>
      <c r="D199" s="35" t="s">
        <v>42</v>
      </c>
      <c r="E199" s="35" t="s">
        <v>818</v>
      </c>
      <c r="F199" s="35" t="s">
        <v>113</v>
      </c>
      <c r="I199" s="35" t="s">
        <v>40</v>
      </c>
      <c r="J199" s="35" t="s">
        <v>219</v>
      </c>
      <c r="K199" s="35" t="s">
        <v>42</v>
      </c>
      <c r="L199" s="19" t="s">
        <v>182</v>
      </c>
      <c r="M199" s="35" t="s">
        <v>819</v>
      </c>
      <c r="N199" s="27" t="s">
        <v>820</v>
      </c>
      <c r="O199" s="35" t="s">
        <v>35</v>
      </c>
      <c r="P199" s="35" t="s">
        <v>821</v>
      </c>
      <c r="Q199" s="35" t="s">
        <v>176</v>
      </c>
      <c r="R199" s="35" t="s">
        <v>723</v>
      </c>
      <c r="S199" s="19" t="s">
        <v>42</v>
      </c>
      <c r="W199" s="35" t="s">
        <v>42</v>
      </c>
      <c r="Y199" s="19"/>
    </row>
    <row r="200" spans="1:25" s="83" customFormat="1" ht="14.5" customHeight="1" x14ac:dyDescent="0.5">
      <c r="A200" s="35" t="s">
        <v>786</v>
      </c>
      <c r="C200" s="35" t="s">
        <v>822</v>
      </c>
      <c r="D200" s="35" t="s">
        <v>42</v>
      </c>
      <c r="E200" s="35" t="s">
        <v>823</v>
      </c>
      <c r="F200" s="35" t="s">
        <v>37</v>
      </c>
      <c r="I200" s="35" t="s">
        <v>14593</v>
      </c>
      <c r="J200" s="35" t="s">
        <v>40</v>
      </c>
      <c r="K200" s="35" t="s">
        <v>42</v>
      </c>
      <c r="L200" s="19" t="s">
        <v>182</v>
      </c>
      <c r="O200" s="35" t="s">
        <v>42</v>
      </c>
      <c r="Q200" s="35" t="s">
        <v>176</v>
      </c>
      <c r="R200" s="35" t="s">
        <v>824</v>
      </c>
      <c r="S200" s="19" t="s">
        <v>35</v>
      </c>
      <c r="T200" s="35" t="s">
        <v>320</v>
      </c>
      <c r="U200" s="35" t="s">
        <v>321</v>
      </c>
      <c r="V200" s="35" t="s">
        <v>322</v>
      </c>
      <c r="W200" s="35" t="s">
        <v>323</v>
      </c>
      <c r="X200" s="35" t="s">
        <v>324</v>
      </c>
      <c r="Y200" s="19"/>
    </row>
    <row r="201" spans="1:25" s="83" customFormat="1" ht="14.5" customHeight="1" x14ac:dyDescent="0.5">
      <c r="A201" s="35" t="s">
        <v>786</v>
      </c>
      <c r="C201" s="35" t="s">
        <v>825</v>
      </c>
      <c r="D201" s="35" t="s">
        <v>42</v>
      </c>
      <c r="E201" s="35" t="s">
        <v>826</v>
      </c>
      <c r="F201" s="35" t="s">
        <v>133</v>
      </c>
      <c r="G201" s="35" t="s">
        <v>827</v>
      </c>
      <c r="K201" s="35" t="s">
        <v>42</v>
      </c>
      <c r="L201" s="19" t="s">
        <v>182</v>
      </c>
      <c r="O201" s="35" t="s">
        <v>42</v>
      </c>
      <c r="Q201" s="35" t="s">
        <v>176</v>
      </c>
      <c r="R201" s="35" t="s">
        <v>828</v>
      </c>
      <c r="S201" s="19" t="s">
        <v>42</v>
      </c>
      <c r="W201" s="35" t="s">
        <v>42</v>
      </c>
      <c r="Y201" s="19"/>
    </row>
    <row r="202" spans="1:25" s="83" customFormat="1" ht="14.5" customHeight="1" x14ac:dyDescent="0.5">
      <c r="A202" s="35" t="s">
        <v>786</v>
      </c>
      <c r="C202" s="35" t="s">
        <v>829</v>
      </c>
      <c r="E202" s="35" t="s">
        <v>747</v>
      </c>
      <c r="F202" s="35" t="s">
        <v>37</v>
      </c>
      <c r="I202" s="35" t="s">
        <v>40</v>
      </c>
      <c r="J202" s="35" t="s">
        <v>748</v>
      </c>
      <c r="K202" s="35" t="s">
        <v>42</v>
      </c>
      <c r="L202" s="19" t="s">
        <v>182</v>
      </c>
      <c r="M202" s="35" t="s">
        <v>749</v>
      </c>
      <c r="N202" s="27" t="s">
        <v>750</v>
      </c>
      <c r="O202" s="35" t="s">
        <v>35</v>
      </c>
      <c r="P202" s="35" t="s">
        <v>751</v>
      </c>
      <c r="Q202" s="35" t="s">
        <v>176</v>
      </c>
      <c r="R202" s="35" t="s">
        <v>752</v>
      </c>
      <c r="S202" s="19" t="s">
        <v>35</v>
      </c>
      <c r="T202" s="35" t="s">
        <v>394</v>
      </c>
      <c r="U202" s="35" t="s">
        <v>749</v>
      </c>
      <c r="V202" s="27" t="s">
        <v>830</v>
      </c>
      <c r="W202" s="35" t="s">
        <v>35</v>
      </c>
      <c r="X202" s="35" t="s">
        <v>831</v>
      </c>
      <c r="Y202" s="19"/>
    </row>
    <row r="203" spans="1:25" s="83" customFormat="1" ht="28.75" customHeight="1" x14ac:dyDescent="0.5">
      <c r="A203" s="35" t="s">
        <v>786</v>
      </c>
      <c r="C203" s="35" t="s">
        <v>832</v>
      </c>
      <c r="E203" s="35" t="s">
        <v>757</v>
      </c>
      <c r="F203" s="35" t="s">
        <v>37</v>
      </c>
      <c r="I203" s="35" t="s">
        <v>45</v>
      </c>
      <c r="J203" s="35" t="s">
        <v>758</v>
      </c>
      <c r="K203" s="35" t="s">
        <v>42</v>
      </c>
      <c r="L203" s="19" t="s">
        <v>182</v>
      </c>
      <c r="M203" s="35" t="s">
        <v>759</v>
      </c>
      <c r="N203" s="27" t="s">
        <v>760</v>
      </c>
      <c r="O203" s="35" t="s">
        <v>35</v>
      </c>
      <c r="P203" s="35" t="s">
        <v>761</v>
      </c>
      <c r="Q203" s="35" t="s">
        <v>176</v>
      </c>
      <c r="R203" s="35" t="s">
        <v>833</v>
      </c>
      <c r="S203" s="19" t="s">
        <v>35</v>
      </c>
      <c r="T203" s="10" t="s">
        <v>763</v>
      </c>
      <c r="U203" s="35" t="s">
        <v>834</v>
      </c>
      <c r="V203" s="27" t="s">
        <v>835</v>
      </c>
      <c r="W203" s="35" t="s">
        <v>35</v>
      </c>
      <c r="X203" s="35" t="s">
        <v>836</v>
      </c>
      <c r="Y203" s="19"/>
    </row>
    <row r="204" spans="1:25" s="83" customFormat="1" ht="14.5" customHeight="1" x14ac:dyDescent="0.5">
      <c r="A204" s="35" t="s">
        <v>786</v>
      </c>
      <c r="C204" s="35" t="s">
        <v>837</v>
      </c>
      <c r="E204" s="35" t="s">
        <v>768</v>
      </c>
      <c r="F204" s="35" t="s">
        <v>133</v>
      </c>
      <c r="G204" s="35" t="s">
        <v>769</v>
      </c>
      <c r="I204" s="35" t="s">
        <v>40</v>
      </c>
      <c r="J204" s="35" t="s">
        <v>770</v>
      </c>
      <c r="K204" s="35" t="s">
        <v>42</v>
      </c>
      <c r="L204" s="19" t="s">
        <v>182</v>
      </c>
      <c r="M204" s="35" t="s">
        <v>749</v>
      </c>
      <c r="N204" s="27" t="s">
        <v>750</v>
      </c>
      <c r="O204" s="35" t="s">
        <v>185</v>
      </c>
      <c r="P204" s="35" t="s">
        <v>751</v>
      </c>
      <c r="Q204" s="35" t="s">
        <v>176</v>
      </c>
      <c r="R204" s="35" t="s">
        <v>838</v>
      </c>
      <c r="S204" s="19" t="s">
        <v>35</v>
      </c>
      <c r="T204" s="35" t="s">
        <v>394</v>
      </c>
      <c r="U204" s="35" t="s">
        <v>749</v>
      </c>
      <c r="V204" s="27" t="s">
        <v>830</v>
      </c>
      <c r="W204" s="35" t="s">
        <v>185</v>
      </c>
      <c r="X204" s="35" t="s">
        <v>831</v>
      </c>
      <c r="Y204" s="19"/>
    </row>
    <row r="205" spans="1:25" s="83" customFormat="1" ht="14.5" customHeight="1" x14ac:dyDescent="0.5">
      <c r="A205" s="35" t="s">
        <v>786</v>
      </c>
      <c r="C205" s="35" t="s">
        <v>839</v>
      </c>
      <c r="E205" s="35" t="s">
        <v>840</v>
      </c>
      <c r="F205" s="35" t="s">
        <v>37</v>
      </c>
      <c r="I205" s="35" t="s">
        <v>45</v>
      </c>
      <c r="J205" s="35" t="s">
        <v>40</v>
      </c>
      <c r="K205" s="35" t="s">
        <v>42</v>
      </c>
      <c r="L205" s="19" t="s">
        <v>182</v>
      </c>
      <c r="M205" s="35" t="s">
        <v>749</v>
      </c>
      <c r="N205" s="27" t="s">
        <v>750</v>
      </c>
      <c r="O205" s="35" t="s">
        <v>323</v>
      </c>
      <c r="P205" s="35" t="s">
        <v>751</v>
      </c>
      <c r="Q205" s="35" t="s">
        <v>176</v>
      </c>
      <c r="R205" s="35" t="s">
        <v>778</v>
      </c>
      <c r="S205" s="19" t="s">
        <v>35</v>
      </c>
      <c r="T205" s="35" t="s">
        <v>394</v>
      </c>
      <c r="U205" s="35" t="s">
        <v>749</v>
      </c>
      <c r="V205" s="27" t="s">
        <v>830</v>
      </c>
      <c r="W205" s="35" t="s">
        <v>323</v>
      </c>
      <c r="X205" s="35" t="s">
        <v>831</v>
      </c>
      <c r="Y205" s="19"/>
    </row>
    <row r="206" spans="1:25" s="77" customFormat="1" ht="14.5" customHeight="1" x14ac:dyDescent="0.5">
      <c r="A206" s="76" t="s">
        <v>786</v>
      </c>
      <c r="C206" s="76" t="s">
        <v>34</v>
      </c>
      <c r="D206" s="76" t="s">
        <v>35</v>
      </c>
      <c r="E206" s="76" t="s">
        <v>40</v>
      </c>
      <c r="F206" s="76" t="s">
        <v>37</v>
      </c>
      <c r="I206" s="76" t="s">
        <v>172</v>
      </c>
      <c r="J206" s="76" t="s">
        <v>40</v>
      </c>
      <c r="K206" s="76" t="s">
        <v>40</v>
      </c>
      <c r="L206" s="78" t="s">
        <v>40</v>
      </c>
      <c r="M206" s="76" t="s">
        <v>40</v>
      </c>
      <c r="N206" s="76" t="s">
        <v>40</v>
      </c>
      <c r="O206" s="76" t="s">
        <v>40</v>
      </c>
      <c r="P206" s="76" t="s">
        <v>40</v>
      </c>
      <c r="S206" s="78" t="s">
        <v>40</v>
      </c>
      <c r="T206" s="76" t="s">
        <v>40</v>
      </c>
      <c r="U206" s="76" t="s">
        <v>40</v>
      </c>
      <c r="V206" s="76" t="s">
        <v>40</v>
      </c>
      <c r="W206" s="76" t="s">
        <v>40</v>
      </c>
      <c r="Y206" s="78"/>
    </row>
    <row r="207" spans="1:25" s="23" customFormat="1" ht="14.5" hidden="1" customHeight="1" x14ac:dyDescent="0.5">
      <c r="A207" s="79" t="s">
        <v>786</v>
      </c>
      <c r="B207" s="23" t="s">
        <v>55</v>
      </c>
      <c r="C207" s="79" t="s">
        <v>841</v>
      </c>
      <c r="D207" s="79" t="s">
        <v>35</v>
      </c>
      <c r="E207" s="23" t="s">
        <v>55</v>
      </c>
      <c r="F207" s="79" t="s">
        <v>37</v>
      </c>
      <c r="G207" s="23" t="s">
        <v>842</v>
      </c>
      <c r="I207" s="79" t="s">
        <v>843</v>
      </c>
      <c r="J207" s="79" t="s">
        <v>40</v>
      </c>
      <c r="K207" s="79" t="s">
        <v>40</v>
      </c>
      <c r="L207" s="80" t="s">
        <v>40</v>
      </c>
      <c r="M207" s="23" t="s">
        <v>40</v>
      </c>
      <c r="N207" s="23" t="s">
        <v>40</v>
      </c>
      <c r="O207" s="79" t="s">
        <v>40</v>
      </c>
      <c r="P207" s="23" t="s">
        <v>40</v>
      </c>
      <c r="S207" s="80" t="s">
        <v>40</v>
      </c>
      <c r="T207" s="79" t="s">
        <v>40</v>
      </c>
      <c r="U207" s="79" t="s">
        <v>40</v>
      </c>
      <c r="V207" s="38" t="s">
        <v>40</v>
      </c>
      <c r="W207" s="79" t="s">
        <v>40</v>
      </c>
      <c r="Y207" s="80"/>
    </row>
    <row r="208" spans="1:25" s="86" customFormat="1" ht="14.5" customHeight="1" x14ac:dyDescent="0.5">
      <c r="A208" s="4" t="s">
        <v>844</v>
      </c>
      <c r="B208" s="4" t="s">
        <v>845</v>
      </c>
      <c r="C208" s="4" t="s">
        <v>846</v>
      </c>
      <c r="E208" s="4" t="s">
        <v>847</v>
      </c>
      <c r="F208" s="4" t="s">
        <v>37</v>
      </c>
      <c r="G208" s="4" t="s">
        <v>848</v>
      </c>
      <c r="I208" s="4" t="s">
        <v>45</v>
      </c>
      <c r="J208" s="4" t="s">
        <v>40</v>
      </c>
      <c r="K208" s="4" t="s">
        <v>35</v>
      </c>
      <c r="L208" s="15" t="s">
        <v>40</v>
      </c>
      <c r="M208" s="4" t="s">
        <v>40</v>
      </c>
      <c r="N208" s="4" t="s">
        <v>40</v>
      </c>
      <c r="O208" s="4" t="s">
        <v>40</v>
      </c>
      <c r="P208" s="4" t="s">
        <v>40</v>
      </c>
      <c r="Q208" s="4" t="s">
        <v>176</v>
      </c>
      <c r="R208" s="4" t="s">
        <v>849</v>
      </c>
      <c r="S208" s="15" t="s">
        <v>40</v>
      </c>
      <c r="T208" s="4" t="s">
        <v>40</v>
      </c>
      <c r="U208" s="4" t="s">
        <v>40</v>
      </c>
      <c r="V208" s="4" t="s">
        <v>40</v>
      </c>
      <c r="W208" s="4" t="s">
        <v>40</v>
      </c>
      <c r="Y208" s="15"/>
    </row>
    <row r="209" spans="1:25" s="86" customFormat="1" ht="14.5" customHeight="1" x14ac:dyDescent="0.5">
      <c r="A209" s="4" t="s">
        <v>844</v>
      </c>
      <c r="C209" s="4" t="s">
        <v>850</v>
      </c>
      <c r="D209" s="4" t="s">
        <v>42</v>
      </c>
      <c r="E209" s="4" t="s">
        <v>851</v>
      </c>
      <c r="F209" s="4" t="s">
        <v>37</v>
      </c>
      <c r="I209" s="4" t="s">
        <v>14594</v>
      </c>
      <c r="J209" s="4" t="s">
        <v>40</v>
      </c>
      <c r="K209" s="4" t="s">
        <v>35</v>
      </c>
      <c r="L209" s="15" t="s">
        <v>182</v>
      </c>
      <c r="M209" s="4" t="s">
        <v>852</v>
      </c>
      <c r="N209" s="25" t="s">
        <v>853</v>
      </c>
      <c r="O209" s="4" t="s">
        <v>185</v>
      </c>
      <c r="P209" s="4" t="s">
        <v>854</v>
      </c>
      <c r="Q209" s="4" t="s">
        <v>176</v>
      </c>
      <c r="R209" s="4" t="s">
        <v>855</v>
      </c>
      <c r="S209" s="15" t="s">
        <v>35</v>
      </c>
      <c r="T209" s="4" t="s">
        <v>394</v>
      </c>
      <c r="U209" s="4" t="s">
        <v>856</v>
      </c>
      <c r="V209" s="25" t="s">
        <v>857</v>
      </c>
      <c r="W209" s="4" t="s">
        <v>185</v>
      </c>
      <c r="X209" s="4" t="s">
        <v>858</v>
      </c>
      <c r="Y209" s="15"/>
    </row>
    <row r="210" spans="1:25" s="86" customFormat="1" ht="14.5" customHeight="1" x14ac:dyDescent="0.5">
      <c r="A210" s="4" t="s">
        <v>844</v>
      </c>
      <c r="C210" s="4" t="s">
        <v>859</v>
      </c>
      <c r="D210" s="4" t="s">
        <v>42</v>
      </c>
      <c r="E210" s="4" t="s">
        <v>860</v>
      </c>
      <c r="F210" s="4" t="s">
        <v>37</v>
      </c>
      <c r="I210" s="4" t="s">
        <v>45</v>
      </c>
      <c r="J210" s="4" t="s">
        <v>95</v>
      </c>
      <c r="K210" s="4" t="s">
        <v>42</v>
      </c>
      <c r="L210" s="15" t="s">
        <v>182</v>
      </c>
      <c r="O210" s="4" t="s">
        <v>42</v>
      </c>
      <c r="Q210" s="4" t="s">
        <v>176</v>
      </c>
      <c r="R210" s="4" t="s">
        <v>861</v>
      </c>
      <c r="S210" s="15" t="s">
        <v>35</v>
      </c>
      <c r="T210" s="4" t="s">
        <v>394</v>
      </c>
      <c r="U210" s="4" t="s">
        <v>862</v>
      </c>
      <c r="V210" s="25" t="s">
        <v>863</v>
      </c>
      <c r="W210" s="4" t="s">
        <v>185</v>
      </c>
      <c r="X210" s="4" t="s">
        <v>864</v>
      </c>
      <c r="Y210" s="15"/>
    </row>
    <row r="211" spans="1:25" s="86" customFormat="1" ht="14.5" customHeight="1" x14ac:dyDescent="0.5">
      <c r="A211" s="4" t="s">
        <v>844</v>
      </c>
      <c r="C211" s="4" t="s">
        <v>865</v>
      </c>
      <c r="D211" s="4" t="s">
        <v>42</v>
      </c>
      <c r="E211" s="4" t="s">
        <v>866</v>
      </c>
      <c r="F211" s="4" t="s">
        <v>37</v>
      </c>
      <c r="I211" s="4" t="s">
        <v>14595</v>
      </c>
      <c r="J211" s="4" t="s">
        <v>40</v>
      </c>
      <c r="K211" s="4" t="s">
        <v>42</v>
      </c>
      <c r="L211" s="15" t="s">
        <v>40</v>
      </c>
      <c r="M211" s="4" t="s">
        <v>40</v>
      </c>
      <c r="N211" s="4" t="s">
        <v>40</v>
      </c>
      <c r="O211" s="4" t="s">
        <v>40</v>
      </c>
      <c r="P211" s="4" t="s">
        <v>40</v>
      </c>
      <c r="Q211" s="4" t="s">
        <v>176</v>
      </c>
      <c r="R211" s="4" t="s">
        <v>867</v>
      </c>
      <c r="S211" s="15" t="s">
        <v>40</v>
      </c>
      <c r="T211" s="4" t="s">
        <v>40</v>
      </c>
      <c r="U211" s="4" t="s">
        <v>40</v>
      </c>
      <c r="V211" s="4" t="s">
        <v>40</v>
      </c>
      <c r="W211" s="4" t="s">
        <v>40</v>
      </c>
      <c r="Y211" s="15"/>
    </row>
    <row r="212" spans="1:25" s="86" customFormat="1" ht="14.5" customHeight="1" x14ac:dyDescent="0.5">
      <c r="A212" s="4" t="s">
        <v>844</v>
      </c>
      <c r="C212" s="4" t="s">
        <v>868</v>
      </c>
      <c r="D212" s="4" t="s">
        <v>35</v>
      </c>
      <c r="E212" s="4" t="s">
        <v>40</v>
      </c>
      <c r="F212" s="4" t="s">
        <v>37</v>
      </c>
      <c r="G212" s="4" t="s">
        <v>869</v>
      </c>
      <c r="I212" s="4" t="s">
        <v>102</v>
      </c>
      <c r="J212" s="4" t="s">
        <v>40</v>
      </c>
      <c r="K212" s="4" t="s">
        <v>40</v>
      </c>
      <c r="L212" s="15" t="s">
        <v>40</v>
      </c>
      <c r="M212" s="4" t="s">
        <v>40</v>
      </c>
      <c r="N212" s="4" t="s">
        <v>40</v>
      </c>
      <c r="O212" s="4" t="s">
        <v>40</v>
      </c>
      <c r="P212" s="4" t="s">
        <v>40</v>
      </c>
      <c r="S212" s="15" t="s">
        <v>40</v>
      </c>
      <c r="T212" s="4" t="s">
        <v>40</v>
      </c>
      <c r="U212" s="4" t="s">
        <v>40</v>
      </c>
      <c r="V212" s="4" t="s">
        <v>40</v>
      </c>
      <c r="W212" s="4" t="s">
        <v>40</v>
      </c>
      <c r="Y212" s="15"/>
    </row>
    <row r="213" spans="1:25" s="86" customFormat="1" ht="14.5" customHeight="1" x14ac:dyDescent="0.5">
      <c r="A213" s="4" t="s">
        <v>844</v>
      </c>
      <c r="C213" s="4" t="s">
        <v>870</v>
      </c>
      <c r="D213" s="4" t="s">
        <v>42</v>
      </c>
      <c r="E213" s="4" t="s">
        <v>871</v>
      </c>
      <c r="F213" s="4" t="s">
        <v>37</v>
      </c>
      <c r="I213" s="4" t="s">
        <v>45</v>
      </c>
      <c r="J213" s="4" t="s">
        <v>40</v>
      </c>
      <c r="K213" s="4" t="s">
        <v>40</v>
      </c>
      <c r="L213" s="15" t="s">
        <v>40</v>
      </c>
      <c r="M213" s="4" t="s">
        <v>40</v>
      </c>
      <c r="N213" s="4" t="s">
        <v>40</v>
      </c>
      <c r="O213" s="4" t="s">
        <v>40</v>
      </c>
      <c r="P213" s="4" t="s">
        <v>40</v>
      </c>
      <c r="S213" s="15" t="s">
        <v>40</v>
      </c>
      <c r="T213" s="4" t="s">
        <v>40</v>
      </c>
      <c r="U213" s="4" t="s">
        <v>40</v>
      </c>
      <c r="V213" s="4" t="s">
        <v>40</v>
      </c>
      <c r="W213" s="9" t="s">
        <v>40</v>
      </c>
      <c r="Y213" s="15"/>
    </row>
    <row r="214" spans="1:25" s="77" customFormat="1" ht="14.5" customHeight="1" x14ac:dyDescent="0.5">
      <c r="A214" s="76" t="s">
        <v>844</v>
      </c>
      <c r="C214" s="76" t="s">
        <v>34</v>
      </c>
      <c r="D214" s="76" t="s">
        <v>35</v>
      </c>
      <c r="E214" s="76" t="s">
        <v>40</v>
      </c>
      <c r="F214" s="76" t="s">
        <v>37</v>
      </c>
      <c r="I214" s="76" t="s">
        <v>172</v>
      </c>
      <c r="J214" s="76" t="s">
        <v>40</v>
      </c>
      <c r="K214" s="76" t="s">
        <v>40</v>
      </c>
      <c r="L214" s="78" t="s">
        <v>40</v>
      </c>
      <c r="M214" s="76" t="s">
        <v>40</v>
      </c>
      <c r="N214" s="76" t="s">
        <v>40</v>
      </c>
      <c r="O214" s="76" t="s">
        <v>40</v>
      </c>
      <c r="P214" s="76" t="s">
        <v>40</v>
      </c>
      <c r="S214" s="78" t="s">
        <v>40</v>
      </c>
      <c r="T214" s="76" t="s">
        <v>40</v>
      </c>
      <c r="U214" s="76" t="s">
        <v>40</v>
      </c>
      <c r="V214" s="76" t="s">
        <v>40</v>
      </c>
      <c r="W214" s="76" t="s">
        <v>40</v>
      </c>
      <c r="Y214" s="78"/>
    </row>
    <row r="215" spans="1:25" s="86" customFormat="1" ht="14.5" customHeight="1" x14ac:dyDescent="0.5">
      <c r="A215" s="4" t="s">
        <v>844</v>
      </c>
      <c r="C215" s="4" t="s">
        <v>872</v>
      </c>
      <c r="D215" s="4" t="s">
        <v>35</v>
      </c>
      <c r="E215" s="4" t="s">
        <v>40</v>
      </c>
      <c r="F215" s="4" t="s">
        <v>37</v>
      </c>
      <c r="G215" s="4" t="s">
        <v>873</v>
      </c>
      <c r="I215" s="4" t="s">
        <v>874</v>
      </c>
      <c r="J215" s="4" t="s">
        <v>40</v>
      </c>
      <c r="K215" s="4" t="s">
        <v>40</v>
      </c>
      <c r="L215" s="15" t="s">
        <v>40</v>
      </c>
      <c r="M215" s="4" t="s">
        <v>40</v>
      </c>
      <c r="N215" s="4" t="s">
        <v>40</v>
      </c>
      <c r="O215" s="4" t="s">
        <v>40</v>
      </c>
      <c r="P215" s="4" t="s">
        <v>40</v>
      </c>
      <c r="S215" s="15" t="s">
        <v>40</v>
      </c>
      <c r="T215" s="4" t="s">
        <v>40</v>
      </c>
      <c r="U215" s="4" t="s">
        <v>40</v>
      </c>
      <c r="V215" s="4" t="s">
        <v>40</v>
      </c>
      <c r="W215" s="4" t="s">
        <v>40</v>
      </c>
      <c r="Y215" s="15"/>
    </row>
    <row r="216" spans="1:25" s="82" customFormat="1" ht="14.5" customHeight="1" x14ac:dyDescent="0.5">
      <c r="A216" s="28" t="s">
        <v>875</v>
      </c>
      <c r="B216" s="28" t="s">
        <v>876</v>
      </c>
      <c r="C216" s="28" t="s">
        <v>877</v>
      </c>
      <c r="D216" s="28" t="s">
        <v>42</v>
      </c>
      <c r="E216" s="28" t="s">
        <v>878</v>
      </c>
      <c r="F216" s="28" t="s">
        <v>37</v>
      </c>
      <c r="G216" s="28" t="s">
        <v>879</v>
      </c>
      <c r="I216" s="28" t="s">
        <v>45</v>
      </c>
      <c r="J216" s="28" t="s">
        <v>95</v>
      </c>
      <c r="K216" s="28" t="s">
        <v>35</v>
      </c>
      <c r="L216" s="18" t="s">
        <v>40</v>
      </c>
      <c r="M216" s="28" t="s">
        <v>40</v>
      </c>
      <c r="N216" s="28" t="s">
        <v>40</v>
      </c>
      <c r="O216" s="28" t="s">
        <v>40</v>
      </c>
      <c r="P216" s="28" t="s">
        <v>40</v>
      </c>
      <c r="S216" s="18" t="s">
        <v>40</v>
      </c>
      <c r="T216" s="28" t="s">
        <v>40</v>
      </c>
      <c r="U216" s="28" t="s">
        <v>40</v>
      </c>
      <c r="V216" s="28" t="s">
        <v>40</v>
      </c>
      <c r="W216" s="28" t="s">
        <v>40</v>
      </c>
      <c r="Y216" s="18"/>
    </row>
    <row r="217" spans="1:25" s="82" customFormat="1" ht="14.5" customHeight="1" x14ac:dyDescent="0.5">
      <c r="A217" s="28" t="s">
        <v>875</v>
      </c>
      <c r="C217" s="28" t="s">
        <v>880</v>
      </c>
      <c r="D217" s="28" t="s">
        <v>42</v>
      </c>
      <c r="E217" s="28" t="s">
        <v>881</v>
      </c>
      <c r="F217" s="28" t="s">
        <v>37</v>
      </c>
      <c r="I217" s="28" t="s">
        <v>882</v>
      </c>
      <c r="J217" s="28" t="s">
        <v>40</v>
      </c>
      <c r="K217" s="28" t="s">
        <v>35</v>
      </c>
      <c r="L217" s="18" t="s">
        <v>182</v>
      </c>
      <c r="M217" s="28" t="s">
        <v>883</v>
      </c>
      <c r="N217" s="22" t="s">
        <v>884</v>
      </c>
      <c r="O217" s="28" t="s">
        <v>185</v>
      </c>
      <c r="P217" s="28" t="s">
        <v>885</v>
      </c>
      <c r="Q217" s="28" t="s">
        <v>176</v>
      </c>
      <c r="R217" s="28" t="s">
        <v>886</v>
      </c>
      <c r="S217" s="18" t="s">
        <v>35</v>
      </c>
      <c r="T217" s="28" t="s">
        <v>394</v>
      </c>
      <c r="U217" s="28" t="s">
        <v>887</v>
      </c>
      <c r="V217" s="22" t="s">
        <v>888</v>
      </c>
      <c r="W217" s="28" t="s">
        <v>35</v>
      </c>
      <c r="X217" s="28" t="s">
        <v>889</v>
      </c>
      <c r="Y217" s="18"/>
    </row>
    <row r="218" spans="1:25" s="82" customFormat="1" ht="14.5" customHeight="1" x14ac:dyDescent="0.5">
      <c r="A218" s="28" t="s">
        <v>875</v>
      </c>
      <c r="C218" s="28" t="s">
        <v>890</v>
      </c>
      <c r="D218" s="28" t="s">
        <v>42</v>
      </c>
      <c r="E218" s="28" t="s">
        <v>891</v>
      </c>
      <c r="F218" s="28" t="s">
        <v>37</v>
      </c>
      <c r="I218" s="28" t="s">
        <v>882</v>
      </c>
      <c r="J218" s="28" t="s">
        <v>892</v>
      </c>
      <c r="K218" s="28" t="s">
        <v>42</v>
      </c>
      <c r="L218" s="18" t="s">
        <v>182</v>
      </c>
      <c r="M218" s="28" t="s">
        <v>883</v>
      </c>
      <c r="N218" s="22" t="s">
        <v>884</v>
      </c>
      <c r="O218" s="28" t="s">
        <v>185</v>
      </c>
      <c r="P218" s="28" t="s">
        <v>885</v>
      </c>
      <c r="Q218" s="28" t="s">
        <v>176</v>
      </c>
      <c r="R218" s="28" t="s">
        <v>886</v>
      </c>
      <c r="S218" s="18" t="s">
        <v>35</v>
      </c>
      <c r="T218" s="28" t="s">
        <v>394</v>
      </c>
      <c r="U218" s="28" t="s">
        <v>887</v>
      </c>
      <c r="V218" s="22" t="s">
        <v>888</v>
      </c>
      <c r="W218" s="28" t="s">
        <v>35</v>
      </c>
      <c r="X218" s="28" t="s">
        <v>889</v>
      </c>
      <c r="Y218" s="18"/>
    </row>
    <row r="219" spans="1:25" s="82" customFormat="1" ht="14.5" customHeight="1" x14ac:dyDescent="0.5">
      <c r="A219" s="28" t="s">
        <v>875</v>
      </c>
      <c r="C219" s="28" t="s">
        <v>893</v>
      </c>
      <c r="D219" s="28" t="s">
        <v>42</v>
      </c>
      <c r="E219" s="28" t="s">
        <v>894</v>
      </c>
      <c r="F219" s="28" t="s">
        <v>37</v>
      </c>
      <c r="I219" s="28" t="s">
        <v>882</v>
      </c>
      <c r="J219" s="28" t="s">
        <v>895</v>
      </c>
      <c r="K219" s="28" t="s">
        <v>42</v>
      </c>
      <c r="L219" s="18" t="s">
        <v>182</v>
      </c>
      <c r="M219" s="28" t="s">
        <v>883</v>
      </c>
      <c r="N219" s="22" t="s">
        <v>884</v>
      </c>
      <c r="O219" s="28" t="s">
        <v>185</v>
      </c>
      <c r="P219" s="28" t="s">
        <v>885</v>
      </c>
      <c r="Q219" s="28" t="s">
        <v>176</v>
      </c>
      <c r="R219" s="28" t="s">
        <v>886</v>
      </c>
      <c r="S219" s="18" t="s">
        <v>35</v>
      </c>
      <c r="T219" s="28" t="s">
        <v>394</v>
      </c>
      <c r="U219" s="28" t="s">
        <v>887</v>
      </c>
      <c r="V219" s="22" t="s">
        <v>888</v>
      </c>
      <c r="W219" s="28" t="s">
        <v>35</v>
      </c>
      <c r="X219" s="28" t="s">
        <v>889</v>
      </c>
      <c r="Y219" s="18"/>
    </row>
    <row r="220" spans="1:25" s="82" customFormat="1" ht="14.5" customHeight="1" x14ac:dyDescent="0.5">
      <c r="A220" s="28" t="s">
        <v>875</v>
      </c>
      <c r="C220" s="28" t="s">
        <v>896</v>
      </c>
      <c r="D220" s="28" t="s">
        <v>42</v>
      </c>
      <c r="E220" s="28" t="s">
        <v>897</v>
      </c>
      <c r="F220" s="28" t="s">
        <v>37</v>
      </c>
      <c r="I220" s="28" t="s">
        <v>882</v>
      </c>
      <c r="J220" s="28" t="s">
        <v>898</v>
      </c>
      <c r="K220" s="28" t="s">
        <v>42</v>
      </c>
      <c r="L220" s="18" t="s">
        <v>182</v>
      </c>
      <c r="M220" s="28" t="s">
        <v>883</v>
      </c>
      <c r="N220" s="22" t="s">
        <v>884</v>
      </c>
      <c r="O220" s="28" t="s">
        <v>185</v>
      </c>
      <c r="P220" s="28" t="s">
        <v>885</v>
      </c>
      <c r="Q220" s="28" t="s">
        <v>176</v>
      </c>
      <c r="R220" s="28" t="s">
        <v>886</v>
      </c>
      <c r="S220" s="18" t="s">
        <v>35</v>
      </c>
      <c r="T220" s="28" t="s">
        <v>394</v>
      </c>
      <c r="U220" s="28" t="s">
        <v>887</v>
      </c>
      <c r="V220" s="22" t="s">
        <v>888</v>
      </c>
      <c r="W220" s="28" t="s">
        <v>35</v>
      </c>
      <c r="X220" s="28" t="s">
        <v>889</v>
      </c>
      <c r="Y220" s="18"/>
    </row>
    <row r="221" spans="1:25" s="82" customFormat="1" ht="14.5" customHeight="1" x14ac:dyDescent="0.5">
      <c r="A221" s="28" t="s">
        <v>875</v>
      </c>
      <c r="C221" s="28" t="s">
        <v>899</v>
      </c>
      <c r="D221" s="28" t="s">
        <v>35</v>
      </c>
      <c r="E221" s="28" t="s">
        <v>40</v>
      </c>
      <c r="F221" s="28" t="s">
        <v>37</v>
      </c>
      <c r="I221" s="28" t="s">
        <v>900</v>
      </c>
      <c r="J221" s="28" t="s">
        <v>40</v>
      </c>
      <c r="K221" s="28" t="s">
        <v>40</v>
      </c>
      <c r="L221" s="18" t="s">
        <v>40</v>
      </c>
      <c r="M221" s="28" t="s">
        <v>40</v>
      </c>
      <c r="N221" s="28" t="s">
        <v>40</v>
      </c>
      <c r="O221" s="28" t="s">
        <v>40</v>
      </c>
      <c r="P221" s="28" t="s">
        <v>40</v>
      </c>
      <c r="S221" s="18" t="s">
        <v>40</v>
      </c>
      <c r="T221" s="28" t="s">
        <v>40</v>
      </c>
      <c r="U221" s="28" t="s">
        <v>40</v>
      </c>
      <c r="V221" s="28" t="s">
        <v>40</v>
      </c>
      <c r="W221" s="28" t="s">
        <v>40</v>
      </c>
      <c r="Y221" s="18"/>
    </row>
    <row r="222" spans="1:25" s="82" customFormat="1" ht="14.5" customHeight="1" x14ac:dyDescent="0.5">
      <c r="A222" s="28" t="s">
        <v>875</v>
      </c>
      <c r="C222" s="28" t="s">
        <v>901</v>
      </c>
      <c r="D222" s="28" t="s">
        <v>42</v>
      </c>
      <c r="E222" s="28" t="s">
        <v>14</v>
      </c>
      <c r="F222" s="28" t="s">
        <v>37</v>
      </c>
      <c r="I222" s="28" t="s">
        <v>45</v>
      </c>
      <c r="J222" s="28" t="s">
        <v>40</v>
      </c>
      <c r="K222" s="28" t="s">
        <v>42</v>
      </c>
      <c r="L222" s="18" t="s">
        <v>40</v>
      </c>
      <c r="M222" s="28" t="s">
        <v>40</v>
      </c>
      <c r="N222" s="28" t="s">
        <v>40</v>
      </c>
      <c r="O222" s="28" t="s">
        <v>40</v>
      </c>
      <c r="P222" s="28" t="s">
        <v>40</v>
      </c>
      <c r="S222" s="18" t="s">
        <v>40</v>
      </c>
      <c r="T222" s="28" t="s">
        <v>40</v>
      </c>
      <c r="U222" s="28" t="s">
        <v>40</v>
      </c>
      <c r="V222" s="28" t="s">
        <v>40</v>
      </c>
      <c r="W222" s="28" t="s">
        <v>40</v>
      </c>
      <c r="Y222" s="18"/>
    </row>
    <row r="223" spans="1:25" s="82" customFormat="1" ht="14.5" customHeight="1" x14ac:dyDescent="0.5">
      <c r="A223" s="28" t="s">
        <v>875</v>
      </c>
      <c r="C223" s="28" t="s">
        <v>902</v>
      </c>
      <c r="D223" s="28" t="s">
        <v>42</v>
      </c>
      <c r="E223" s="28" t="s">
        <v>903</v>
      </c>
      <c r="F223" s="28" t="s">
        <v>113</v>
      </c>
      <c r="I223" s="28" t="s">
        <v>40</v>
      </c>
      <c r="J223" s="28" t="s">
        <v>219</v>
      </c>
      <c r="K223" s="28" t="s">
        <v>42</v>
      </c>
      <c r="L223" s="18" t="s">
        <v>182</v>
      </c>
      <c r="M223" s="28" t="s">
        <v>904</v>
      </c>
      <c r="N223" s="22" t="s">
        <v>905</v>
      </c>
      <c r="O223" s="28" t="s">
        <v>539</v>
      </c>
      <c r="P223" s="28" t="s">
        <v>906</v>
      </c>
      <c r="Q223" s="28" t="s">
        <v>176</v>
      </c>
      <c r="R223" s="28" t="s">
        <v>907</v>
      </c>
      <c r="S223" s="18" t="s">
        <v>35</v>
      </c>
      <c r="T223" s="28" t="s">
        <v>609</v>
      </c>
      <c r="U223" s="28" t="s">
        <v>908</v>
      </c>
      <c r="V223" s="28" t="s">
        <v>611</v>
      </c>
      <c r="W223" s="28" t="s">
        <v>539</v>
      </c>
      <c r="Y223" s="18"/>
    </row>
    <row r="224" spans="1:25" s="82" customFormat="1" ht="14.5" customHeight="1" x14ac:dyDescent="0.5">
      <c r="A224" s="28" t="s">
        <v>875</v>
      </c>
      <c r="C224" s="28" t="s">
        <v>909</v>
      </c>
      <c r="D224" s="28" t="s">
        <v>42</v>
      </c>
      <c r="E224" s="28" t="s">
        <v>910</v>
      </c>
      <c r="F224" s="28" t="s">
        <v>113</v>
      </c>
      <c r="I224" s="28" t="s">
        <v>40</v>
      </c>
      <c r="J224" s="28" t="s">
        <v>219</v>
      </c>
      <c r="K224" s="28" t="s">
        <v>42</v>
      </c>
      <c r="L224" s="18" t="s">
        <v>182</v>
      </c>
      <c r="M224" s="28" t="s">
        <v>911</v>
      </c>
      <c r="N224" s="22" t="s">
        <v>912</v>
      </c>
      <c r="O224" s="28" t="s">
        <v>539</v>
      </c>
      <c r="P224" s="28" t="s">
        <v>913</v>
      </c>
      <c r="Q224" s="28" t="s">
        <v>176</v>
      </c>
      <c r="R224" s="28" t="s">
        <v>914</v>
      </c>
      <c r="S224" s="18" t="s">
        <v>35</v>
      </c>
      <c r="T224" s="28" t="s">
        <v>609</v>
      </c>
      <c r="U224" s="28" t="s">
        <v>915</v>
      </c>
      <c r="V224" s="28" t="s">
        <v>621</v>
      </c>
      <c r="W224" s="28" t="s">
        <v>539</v>
      </c>
      <c r="Y224" s="18"/>
    </row>
    <row r="225" spans="1:25" s="82" customFormat="1" ht="14.5" customHeight="1" x14ac:dyDescent="0.5">
      <c r="A225" s="28" t="s">
        <v>875</v>
      </c>
      <c r="C225" s="28" t="s">
        <v>916</v>
      </c>
      <c r="D225" s="28" t="s">
        <v>42</v>
      </c>
      <c r="E225" s="28" t="s">
        <v>917</v>
      </c>
      <c r="F225" s="28" t="s">
        <v>113</v>
      </c>
      <c r="I225" s="28" t="s">
        <v>40</v>
      </c>
      <c r="J225" s="28" t="s">
        <v>219</v>
      </c>
      <c r="K225" s="28" t="s">
        <v>42</v>
      </c>
      <c r="L225" s="18" t="s">
        <v>182</v>
      </c>
      <c r="M225" s="28" t="s">
        <v>918</v>
      </c>
      <c r="N225" s="22" t="s">
        <v>919</v>
      </c>
      <c r="O225" s="28" t="s">
        <v>539</v>
      </c>
      <c r="P225" s="28" t="s">
        <v>920</v>
      </c>
      <c r="Q225" s="28" t="s">
        <v>176</v>
      </c>
      <c r="R225" s="28" t="s">
        <v>628</v>
      </c>
      <c r="S225" s="18" t="s">
        <v>35</v>
      </c>
      <c r="T225" s="28" t="s">
        <v>609</v>
      </c>
      <c r="U225" s="28" t="s">
        <v>921</v>
      </c>
      <c r="V225" s="28" t="s">
        <v>630</v>
      </c>
      <c r="W225" s="28" t="s">
        <v>539</v>
      </c>
      <c r="Y225" s="18"/>
    </row>
    <row r="226" spans="1:25" s="82" customFormat="1" ht="14.5" customHeight="1" x14ac:dyDescent="0.5">
      <c r="A226" s="28" t="s">
        <v>875</v>
      </c>
      <c r="C226" s="28" t="s">
        <v>922</v>
      </c>
      <c r="D226" s="28" t="s">
        <v>42</v>
      </c>
      <c r="E226" s="28" t="s">
        <v>923</v>
      </c>
      <c r="F226" s="28" t="s">
        <v>37</v>
      </c>
      <c r="G226" s="28" t="s">
        <v>666</v>
      </c>
      <c r="I226" s="28" t="s">
        <v>14586</v>
      </c>
      <c r="J226" s="28" t="s">
        <v>40</v>
      </c>
      <c r="K226" s="28" t="s">
        <v>924</v>
      </c>
      <c r="L226" s="18" t="s">
        <v>182</v>
      </c>
      <c r="O226" s="28" t="s">
        <v>42</v>
      </c>
      <c r="Q226" s="28" t="s">
        <v>176</v>
      </c>
      <c r="R226" s="28" t="s">
        <v>925</v>
      </c>
      <c r="S226" s="18" t="s">
        <v>35</v>
      </c>
      <c r="T226" s="28" t="s">
        <v>320</v>
      </c>
      <c r="U226" s="28" t="s">
        <v>321</v>
      </c>
      <c r="V226" s="28" t="s">
        <v>322</v>
      </c>
      <c r="W226" s="28" t="s">
        <v>323</v>
      </c>
      <c r="X226" s="28" t="s">
        <v>324</v>
      </c>
      <c r="Y226" s="18"/>
    </row>
    <row r="227" spans="1:25" s="77" customFormat="1" ht="14.5" customHeight="1" x14ac:dyDescent="0.5">
      <c r="A227" s="76" t="s">
        <v>875</v>
      </c>
      <c r="C227" s="76" t="s">
        <v>34</v>
      </c>
      <c r="D227" s="76" t="s">
        <v>35</v>
      </c>
      <c r="E227" s="76" t="s">
        <v>40</v>
      </c>
      <c r="F227" s="76" t="s">
        <v>37</v>
      </c>
      <c r="I227" s="76" t="s">
        <v>172</v>
      </c>
      <c r="J227" s="76" t="s">
        <v>40</v>
      </c>
      <c r="K227" s="76" t="s">
        <v>40</v>
      </c>
      <c r="L227" s="78" t="s">
        <v>40</v>
      </c>
      <c r="M227" s="76" t="s">
        <v>40</v>
      </c>
      <c r="N227" s="76" t="s">
        <v>40</v>
      </c>
      <c r="O227" s="76" t="s">
        <v>40</v>
      </c>
      <c r="P227" s="76" t="s">
        <v>40</v>
      </c>
      <c r="S227" s="78"/>
      <c r="Y227" s="78"/>
    </row>
    <row r="228" spans="1:25" s="84" customFormat="1" ht="14.5" customHeight="1" x14ac:dyDescent="0.5">
      <c r="A228" s="24" t="s">
        <v>926</v>
      </c>
      <c r="B228" s="24" t="s">
        <v>927</v>
      </c>
      <c r="C228" s="24" t="s">
        <v>877</v>
      </c>
      <c r="D228" s="24" t="s">
        <v>42</v>
      </c>
      <c r="E228" s="24" t="s">
        <v>878</v>
      </c>
      <c r="F228" s="24" t="s">
        <v>37</v>
      </c>
      <c r="I228" s="24" t="s">
        <v>928</v>
      </c>
      <c r="J228" s="24" t="s">
        <v>40</v>
      </c>
      <c r="K228" s="24" t="s">
        <v>40</v>
      </c>
      <c r="L228" s="17" t="s">
        <v>40</v>
      </c>
      <c r="M228" s="24" t="s">
        <v>40</v>
      </c>
      <c r="N228" s="24" t="s">
        <v>40</v>
      </c>
      <c r="O228" s="24" t="s">
        <v>40</v>
      </c>
      <c r="P228" s="24" t="s">
        <v>40</v>
      </c>
      <c r="Q228" s="24" t="s">
        <v>176</v>
      </c>
      <c r="R228" s="24" t="s">
        <v>929</v>
      </c>
      <c r="S228" s="17" t="s">
        <v>40</v>
      </c>
      <c r="T228" s="24" t="s">
        <v>40</v>
      </c>
      <c r="U228" s="24" t="s">
        <v>40</v>
      </c>
      <c r="V228" s="24" t="s">
        <v>40</v>
      </c>
      <c r="W228" s="24" t="s">
        <v>40</v>
      </c>
      <c r="Y228" s="17"/>
    </row>
    <row r="229" spans="1:25" s="84" customFormat="1" ht="14.5" customHeight="1" x14ac:dyDescent="0.5">
      <c r="A229" s="24" t="s">
        <v>926</v>
      </c>
      <c r="C229" s="24" t="s">
        <v>930</v>
      </c>
      <c r="D229" s="24" t="s">
        <v>42</v>
      </c>
      <c r="E229" s="24" t="s">
        <v>931</v>
      </c>
      <c r="F229" s="24" t="s">
        <v>37</v>
      </c>
      <c r="G229" s="24" t="s">
        <v>932</v>
      </c>
      <c r="I229" s="24" t="s">
        <v>933</v>
      </c>
      <c r="J229" s="24" t="s">
        <v>40</v>
      </c>
      <c r="K229" s="24" t="s">
        <v>42</v>
      </c>
      <c r="L229" s="17" t="s">
        <v>182</v>
      </c>
      <c r="M229" s="24" t="s">
        <v>934</v>
      </c>
      <c r="N229" s="8" t="s">
        <v>935</v>
      </c>
      <c r="O229" s="24" t="s">
        <v>35</v>
      </c>
      <c r="P229" s="24" t="s">
        <v>936</v>
      </c>
      <c r="Q229" s="24" t="s">
        <v>176</v>
      </c>
      <c r="R229" s="24" t="s">
        <v>937</v>
      </c>
      <c r="S229" s="17" t="s">
        <v>42</v>
      </c>
      <c r="T229" s="24" t="s">
        <v>938</v>
      </c>
      <c r="U229" s="24" t="s">
        <v>939</v>
      </c>
      <c r="V229" s="8" t="s">
        <v>940</v>
      </c>
      <c r="W229" s="24" t="s">
        <v>35</v>
      </c>
      <c r="Y229" s="17"/>
    </row>
    <row r="230" spans="1:25" s="84" customFormat="1" ht="14.5" customHeight="1" x14ac:dyDescent="0.5">
      <c r="A230" s="24" t="s">
        <v>926</v>
      </c>
      <c r="C230" s="24" t="s">
        <v>941</v>
      </c>
      <c r="D230" s="24" t="s">
        <v>42</v>
      </c>
      <c r="E230" s="24" t="s">
        <v>942</v>
      </c>
      <c r="F230" s="24" t="s">
        <v>37</v>
      </c>
      <c r="G230" s="24" t="s">
        <v>943</v>
      </c>
      <c r="I230" s="24" t="s">
        <v>14596</v>
      </c>
      <c r="J230" s="24" t="s">
        <v>95</v>
      </c>
      <c r="K230" s="24" t="s">
        <v>35</v>
      </c>
      <c r="L230" s="17" t="s">
        <v>182</v>
      </c>
      <c r="M230" s="24" t="s">
        <v>944</v>
      </c>
      <c r="N230" s="8" t="s">
        <v>945</v>
      </c>
      <c r="O230" s="24" t="s">
        <v>35</v>
      </c>
      <c r="P230" s="24" t="s">
        <v>946</v>
      </c>
      <c r="S230" s="17" t="s">
        <v>35</v>
      </c>
      <c r="T230" s="24" t="s">
        <v>394</v>
      </c>
      <c r="U230" s="24" t="s">
        <v>947</v>
      </c>
      <c r="V230" s="8" t="s">
        <v>948</v>
      </c>
      <c r="W230" s="24" t="s">
        <v>35</v>
      </c>
      <c r="Y230" s="17"/>
    </row>
    <row r="231" spans="1:25" s="84" customFormat="1" ht="14.5" customHeight="1" x14ac:dyDescent="0.5">
      <c r="A231" s="24" t="s">
        <v>926</v>
      </c>
      <c r="C231" s="24" t="s">
        <v>949</v>
      </c>
      <c r="D231" s="24" t="s">
        <v>42</v>
      </c>
      <c r="E231" s="24" t="s">
        <v>950</v>
      </c>
      <c r="F231" s="24" t="s">
        <v>37</v>
      </c>
      <c r="G231" s="24" t="s">
        <v>951</v>
      </c>
      <c r="I231" s="24" t="s">
        <v>14590</v>
      </c>
      <c r="J231" s="24" t="s">
        <v>40</v>
      </c>
      <c r="K231" s="24" t="s">
        <v>42</v>
      </c>
      <c r="L231" s="17" t="s">
        <v>182</v>
      </c>
      <c r="O231" s="24" t="s">
        <v>42</v>
      </c>
      <c r="Q231" s="24" t="s">
        <v>176</v>
      </c>
      <c r="R231" s="24" t="s">
        <v>952</v>
      </c>
      <c r="S231" s="17" t="s">
        <v>42</v>
      </c>
      <c r="W231" s="24" t="s">
        <v>42</v>
      </c>
      <c r="Y231" s="17"/>
    </row>
    <row r="232" spans="1:25" s="84" customFormat="1" ht="14.5" customHeight="1" x14ac:dyDescent="0.5">
      <c r="A232" s="24" t="s">
        <v>926</v>
      </c>
      <c r="C232" s="24" t="s">
        <v>953</v>
      </c>
      <c r="D232" s="24" t="s">
        <v>42</v>
      </c>
      <c r="E232" s="24" t="s">
        <v>954</v>
      </c>
      <c r="F232" s="24" t="s">
        <v>113</v>
      </c>
      <c r="I232" s="24" t="s">
        <v>40</v>
      </c>
      <c r="J232" s="24" t="s">
        <v>219</v>
      </c>
      <c r="K232" s="24" t="s">
        <v>42</v>
      </c>
      <c r="L232" s="17" t="s">
        <v>182</v>
      </c>
      <c r="O232" s="24" t="s">
        <v>42</v>
      </c>
      <c r="Q232" s="24" t="s">
        <v>176</v>
      </c>
      <c r="R232" s="24" t="s">
        <v>955</v>
      </c>
      <c r="S232" s="17" t="s">
        <v>35</v>
      </c>
      <c r="T232" s="24" t="s">
        <v>394</v>
      </c>
      <c r="U232" s="24" t="s">
        <v>956</v>
      </c>
      <c r="V232" s="8" t="s">
        <v>957</v>
      </c>
      <c r="W232" s="24" t="s">
        <v>35</v>
      </c>
      <c r="X232" s="24" t="s">
        <v>958</v>
      </c>
      <c r="Y232" s="17"/>
    </row>
    <row r="233" spans="1:25" s="84" customFormat="1" ht="14.5" customHeight="1" x14ac:dyDescent="0.5">
      <c r="A233" s="24" t="s">
        <v>926</v>
      </c>
      <c r="C233" s="24" t="s">
        <v>922</v>
      </c>
      <c r="D233" s="24" t="s">
        <v>42</v>
      </c>
      <c r="E233" s="24" t="s">
        <v>823</v>
      </c>
      <c r="F233" s="24" t="s">
        <v>37</v>
      </c>
      <c r="I233" s="24" t="s">
        <v>14562</v>
      </c>
      <c r="J233" s="24" t="s">
        <v>40</v>
      </c>
      <c r="K233" s="24" t="s">
        <v>959</v>
      </c>
      <c r="L233" s="17" t="s">
        <v>182</v>
      </c>
      <c r="O233" s="24" t="s">
        <v>42</v>
      </c>
      <c r="Q233" s="24" t="s">
        <v>176</v>
      </c>
      <c r="R233" s="24" t="s">
        <v>960</v>
      </c>
      <c r="S233" s="17" t="s">
        <v>35</v>
      </c>
      <c r="T233" s="24" t="s">
        <v>320</v>
      </c>
      <c r="U233" s="24" t="s">
        <v>321</v>
      </c>
      <c r="V233" s="24" t="s">
        <v>322</v>
      </c>
      <c r="W233" s="24" t="s">
        <v>323</v>
      </c>
      <c r="X233" s="24" t="s">
        <v>324</v>
      </c>
      <c r="Y233" s="17"/>
    </row>
    <row r="234" spans="1:25" s="84" customFormat="1" ht="14.5" customHeight="1" x14ac:dyDescent="0.5">
      <c r="A234" s="24" t="s">
        <v>926</v>
      </c>
      <c r="C234" s="24" t="s">
        <v>961</v>
      </c>
      <c r="D234" s="24" t="s">
        <v>42</v>
      </c>
      <c r="E234" s="24" t="s">
        <v>962</v>
      </c>
      <c r="F234" s="24" t="s">
        <v>37</v>
      </c>
      <c r="I234" s="24" t="s">
        <v>14563</v>
      </c>
      <c r="J234" s="24" t="s">
        <v>40</v>
      </c>
      <c r="K234" s="24" t="s">
        <v>35</v>
      </c>
      <c r="L234" s="17" t="s">
        <v>182</v>
      </c>
      <c r="O234" s="24" t="s">
        <v>42</v>
      </c>
      <c r="S234" s="17" t="s">
        <v>42</v>
      </c>
      <c r="W234" s="24" t="s">
        <v>42</v>
      </c>
      <c r="Y234" s="17"/>
    </row>
    <row r="235" spans="1:25" s="84" customFormat="1" ht="14.5" customHeight="1" x14ac:dyDescent="0.5">
      <c r="A235" s="24" t="s">
        <v>926</v>
      </c>
      <c r="C235" s="24" t="s">
        <v>963</v>
      </c>
      <c r="D235" s="24" t="s">
        <v>42</v>
      </c>
      <c r="E235" s="24" t="s">
        <v>964</v>
      </c>
      <c r="F235" s="24" t="s">
        <v>113</v>
      </c>
      <c r="I235" s="24" t="s">
        <v>40</v>
      </c>
      <c r="J235" s="24" t="s">
        <v>515</v>
      </c>
      <c r="K235" s="24" t="s">
        <v>42</v>
      </c>
      <c r="L235" s="17" t="s">
        <v>182</v>
      </c>
      <c r="O235" s="24" t="s">
        <v>42</v>
      </c>
      <c r="S235" s="17" t="s">
        <v>35</v>
      </c>
      <c r="T235" s="24" t="s">
        <v>394</v>
      </c>
      <c r="U235" s="24" t="s">
        <v>965</v>
      </c>
      <c r="V235" s="8" t="s">
        <v>966</v>
      </c>
      <c r="W235" s="24" t="s">
        <v>35</v>
      </c>
      <c r="X235" s="24" t="s">
        <v>967</v>
      </c>
      <c r="Y235" s="17"/>
    </row>
    <row r="236" spans="1:25" s="84" customFormat="1" ht="14.5" customHeight="1" x14ac:dyDescent="0.5">
      <c r="A236" s="24" t="s">
        <v>926</v>
      </c>
      <c r="C236" s="24" t="s">
        <v>968</v>
      </c>
      <c r="D236" s="24" t="s">
        <v>42</v>
      </c>
      <c r="E236" s="24" t="s">
        <v>969</v>
      </c>
      <c r="F236" s="24" t="s">
        <v>37</v>
      </c>
      <c r="I236" s="24" t="s">
        <v>40</v>
      </c>
      <c r="J236" s="24" t="s">
        <v>748</v>
      </c>
      <c r="K236" s="24" t="s">
        <v>42</v>
      </c>
      <c r="L236" s="17" t="s">
        <v>182</v>
      </c>
      <c r="M236" s="24" t="s">
        <v>749</v>
      </c>
      <c r="N236" s="24" t="s">
        <v>750</v>
      </c>
      <c r="O236" s="24" t="s">
        <v>35</v>
      </c>
      <c r="P236" s="24" t="s">
        <v>751</v>
      </c>
      <c r="Q236" s="24" t="s">
        <v>176</v>
      </c>
      <c r="R236" s="24" t="s">
        <v>752</v>
      </c>
      <c r="S236" s="17" t="s">
        <v>35</v>
      </c>
      <c r="T236" s="24" t="s">
        <v>394</v>
      </c>
      <c r="U236" s="24" t="s">
        <v>749</v>
      </c>
      <c r="V236" s="24" t="s">
        <v>830</v>
      </c>
      <c r="W236" s="24" t="s">
        <v>35</v>
      </c>
      <c r="X236" s="24" t="s">
        <v>831</v>
      </c>
      <c r="Y236" s="17"/>
    </row>
    <row r="237" spans="1:25" s="84" customFormat="1" ht="14.5" customHeight="1" x14ac:dyDescent="0.5">
      <c r="A237" s="24" t="s">
        <v>926</v>
      </c>
      <c r="C237" s="24" t="s">
        <v>970</v>
      </c>
      <c r="D237" s="24" t="s">
        <v>42</v>
      </c>
      <c r="E237" s="24" t="s">
        <v>971</v>
      </c>
      <c r="F237" s="24" t="s">
        <v>37</v>
      </c>
      <c r="I237" s="24" t="s">
        <v>45</v>
      </c>
      <c r="J237" s="24" t="s">
        <v>758</v>
      </c>
      <c r="K237" s="24" t="s">
        <v>42</v>
      </c>
      <c r="L237" s="17" t="s">
        <v>182</v>
      </c>
      <c r="M237" s="24" t="s">
        <v>759</v>
      </c>
      <c r="N237" s="24" t="s">
        <v>760</v>
      </c>
      <c r="O237" s="24" t="s">
        <v>35</v>
      </c>
      <c r="P237" s="24" t="s">
        <v>761</v>
      </c>
      <c r="Q237" s="24" t="s">
        <v>176</v>
      </c>
      <c r="R237" s="24" t="s">
        <v>972</v>
      </c>
      <c r="S237" s="17" t="s">
        <v>35</v>
      </c>
      <c r="T237" s="24" t="s">
        <v>763</v>
      </c>
      <c r="U237" s="24" t="s">
        <v>834</v>
      </c>
      <c r="V237" s="24" t="s">
        <v>835</v>
      </c>
      <c r="W237" s="24" t="s">
        <v>35</v>
      </c>
      <c r="X237" s="24" t="s">
        <v>836</v>
      </c>
      <c r="Y237" s="17"/>
    </row>
    <row r="238" spans="1:25" s="84" customFormat="1" ht="14.5" customHeight="1" x14ac:dyDescent="0.5">
      <c r="A238" s="24" t="s">
        <v>926</v>
      </c>
      <c r="C238" s="24" t="s">
        <v>973</v>
      </c>
      <c r="D238" s="24" t="s">
        <v>42</v>
      </c>
      <c r="E238" s="24" t="s">
        <v>974</v>
      </c>
      <c r="F238" s="24" t="s">
        <v>133</v>
      </c>
      <c r="G238" s="24" t="s">
        <v>769</v>
      </c>
      <c r="I238" s="24" t="s">
        <v>40</v>
      </c>
      <c r="J238" s="24" t="s">
        <v>770</v>
      </c>
      <c r="K238" s="24" t="s">
        <v>42</v>
      </c>
      <c r="L238" s="17" t="s">
        <v>182</v>
      </c>
      <c r="M238" s="24" t="s">
        <v>749</v>
      </c>
      <c r="N238" s="24" t="s">
        <v>750</v>
      </c>
      <c r="O238" s="24" t="s">
        <v>185</v>
      </c>
      <c r="P238" s="24" t="s">
        <v>751</v>
      </c>
      <c r="Q238" s="24" t="s">
        <v>176</v>
      </c>
      <c r="R238" s="24" t="s">
        <v>975</v>
      </c>
      <c r="S238" s="17" t="s">
        <v>35</v>
      </c>
      <c r="T238" s="24" t="s">
        <v>394</v>
      </c>
      <c r="U238" s="24" t="s">
        <v>749</v>
      </c>
      <c r="V238" s="24" t="s">
        <v>830</v>
      </c>
      <c r="W238" s="24" t="s">
        <v>185</v>
      </c>
      <c r="X238" s="24" t="s">
        <v>831</v>
      </c>
      <c r="Y238" s="17"/>
    </row>
    <row r="239" spans="1:25" s="84" customFormat="1" ht="14.5" customHeight="1" x14ac:dyDescent="0.5">
      <c r="A239" s="24" t="s">
        <v>926</v>
      </c>
      <c r="C239" s="24" t="s">
        <v>976</v>
      </c>
      <c r="D239" s="24" t="s">
        <v>42</v>
      </c>
      <c r="E239" s="24" t="s">
        <v>977</v>
      </c>
      <c r="F239" s="24" t="s">
        <v>37</v>
      </c>
      <c r="I239" s="24" t="s">
        <v>45</v>
      </c>
      <c r="J239" s="24" t="s">
        <v>40</v>
      </c>
      <c r="K239" s="24" t="s">
        <v>42</v>
      </c>
      <c r="L239" s="17" t="s">
        <v>182</v>
      </c>
      <c r="M239" s="24" t="s">
        <v>749</v>
      </c>
      <c r="N239" s="24" t="s">
        <v>750</v>
      </c>
      <c r="O239" s="24" t="s">
        <v>323</v>
      </c>
      <c r="P239" s="24" t="s">
        <v>751</v>
      </c>
      <c r="Q239" s="24" t="s">
        <v>176</v>
      </c>
      <c r="R239" s="24" t="s">
        <v>752</v>
      </c>
      <c r="S239" s="17" t="s">
        <v>35</v>
      </c>
      <c r="T239" s="24" t="s">
        <v>394</v>
      </c>
      <c r="U239" s="24" t="s">
        <v>749</v>
      </c>
      <c r="V239" s="24" t="s">
        <v>830</v>
      </c>
      <c r="W239" s="24" t="s">
        <v>323</v>
      </c>
      <c r="X239" s="24" t="s">
        <v>831</v>
      </c>
      <c r="Y239" s="17"/>
    </row>
    <row r="240" spans="1:25" ht="14.5" hidden="1" customHeight="1" x14ac:dyDescent="0.5">
      <c r="A240" s="23" t="s">
        <v>926</v>
      </c>
      <c r="B240" s="23" t="s">
        <v>55</v>
      </c>
      <c r="C240" s="23" t="s">
        <v>978</v>
      </c>
      <c r="D240" s="23" t="s">
        <v>35</v>
      </c>
      <c r="E240" s="23" t="s">
        <v>55</v>
      </c>
      <c r="L240" s="29"/>
      <c r="S240" s="29"/>
      <c r="Y240" s="29"/>
    </row>
    <row r="241" spans="1:25" ht="14.5" hidden="1" customHeight="1" x14ac:dyDescent="0.5">
      <c r="A241" s="23" t="s">
        <v>926</v>
      </c>
      <c r="B241" s="23" t="s">
        <v>55</v>
      </c>
      <c r="C241" s="23" t="s">
        <v>979</v>
      </c>
      <c r="D241" s="23" t="s">
        <v>35</v>
      </c>
      <c r="E241" s="23" t="s">
        <v>55</v>
      </c>
      <c r="L241" s="29"/>
      <c r="S241" s="29"/>
      <c r="Y241" s="29"/>
    </row>
    <row r="242" spans="1:25" ht="14.5" hidden="1" customHeight="1" x14ac:dyDescent="0.5">
      <c r="A242" s="23" t="s">
        <v>926</v>
      </c>
      <c r="B242" s="23" t="s">
        <v>55</v>
      </c>
      <c r="C242" s="23" t="s">
        <v>980</v>
      </c>
      <c r="D242" s="23" t="s">
        <v>42</v>
      </c>
      <c r="E242" s="23" t="s">
        <v>55</v>
      </c>
      <c r="L242" s="29"/>
      <c r="S242" s="29"/>
      <c r="Y242" s="29"/>
    </row>
    <row r="243" spans="1:25" ht="14.5" hidden="1" customHeight="1" x14ac:dyDescent="0.5">
      <c r="A243" s="23" t="s">
        <v>926</v>
      </c>
      <c r="B243" s="23" t="s">
        <v>55</v>
      </c>
      <c r="C243" s="23" t="s">
        <v>981</v>
      </c>
      <c r="D243" s="23" t="s">
        <v>42</v>
      </c>
      <c r="E243" s="23" t="s">
        <v>55</v>
      </c>
      <c r="L243" s="29"/>
      <c r="S243" s="29"/>
      <c r="Y243" s="29"/>
    </row>
    <row r="244" spans="1:25" ht="14.5" customHeight="1" x14ac:dyDescent="0.5">
      <c r="A244" s="24" t="s">
        <v>926</v>
      </c>
      <c r="C244" s="24" t="s">
        <v>34</v>
      </c>
      <c r="D244" s="24" t="s">
        <v>35</v>
      </c>
      <c r="E244" s="24" t="s">
        <v>40</v>
      </c>
      <c r="F244" s="24" t="s">
        <v>37</v>
      </c>
      <c r="I244" s="24" t="s">
        <v>172</v>
      </c>
      <c r="J244" s="24" t="s">
        <v>40</v>
      </c>
      <c r="K244" s="24" t="s">
        <v>40</v>
      </c>
      <c r="L244" s="17" t="s">
        <v>40</v>
      </c>
      <c r="M244" s="24" t="s">
        <v>40</v>
      </c>
      <c r="N244" s="24" t="s">
        <v>40</v>
      </c>
      <c r="O244" s="24" t="s">
        <v>40</v>
      </c>
      <c r="P244" s="24" t="s">
        <v>40</v>
      </c>
      <c r="S244" s="17" t="s">
        <v>40</v>
      </c>
      <c r="T244" s="24" t="s">
        <v>40</v>
      </c>
      <c r="U244" s="24" t="s">
        <v>40</v>
      </c>
      <c r="V244" s="24" t="s">
        <v>40</v>
      </c>
      <c r="W244" s="7" t="s">
        <v>40</v>
      </c>
      <c r="X244" s="24" t="s">
        <v>40</v>
      </c>
      <c r="Y244" s="17"/>
    </row>
    <row r="245" spans="1:25" ht="14.5" customHeight="1" x14ac:dyDescent="0.5">
      <c r="A245" s="13" t="s">
        <v>982</v>
      </c>
      <c r="B245" s="13" t="s">
        <v>983</v>
      </c>
      <c r="C245" s="13" t="s">
        <v>930</v>
      </c>
      <c r="D245" s="13" t="s">
        <v>42</v>
      </c>
      <c r="E245" s="13" t="s">
        <v>984</v>
      </c>
      <c r="F245" s="13" t="s">
        <v>37</v>
      </c>
      <c r="G245" s="13" t="s">
        <v>985</v>
      </c>
      <c r="I245" s="13" t="s">
        <v>986</v>
      </c>
      <c r="J245" s="13" t="s">
        <v>40</v>
      </c>
      <c r="K245" s="13" t="s">
        <v>987</v>
      </c>
      <c r="L245" s="16" t="s">
        <v>40</v>
      </c>
      <c r="M245" s="13" t="s">
        <v>40</v>
      </c>
      <c r="N245" s="13" t="s">
        <v>40</v>
      </c>
      <c r="O245" s="13" t="s">
        <v>40</v>
      </c>
      <c r="P245" s="13" t="s">
        <v>40</v>
      </c>
      <c r="S245" s="16" t="s">
        <v>40</v>
      </c>
      <c r="T245" s="13" t="s">
        <v>40</v>
      </c>
      <c r="U245" s="13" t="s">
        <v>40</v>
      </c>
      <c r="V245" s="13" t="s">
        <v>40</v>
      </c>
      <c r="W245" s="13" t="s">
        <v>40</v>
      </c>
      <c r="X245" s="13" t="s">
        <v>40</v>
      </c>
      <c r="Y245" s="16"/>
    </row>
    <row r="246" spans="1:25" ht="14.5" customHeight="1" x14ac:dyDescent="0.5">
      <c r="A246" s="13" t="s">
        <v>982</v>
      </c>
      <c r="C246" s="13" t="s">
        <v>941</v>
      </c>
      <c r="D246" s="13" t="s">
        <v>42</v>
      </c>
      <c r="E246" s="13" t="s">
        <v>988</v>
      </c>
      <c r="F246" s="13" t="s">
        <v>37</v>
      </c>
      <c r="G246" s="13" t="s">
        <v>985</v>
      </c>
      <c r="I246" s="13" t="s">
        <v>989</v>
      </c>
      <c r="J246" s="13" t="s">
        <v>40</v>
      </c>
      <c r="K246" s="13" t="s">
        <v>987</v>
      </c>
      <c r="L246" s="16" t="s">
        <v>40</v>
      </c>
      <c r="M246" s="13" t="s">
        <v>40</v>
      </c>
      <c r="N246" s="13" t="s">
        <v>40</v>
      </c>
      <c r="O246" s="13" t="s">
        <v>40</v>
      </c>
      <c r="P246" s="13" t="s">
        <v>40</v>
      </c>
      <c r="S246" s="16" t="s">
        <v>40</v>
      </c>
      <c r="T246" s="13" t="s">
        <v>40</v>
      </c>
      <c r="U246" s="13" t="s">
        <v>40</v>
      </c>
      <c r="V246" s="13" t="s">
        <v>40</v>
      </c>
      <c r="W246" s="13" t="s">
        <v>40</v>
      </c>
      <c r="X246" s="13" t="s">
        <v>40</v>
      </c>
      <c r="Y246" s="16"/>
    </row>
    <row r="247" spans="1:25" ht="14.5" customHeight="1" x14ac:dyDescent="0.5">
      <c r="A247" s="13" t="s">
        <v>982</v>
      </c>
      <c r="C247" s="13" t="s">
        <v>990</v>
      </c>
      <c r="D247" s="13" t="s">
        <v>42</v>
      </c>
      <c r="E247" s="13" t="s">
        <v>991</v>
      </c>
      <c r="F247" s="13" t="s">
        <v>37</v>
      </c>
      <c r="G247" s="13" t="s">
        <v>992</v>
      </c>
      <c r="I247" s="13" t="s">
        <v>102</v>
      </c>
      <c r="J247" s="13" t="s">
        <v>40</v>
      </c>
      <c r="K247" s="13" t="s">
        <v>35</v>
      </c>
      <c r="L247" s="16" t="s">
        <v>182</v>
      </c>
      <c r="O247" s="13" t="s">
        <v>42</v>
      </c>
      <c r="Q247" s="13" t="s">
        <v>176</v>
      </c>
      <c r="R247" s="13" t="s">
        <v>993</v>
      </c>
      <c r="S247" s="16" t="s">
        <v>35</v>
      </c>
      <c r="T247" s="13" t="s">
        <v>394</v>
      </c>
      <c r="U247" s="13" t="s">
        <v>994</v>
      </c>
      <c r="V247" s="13" t="s">
        <v>995</v>
      </c>
      <c r="W247" s="13" t="s">
        <v>185</v>
      </c>
      <c r="Y247" s="16"/>
    </row>
    <row r="248" spans="1:25" ht="14.5" customHeight="1" x14ac:dyDescent="0.5">
      <c r="A248" s="13" t="s">
        <v>982</v>
      </c>
      <c r="C248" s="13" t="s">
        <v>996</v>
      </c>
      <c r="D248" s="13" t="s">
        <v>42</v>
      </c>
      <c r="E248" s="13" t="s">
        <v>997</v>
      </c>
      <c r="F248" s="13" t="s">
        <v>113</v>
      </c>
      <c r="G248" s="13" t="s">
        <v>998</v>
      </c>
      <c r="I248" s="13" t="s">
        <v>40</v>
      </c>
      <c r="J248" s="13" t="s">
        <v>999</v>
      </c>
      <c r="K248" s="13" t="s">
        <v>42</v>
      </c>
      <c r="L248" s="16" t="s">
        <v>182</v>
      </c>
      <c r="M248" s="13" t="s">
        <v>1000</v>
      </c>
      <c r="N248" s="13" t="s">
        <v>1001</v>
      </c>
      <c r="O248" s="13" t="s">
        <v>35</v>
      </c>
      <c r="P248" s="13" t="s">
        <v>1002</v>
      </c>
      <c r="Q248" s="13" t="s">
        <v>176</v>
      </c>
      <c r="R248" s="13" t="s">
        <v>993</v>
      </c>
      <c r="S248" s="16" t="s">
        <v>35</v>
      </c>
      <c r="T248" s="13" t="s">
        <v>394</v>
      </c>
      <c r="W248" s="13" t="s">
        <v>42</v>
      </c>
      <c r="Y248" s="16"/>
    </row>
    <row r="249" spans="1:25" ht="14.5" customHeight="1" x14ac:dyDescent="0.5">
      <c r="A249" s="13" t="s">
        <v>982</v>
      </c>
      <c r="C249" s="13" t="s">
        <v>1003</v>
      </c>
      <c r="D249" s="13" t="s">
        <v>42</v>
      </c>
      <c r="E249" s="13" t="s">
        <v>1004</v>
      </c>
      <c r="F249" s="13" t="s">
        <v>113</v>
      </c>
      <c r="G249" s="13" t="s">
        <v>1004</v>
      </c>
      <c r="I249" s="13" t="s">
        <v>40</v>
      </c>
      <c r="J249" s="13" t="s">
        <v>219</v>
      </c>
      <c r="K249" s="13" t="s">
        <v>42</v>
      </c>
      <c r="L249" s="16" t="s">
        <v>182</v>
      </c>
      <c r="M249" s="13" t="s">
        <v>1005</v>
      </c>
      <c r="N249" s="26" t="s">
        <v>1006</v>
      </c>
      <c r="O249" s="13" t="s">
        <v>185</v>
      </c>
      <c r="P249" s="13" t="s">
        <v>1007</v>
      </c>
      <c r="Q249" s="13" t="s">
        <v>176</v>
      </c>
      <c r="R249" s="13" t="s">
        <v>1008</v>
      </c>
      <c r="S249" s="47"/>
      <c r="T249" s="52"/>
      <c r="U249" s="52"/>
      <c r="V249" s="52"/>
      <c r="W249" s="52"/>
      <c r="X249" s="52"/>
      <c r="Y249" s="47"/>
    </row>
    <row r="250" spans="1:25" ht="14.5" customHeight="1" x14ac:dyDescent="0.5">
      <c r="A250" s="13" t="s">
        <v>982</v>
      </c>
      <c r="C250" s="13" t="s">
        <v>1009</v>
      </c>
      <c r="D250" s="13" t="s">
        <v>42</v>
      </c>
      <c r="E250" s="13" t="s">
        <v>1010</v>
      </c>
      <c r="F250" s="13" t="s">
        <v>113</v>
      </c>
      <c r="G250" s="13" t="s">
        <v>1010</v>
      </c>
      <c r="I250" s="13" t="s">
        <v>40</v>
      </c>
      <c r="J250" s="13" t="s">
        <v>219</v>
      </c>
      <c r="K250" s="13" t="s">
        <v>42</v>
      </c>
      <c r="L250" s="16" t="s">
        <v>182</v>
      </c>
      <c r="M250" s="13" t="s">
        <v>904</v>
      </c>
      <c r="N250" s="26" t="s">
        <v>905</v>
      </c>
      <c r="O250" s="13" t="s">
        <v>35</v>
      </c>
      <c r="P250" s="13" t="s">
        <v>1011</v>
      </c>
      <c r="Q250" s="13" t="s">
        <v>176</v>
      </c>
      <c r="R250" s="13" t="s">
        <v>907</v>
      </c>
      <c r="S250" s="47"/>
      <c r="T250" s="52"/>
      <c r="U250" s="52"/>
      <c r="V250" s="52"/>
      <c r="W250" s="52"/>
      <c r="X250" s="52"/>
      <c r="Y250" s="47"/>
    </row>
    <row r="251" spans="1:25" ht="14.5" customHeight="1" x14ac:dyDescent="0.5">
      <c r="A251" s="13" t="s">
        <v>982</v>
      </c>
      <c r="C251" s="13" t="s">
        <v>1012</v>
      </c>
      <c r="D251" s="13" t="s">
        <v>42</v>
      </c>
      <c r="E251" s="13" t="s">
        <v>275</v>
      </c>
      <c r="F251" s="13" t="s">
        <v>113</v>
      </c>
      <c r="G251" s="13" t="s">
        <v>275</v>
      </c>
      <c r="I251" s="13" t="s">
        <v>40</v>
      </c>
      <c r="J251" s="13" t="s">
        <v>219</v>
      </c>
      <c r="K251" s="13" t="s">
        <v>42</v>
      </c>
      <c r="L251" s="16" t="s">
        <v>182</v>
      </c>
      <c r="M251" s="13" t="s">
        <v>277</v>
      </c>
      <c r="N251" s="26" t="s">
        <v>278</v>
      </c>
      <c r="O251" s="13" t="s">
        <v>35</v>
      </c>
      <c r="P251" s="13" t="s">
        <v>1013</v>
      </c>
      <c r="Q251" s="13" t="s">
        <v>176</v>
      </c>
      <c r="R251" s="13" t="s">
        <v>280</v>
      </c>
      <c r="S251" s="47"/>
      <c r="T251" s="52"/>
      <c r="U251" s="52"/>
      <c r="V251" s="52"/>
      <c r="W251" s="52"/>
      <c r="X251" s="52"/>
      <c r="Y251" s="47"/>
    </row>
    <row r="252" spans="1:25" ht="14.5" customHeight="1" x14ac:dyDescent="0.5">
      <c r="A252" s="13" t="s">
        <v>982</v>
      </c>
      <c r="C252" s="13" t="s">
        <v>1014</v>
      </c>
      <c r="D252" s="13" t="s">
        <v>42</v>
      </c>
      <c r="E252" s="13" t="s">
        <v>296</v>
      </c>
      <c r="F252" s="13" t="s">
        <v>113</v>
      </c>
      <c r="G252" s="13" t="s">
        <v>296</v>
      </c>
      <c r="I252" s="13" t="s">
        <v>40</v>
      </c>
      <c r="J252" s="13" t="s">
        <v>219</v>
      </c>
      <c r="K252" s="13" t="s">
        <v>42</v>
      </c>
      <c r="L252" s="16" t="s">
        <v>182</v>
      </c>
      <c r="M252" s="13" t="s">
        <v>298</v>
      </c>
      <c r="N252" s="26" t="s">
        <v>299</v>
      </c>
      <c r="O252" s="13" t="s">
        <v>35</v>
      </c>
      <c r="P252" s="13" t="s">
        <v>1015</v>
      </c>
      <c r="Q252" s="13" t="s">
        <v>176</v>
      </c>
      <c r="R252" s="13" t="s">
        <v>1016</v>
      </c>
      <c r="S252" s="47"/>
      <c r="T252" s="52"/>
      <c r="U252" s="52"/>
      <c r="V252" s="52"/>
      <c r="W252" s="52"/>
      <c r="X252" s="52"/>
      <c r="Y252" s="47"/>
    </row>
    <row r="253" spans="1:25" ht="14.5" customHeight="1" x14ac:dyDescent="0.5">
      <c r="A253" s="13" t="s">
        <v>982</v>
      </c>
      <c r="C253" s="13" t="s">
        <v>1017</v>
      </c>
      <c r="D253" s="13" t="s">
        <v>42</v>
      </c>
      <c r="E253" s="13" t="s">
        <v>1018</v>
      </c>
      <c r="F253" s="13" t="s">
        <v>113</v>
      </c>
      <c r="G253" s="13" t="s">
        <v>1018</v>
      </c>
      <c r="I253" s="13" t="s">
        <v>40</v>
      </c>
      <c r="J253" s="13" t="s">
        <v>219</v>
      </c>
      <c r="K253" s="13" t="s">
        <v>42</v>
      </c>
      <c r="L253" s="16" t="s">
        <v>182</v>
      </c>
      <c r="O253" s="13" t="s">
        <v>42</v>
      </c>
      <c r="Q253" s="13" t="s">
        <v>176</v>
      </c>
      <c r="R253" s="13" t="s">
        <v>1019</v>
      </c>
      <c r="S253" s="47"/>
      <c r="T253" s="52"/>
      <c r="U253" s="52"/>
      <c r="V253" s="52"/>
      <c r="W253" s="52"/>
      <c r="X253" s="52"/>
      <c r="Y253" s="47"/>
    </row>
    <row r="254" spans="1:25" ht="14.5" customHeight="1" x14ac:dyDescent="0.5">
      <c r="A254" s="13" t="s">
        <v>982</v>
      </c>
      <c r="C254" s="13" t="s">
        <v>1020</v>
      </c>
      <c r="D254" s="13" t="s">
        <v>42</v>
      </c>
      <c r="E254" s="13" t="s">
        <v>1021</v>
      </c>
      <c r="F254" s="13" t="s">
        <v>113</v>
      </c>
      <c r="G254" s="13" t="s">
        <v>1021</v>
      </c>
      <c r="I254" s="13" t="s">
        <v>40</v>
      </c>
      <c r="J254" s="13" t="s">
        <v>219</v>
      </c>
      <c r="K254" s="13" t="s">
        <v>42</v>
      </c>
      <c r="L254" s="16" t="s">
        <v>182</v>
      </c>
      <c r="M254" s="13" t="s">
        <v>911</v>
      </c>
      <c r="N254" s="13" t="s">
        <v>912</v>
      </c>
      <c r="O254" s="13" t="s">
        <v>185</v>
      </c>
      <c r="P254" s="13" t="s">
        <v>913</v>
      </c>
      <c r="Q254" s="13" t="s">
        <v>176</v>
      </c>
      <c r="R254" s="13" t="s">
        <v>914</v>
      </c>
      <c r="S254" s="47"/>
      <c r="T254" s="52"/>
      <c r="U254" s="52"/>
      <c r="V254" s="52"/>
      <c r="W254" s="52"/>
      <c r="X254" s="52"/>
      <c r="Y254" s="47"/>
    </row>
    <row r="255" spans="1:25" ht="14.5" customHeight="1" x14ac:dyDescent="0.5">
      <c r="A255" s="13" t="s">
        <v>982</v>
      </c>
      <c r="C255" s="13" t="s">
        <v>1022</v>
      </c>
      <c r="D255" s="13" t="s">
        <v>42</v>
      </c>
      <c r="E255" s="13" t="s">
        <v>1023</v>
      </c>
      <c r="F255" s="13" t="s">
        <v>113</v>
      </c>
      <c r="G255" s="13" t="s">
        <v>1023</v>
      </c>
      <c r="I255" s="13" t="s">
        <v>40</v>
      </c>
      <c r="J255" s="13" t="s">
        <v>219</v>
      </c>
      <c r="K255" s="13" t="s">
        <v>42</v>
      </c>
      <c r="L255" s="16" t="s">
        <v>182</v>
      </c>
      <c r="M255" s="13" t="s">
        <v>911</v>
      </c>
      <c r="N255" s="13" t="s">
        <v>912</v>
      </c>
      <c r="O255" s="13" t="s">
        <v>185</v>
      </c>
      <c r="P255" s="13" t="s">
        <v>913</v>
      </c>
      <c r="Q255" s="13" t="s">
        <v>176</v>
      </c>
      <c r="R255" s="13" t="s">
        <v>914</v>
      </c>
      <c r="S255" s="47"/>
      <c r="T255" s="52"/>
      <c r="U255" s="52"/>
      <c r="V255" s="52"/>
      <c r="W255" s="52"/>
      <c r="X255" s="52"/>
      <c r="Y255" s="47"/>
    </row>
    <row r="256" spans="1:25" ht="14.5" customHeight="1" x14ac:dyDescent="0.5">
      <c r="A256" s="13" t="s">
        <v>982</v>
      </c>
      <c r="C256" s="13" t="s">
        <v>1024</v>
      </c>
      <c r="D256" s="13" t="s">
        <v>42</v>
      </c>
      <c r="E256" s="13" t="s">
        <v>1025</v>
      </c>
      <c r="F256" s="13" t="s">
        <v>113</v>
      </c>
      <c r="G256" s="13" t="s">
        <v>1025</v>
      </c>
      <c r="I256" s="13" t="s">
        <v>40</v>
      </c>
      <c r="J256" s="13" t="s">
        <v>219</v>
      </c>
      <c r="K256" s="13" t="s">
        <v>42</v>
      </c>
      <c r="L256" s="16" t="s">
        <v>182</v>
      </c>
      <c r="M256" s="13" t="s">
        <v>911</v>
      </c>
      <c r="N256" s="13" t="s">
        <v>912</v>
      </c>
      <c r="O256" s="13" t="s">
        <v>185</v>
      </c>
      <c r="P256" s="13" t="s">
        <v>913</v>
      </c>
      <c r="Q256" s="13" t="s">
        <v>176</v>
      </c>
      <c r="R256" s="13" t="s">
        <v>914</v>
      </c>
      <c r="S256" s="47"/>
      <c r="T256" s="52"/>
      <c r="U256" s="52"/>
      <c r="V256" s="52"/>
      <c r="W256" s="52"/>
      <c r="X256" s="52"/>
      <c r="Y256" s="47"/>
    </row>
    <row r="257" spans="1:25" ht="14.5" customHeight="1" x14ac:dyDescent="0.5">
      <c r="A257" s="13" t="s">
        <v>982</v>
      </c>
      <c r="C257" s="13" t="s">
        <v>1026</v>
      </c>
      <c r="D257" s="13" t="s">
        <v>42</v>
      </c>
      <c r="E257" s="13" t="s">
        <v>1027</v>
      </c>
      <c r="F257" s="13" t="s">
        <v>113</v>
      </c>
      <c r="G257" s="13" t="s">
        <v>1027</v>
      </c>
      <c r="I257" s="13" t="s">
        <v>40</v>
      </c>
      <c r="J257" s="13" t="s">
        <v>219</v>
      </c>
      <c r="K257" s="13" t="s">
        <v>42</v>
      </c>
      <c r="L257" s="16" t="s">
        <v>182</v>
      </c>
      <c r="M257" s="13" t="s">
        <v>918</v>
      </c>
      <c r="N257" s="13" t="s">
        <v>919</v>
      </c>
      <c r="O257" s="13" t="s">
        <v>185</v>
      </c>
      <c r="Q257" s="13" t="s">
        <v>176</v>
      </c>
      <c r="R257" s="13" t="s">
        <v>1028</v>
      </c>
      <c r="S257" s="47"/>
      <c r="T257" s="52"/>
      <c r="U257" s="52"/>
      <c r="V257" s="52"/>
      <c r="W257" s="52"/>
      <c r="X257" s="52"/>
      <c r="Y257" s="47"/>
    </row>
    <row r="258" spans="1:25" ht="14.5" customHeight="1" x14ac:dyDescent="0.5">
      <c r="A258" s="13" t="s">
        <v>982</v>
      </c>
      <c r="C258" s="13" t="s">
        <v>1029</v>
      </c>
      <c r="D258" s="13" t="s">
        <v>42</v>
      </c>
      <c r="E258" s="13" t="s">
        <v>1030</v>
      </c>
      <c r="F258" s="13" t="s">
        <v>113</v>
      </c>
      <c r="G258" s="13" t="s">
        <v>1030</v>
      </c>
      <c r="I258" s="13" t="s">
        <v>40</v>
      </c>
      <c r="J258" s="13" t="s">
        <v>219</v>
      </c>
      <c r="K258" s="13" t="s">
        <v>42</v>
      </c>
      <c r="L258" s="16" t="s">
        <v>182</v>
      </c>
      <c r="M258" s="13" t="s">
        <v>1030</v>
      </c>
      <c r="N258" s="26" t="s">
        <v>1031</v>
      </c>
      <c r="O258" s="13" t="s">
        <v>35</v>
      </c>
      <c r="P258" s="13" t="s">
        <v>1032</v>
      </c>
      <c r="Q258" s="13" t="s">
        <v>176</v>
      </c>
      <c r="R258" s="13" t="s">
        <v>1030</v>
      </c>
      <c r="S258" s="47"/>
      <c r="T258" s="52"/>
      <c r="U258" s="52"/>
      <c r="V258" s="52"/>
      <c r="W258" s="52"/>
      <c r="X258" s="52"/>
      <c r="Y258" s="47"/>
    </row>
    <row r="259" spans="1:25" ht="14.5" customHeight="1" x14ac:dyDescent="0.5">
      <c r="A259" s="13" t="s">
        <v>982</v>
      </c>
      <c r="C259" s="13" t="s">
        <v>1033</v>
      </c>
      <c r="D259" s="13" t="s">
        <v>42</v>
      </c>
      <c r="E259" s="13" t="s">
        <v>1034</v>
      </c>
      <c r="F259" s="13" t="s">
        <v>37</v>
      </c>
      <c r="I259" s="13" t="s">
        <v>14572</v>
      </c>
      <c r="J259" s="13" t="s">
        <v>40</v>
      </c>
      <c r="K259" s="13" t="s">
        <v>1035</v>
      </c>
      <c r="L259" s="16" t="s">
        <v>182</v>
      </c>
      <c r="O259" s="13" t="s">
        <v>42</v>
      </c>
      <c r="Q259" s="13" t="s">
        <v>176</v>
      </c>
      <c r="R259" s="13" t="s">
        <v>1036</v>
      </c>
      <c r="S259" s="16" t="s">
        <v>35</v>
      </c>
      <c r="T259" s="13" t="s">
        <v>320</v>
      </c>
      <c r="U259" s="13" t="s">
        <v>321</v>
      </c>
      <c r="V259" s="13" t="s">
        <v>322</v>
      </c>
      <c r="W259" s="13" t="s">
        <v>323</v>
      </c>
      <c r="X259" s="13" t="s">
        <v>324</v>
      </c>
      <c r="Y259" s="16"/>
    </row>
    <row r="260" spans="1:25" ht="14.5" customHeight="1" x14ac:dyDescent="0.5">
      <c r="A260" s="13" t="s">
        <v>982</v>
      </c>
      <c r="C260" s="13" t="s">
        <v>1037</v>
      </c>
      <c r="D260" s="13" t="s">
        <v>42</v>
      </c>
      <c r="E260" s="13" t="s">
        <v>1038</v>
      </c>
      <c r="F260" s="13" t="s">
        <v>37</v>
      </c>
      <c r="I260" s="13" t="s">
        <v>14572</v>
      </c>
      <c r="J260" s="13" t="s">
        <v>40</v>
      </c>
      <c r="K260" s="13" t="s">
        <v>1035</v>
      </c>
      <c r="L260" s="16" t="s">
        <v>182</v>
      </c>
      <c r="O260" s="13" t="s">
        <v>42</v>
      </c>
      <c r="Q260" s="13" t="s">
        <v>176</v>
      </c>
      <c r="R260" s="13" t="s">
        <v>1039</v>
      </c>
      <c r="S260" s="16" t="s">
        <v>35</v>
      </c>
      <c r="T260" s="13" t="s">
        <v>320</v>
      </c>
      <c r="U260" s="13" t="s">
        <v>321</v>
      </c>
      <c r="V260" s="13" t="s">
        <v>322</v>
      </c>
      <c r="W260" s="13" t="s">
        <v>323</v>
      </c>
      <c r="X260" s="13" t="s">
        <v>324</v>
      </c>
      <c r="Y260" s="16"/>
    </row>
    <row r="261" spans="1:25" ht="14.5" customHeight="1" x14ac:dyDescent="0.5">
      <c r="A261" s="13" t="s">
        <v>982</v>
      </c>
      <c r="C261" s="13" t="s">
        <v>1040</v>
      </c>
      <c r="D261" s="13" t="s">
        <v>42</v>
      </c>
      <c r="E261" s="13" t="s">
        <v>1041</v>
      </c>
      <c r="F261" s="13" t="s">
        <v>37</v>
      </c>
      <c r="I261" s="13" t="s">
        <v>14575</v>
      </c>
      <c r="J261" s="13" t="s">
        <v>40</v>
      </c>
      <c r="K261" s="13" t="s">
        <v>1035</v>
      </c>
      <c r="L261" s="16" t="s">
        <v>182</v>
      </c>
      <c r="O261" s="13" t="s">
        <v>42</v>
      </c>
      <c r="Q261" s="13" t="s">
        <v>176</v>
      </c>
      <c r="R261" s="13" t="s">
        <v>1042</v>
      </c>
      <c r="S261" s="16" t="s">
        <v>35</v>
      </c>
      <c r="T261" s="13" t="s">
        <v>320</v>
      </c>
      <c r="U261" s="13" t="s">
        <v>321</v>
      </c>
      <c r="V261" s="13" t="s">
        <v>322</v>
      </c>
      <c r="W261" s="13" t="s">
        <v>323</v>
      </c>
      <c r="X261" s="13" t="s">
        <v>324</v>
      </c>
      <c r="Y261" s="16"/>
    </row>
    <row r="262" spans="1:25" ht="14.5" customHeight="1" x14ac:dyDescent="0.5">
      <c r="A262" s="13" t="s">
        <v>982</v>
      </c>
      <c r="C262" s="13" t="s">
        <v>1043</v>
      </c>
      <c r="D262" s="13" t="s">
        <v>42</v>
      </c>
      <c r="E262" s="13" t="s">
        <v>347</v>
      </c>
      <c r="F262" s="13" t="s">
        <v>37</v>
      </c>
      <c r="I262" s="13" t="s">
        <v>14575</v>
      </c>
      <c r="J262" s="13" t="s">
        <v>40</v>
      </c>
      <c r="K262" s="13" t="s">
        <v>1035</v>
      </c>
      <c r="L262" s="16" t="s">
        <v>182</v>
      </c>
      <c r="O262" s="13" t="s">
        <v>42</v>
      </c>
      <c r="Q262" s="13" t="s">
        <v>176</v>
      </c>
      <c r="R262" s="13" t="s">
        <v>1044</v>
      </c>
      <c r="S262" s="16" t="s">
        <v>35</v>
      </c>
      <c r="T262" s="13" t="s">
        <v>320</v>
      </c>
      <c r="U262" s="13" t="s">
        <v>321</v>
      </c>
      <c r="V262" s="13" t="s">
        <v>322</v>
      </c>
      <c r="W262" s="13" t="s">
        <v>323</v>
      </c>
      <c r="X262" s="13" t="s">
        <v>324</v>
      </c>
      <c r="Y262" s="16"/>
    </row>
    <row r="263" spans="1:25" ht="14.5" customHeight="1" x14ac:dyDescent="0.5">
      <c r="A263" s="13" t="s">
        <v>982</v>
      </c>
      <c r="C263" s="13" t="s">
        <v>1045</v>
      </c>
      <c r="D263" s="13" t="s">
        <v>42</v>
      </c>
      <c r="E263" s="13" t="s">
        <v>356</v>
      </c>
      <c r="F263" s="13" t="s">
        <v>37</v>
      </c>
      <c r="I263" s="13" t="s">
        <v>14575</v>
      </c>
      <c r="J263" s="13" t="s">
        <v>40</v>
      </c>
      <c r="K263" s="13" t="s">
        <v>1035</v>
      </c>
      <c r="L263" s="16" t="s">
        <v>182</v>
      </c>
      <c r="O263" s="13" t="s">
        <v>42</v>
      </c>
      <c r="Q263" s="13" t="s">
        <v>176</v>
      </c>
      <c r="R263" s="13" t="s">
        <v>1046</v>
      </c>
      <c r="S263" s="16" t="s">
        <v>35</v>
      </c>
      <c r="T263" s="13" t="s">
        <v>320</v>
      </c>
      <c r="U263" s="13" t="s">
        <v>321</v>
      </c>
      <c r="V263" s="13" t="s">
        <v>322</v>
      </c>
      <c r="W263" s="13" t="s">
        <v>323</v>
      </c>
      <c r="X263" s="13" t="s">
        <v>324</v>
      </c>
      <c r="Y263" s="16"/>
    </row>
    <row r="264" spans="1:25" ht="14.5" customHeight="1" x14ac:dyDescent="0.5">
      <c r="A264" s="13" t="s">
        <v>982</v>
      </c>
      <c r="C264" s="13" t="s">
        <v>1047</v>
      </c>
      <c r="D264" s="13" t="s">
        <v>42</v>
      </c>
      <c r="E264" s="13" t="s">
        <v>1048</v>
      </c>
      <c r="F264" s="13" t="s">
        <v>37</v>
      </c>
      <c r="I264" s="13" t="s">
        <v>14575</v>
      </c>
      <c r="J264" s="13" t="s">
        <v>40</v>
      </c>
      <c r="K264" s="13" t="s">
        <v>1035</v>
      </c>
      <c r="L264" s="16" t="s">
        <v>182</v>
      </c>
      <c r="O264" s="13" t="s">
        <v>42</v>
      </c>
      <c r="Q264" s="13" t="s">
        <v>176</v>
      </c>
      <c r="R264" s="13" t="s">
        <v>1049</v>
      </c>
      <c r="S264" s="16" t="s">
        <v>35</v>
      </c>
      <c r="T264" s="13" t="s">
        <v>320</v>
      </c>
      <c r="U264" s="13" t="s">
        <v>321</v>
      </c>
      <c r="V264" s="13" t="s">
        <v>322</v>
      </c>
      <c r="W264" s="13" t="s">
        <v>323</v>
      </c>
      <c r="X264" s="13" t="s">
        <v>324</v>
      </c>
      <c r="Y264" s="16"/>
    </row>
    <row r="265" spans="1:25" ht="14.5" customHeight="1" x14ac:dyDescent="0.5">
      <c r="A265" s="13" t="s">
        <v>982</v>
      </c>
      <c r="C265" s="13" t="s">
        <v>1050</v>
      </c>
      <c r="D265" s="13" t="s">
        <v>42</v>
      </c>
      <c r="E265" s="13" t="s">
        <v>1051</v>
      </c>
      <c r="F265" s="13" t="s">
        <v>37</v>
      </c>
      <c r="I265" s="13" t="s">
        <v>14575</v>
      </c>
      <c r="J265" s="13" t="s">
        <v>40</v>
      </c>
      <c r="K265" s="13" t="s">
        <v>1035</v>
      </c>
      <c r="L265" s="16" t="s">
        <v>182</v>
      </c>
      <c r="O265" s="13" t="s">
        <v>42</v>
      </c>
      <c r="Q265" s="13" t="s">
        <v>176</v>
      </c>
      <c r="R265" s="13" t="s">
        <v>1052</v>
      </c>
      <c r="S265" s="16" t="s">
        <v>35</v>
      </c>
      <c r="T265" s="13" t="s">
        <v>320</v>
      </c>
      <c r="U265" s="13" t="s">
        <v>321</v>
      </c>
      <c r="V265" s="13" t="s">
        <v>322</v>
      </c>
      <c r="W265" s="13" t="s">
        <v>323</v>
      </c>
      <c r="X265" s="13" t="s">
        <v>324</v>
      </c>
      <c r="Y265" s="16"/>
    </row>
    <row r="266" spans="1:25" ht="14.5" customHeight="1" x14ac:dyDescent="0.5">
      <c r="A266" s="13" t="s">
        <v>982</v>
      </c>
      <c r="C266" s="13" t="s">
        <v>1053</v>
      </c>
      <c r="D266" s="13" t="s">
        <v>42</v>
      </c>
      <c r="E266" s="13" t="s">
        <v>1054</v>
      </c>
      <c r="F266" s="13" t="s">
        <v>37</v>
      </c>
      <c r="I266" s="13" t="s">
        <v>14575</v>
      </c>
      <c r="J266" s="13" t="s">
        <v>40</v>
      </c>
      <c r="K266" s="13" t="s">
        <v>1035</v>
      </c>
      <c r="L266" s="16" t="s">
        <v>182</v>
      </c>
      <c r="O266" s="13" t="s">
        <v>42</v>
      </c>
      <c r="Q266" s="13" t="s">
        <v>176</v>
      </c>
      <c r="R266" s="13" t="s">
        <v>1055</v>
      </c>
      <c r="S266" s="16" t="s">
        <v>35</v>
      </c>
      <c r="T266" s="13" t="s">
        <v>320</v>
      </c>
      <c r="U266" s="13" t="s">
        <v>321</v>
      </c>
      <c r="V266" s="13" t="s">
        <v>322</v>
      </c>
      <c r="W266" s="13" t="s">
        <v>323</v>
      </c>
      <c r="X266" s="13" t="s">
        <v>324</v>
      </c>
      <c r="Y266" s="16"/>
    </row>
    <row r="267" spans="1:25" ht="14.5" customHeight="1" x14ac:dyDescent="0.5">
      <c r="A267" s="13" t="s">
        <v>982</v>
      </c>
      <c r="C267" s="13" t="s">
        <v>1056</v>
      </c>
      <c r="D267" s="13" t="s">
        <v>42</v>
      </c>
      <c r="E267" s="13" t="s">
        <v>1057</v>
      </c>
      <c r="F267" s="13" t="s">
        <v>37</v>
      </c>
      <c r="I267" s="13" t="s">
        <v>14575</v>
      </c>
      <c r="J267" s="13" t="s">
        <v>40</v>
      </c>
      <c r="K267" s="13" t="s">
        <v>1035</v>
      </c>
      <c r="L267" s="16" t="s">
        <v>182</v>
      </c>
      <c r="O267" s="13" t="s">
        <v>42</v>
      </c>
      <c r="Q267" s="13" t="s">
        <v>176</v>
      </c>
      <c r="R267" s="13" t="s">
        <v>1058</v>
      </c>
      <c r="S267" s="16" t="s">
        <v>35</v>
      </c>
      <c r="T267" s="13" t="s">
        <v>320</v>
      </c>
      <c r="U267" s="13" t="s">
        <v>321</v>
      </c>
      <c r="V267" s="13" t="s">
        <v>322</v>
      </c>
      <c r="W267" s="13" t="s">
        <v>323</v>
      </c>
      <c r="X267" s="13" t="s">
        <v>324</v>
      </c>
      <c r="Y267" s="16"/>
    </row>
    <row r="268" spans="1:25" ht="14.5" customHeight="1" x14ac:dyDescent="0.5">
      <c r="A268" s="13" t="s">
        <v>982</v>
      </c>
      <c r="C268" s="13" t="s">
        <v>1059</v>
      </c>
      <c r="D268" s="13" t="s">
        <v>42</v>
      </c>
      <c r="E268" s="13" t="s">
        <v>1060</v>
      </c>
      <c r="F268" s="13" t="s">
        <v>37</v>
      </c>
      <c r="I268" s="13" t="s">
        <v>14579</v>
      </c>
      <c r="J268" s="13" t="s">
        <v>40</v>
      </c>
      <c r="K268" s="13" t="s">
        <v>1035</v>
      </c>
      <c r="L268" s="16" t="s">
        <v>182</v>
      </c>
      <c r="O268" s="13" t="s">
        <v>42</v>
      </c>
      <c r="Q268" s="13" t="s">
        <v>176</v>
      </c>
      <c r="R268" s="13" t="s">
        <v>1061</v>
      </c>
      <c r="S268" s="16" t="s">
        <v>40</v>
      </c>
      <c r="T268" s="13" t="s">
        <v>40</v>
      </c>
      <c r="U268" s="13" t="s">
        <v>40</v>
      </c>
      <c r="V268" s="13" t="s">
        <v>40</v>
      </c>
      <c r="W268" s="13" t="s">
        <v>40</v>
      </c>
      <c r="X268" s="13" t="s">
        <v>40</v>
      </c>
      <c r="Y268" s="16" t="s">
        <v>40</v>
      </c>
    </row>
    <row r="269" spans="1:25" s="77" customFormat="1" ht="14.5" customHeight="1" x14ac:dyDescent="0.5">
      <c r="A269" s="76" t="s">
        <v>982</v>
      </c>
      <c r="C269" s="76" t="s">
        <v>34</v>
      </c>
      <c r="D269" s="76" t="s">
        <v>35</v>
      </c>
      <c r="E269" s="76" t="s">
        <v>40</v>
      </c>
      <c r="F269" s="76" t="s">
        <v>37</v>
      </c>
      <c r="I269" s="76" t="s">
        <v>172</v>
      </c>
      <c r="J269" s="76" t="s">
        <v>40</v>
      </c>
      <c r="K269" s="76" t="s">
        <v>40</v>
      </c>
      <c r="L269" s="78" t="s">
        <v>40</v>
      </c>
      <c r="M269" s="76" t="s">
        <v>40</v>
      </c>
      <c r="N269" s="76" t="s">
        <v>40</v>
      </c>
      <c r="O269" s="76" t="s">
        <v>40</v>
      </c>
      <c r="P269" s="76" t="s">
        <v>40</v>
      </c>
      <c r="S269" s="78" t="s">
        <v>40</v>
      </c>
      <c r="T269" s="76" t="s">
        <v>40</v>
      </c>
      <c r="U269" s="76" t="s">
        <v>40</v>
      </c>
      <c r="V269" s="76" t="s">
        <v>40</v>
      </c>
      <c r="W269" s="76" t="s">
        <v>40</v>
      </c>
      <c r="X269" s="76" t="s">
        <v>40</v>
      </c>
      <c r="Y269" s="78" t="s">
        <v>40</v>
      </c>
    </row>
    <row r="270" spans="1:25" ht="14.5" customHeight="1" x14ac:dyDescent="0.5">
      <c r="A270" s="28" t="s">
        <v>1062</v>
      </c>
      <c r="B270" s="28" t="s">
        <v>1063</v>
      </c>
      <c r="C270" s="28" t="s">
        <v>1064</v>
      </c>
      <c r="D270" s="28" t="s">
        <v>42</v>
      </c>
      <c r="E270" s="28" t="s">
        <v>878</v>
      </c>
      <c r="F270" s="28" t="s">
        <v>37</v>
      </c>
      <c r="G270" s="28" t="s">
        <v>879</v>
      </c>
      <c r="I270" s="28" t="s">
        <v>45</v>
      </c>
      <c r="J270" s="28" t="s">
        <v>95</v>
      </c>
      <c r="K270" s="28" t="s">
        <v>35</v>
      </c>
      <c r="L270" s="18" t="s">
        <v>40</v>
      </c>
      <c r="M270" s="28" t="s">
        <v>40</v>
      </c>
      <c r="N270" s="28" t="s">
        <v>40</v>
      </c>
      <c r="O270" s="28" t="s">
        <v>40</v>
      </c>
      <c r="P270" s="28" t="s">
        <v>40</v>
      </c>
      <c r="S270" s="18" t="s">
        <v>40</v>
      </c>
      <c r="T270" s="28" t="s">
        <v>40</v>
      </c>
      <c r="U270" s="28" t="s">
        <v>40</v>
      </c>
      <c r="V270" s="28" t="s">
        <v>40</v>
      </c>
      <c r="W270" s="28" t="s">
        <v>40</v>
      </c>
      <c r="X270" s="28" t="s">
        <v>40</v>
      </c>
      <c r="Y270" s="18" t="s">
        <v>40</v>
      </c>
    </row>
    <row r="271" spans="1:25" ht="14.5" customHeight="1" x14ac:dyDescent="0.5">
      <c r="A271" s="28" t="s">
        <v>1062</v>
      </c>
      <c r="C271" s="28" t="s">
        <v>1065</v>
      </c>
      <c r="D271" s="28" t="s">
        <v>42</v>
      </c>
      <c r="E271" s="28" t="s">
        <v>1066</v>
      </c>
      <c r="F271" s="28" t="s">
        <v>37</v>
      </c>
      <c r="G271" s="28" t="s">
        <v>1067</v>
      </c>
      <c r="I271" s="28" t="s">
        <v>1068</v>
      </c>
      <c r="J271" s="28" t="s">
        <v>40</v>
      </c>
      <c r="K271" s="28" t="s">
        <v>35</v>
      </c>
      <c r="L271" s="18" t="s">
        <v>182</v>
      </c>
      <c r="M271" s="28" t="s">
        <v>1069</v>
      </c>
      <c r="N271" s="28" t="s">
        <v>1070</v>
      </c>
      <c r="O271" s="28" t="s">
        <v>35</v>
      </c>
      <c r="P271" s="28" t="s">
        <v>1071</v>
      </c>
      <c r="Q271" s="28" t="s">
        <v>176</v>
      </c>
      <c r="R271" s="28" t="s">
        <v>1072</v>
      </c>
      <c r="S271" s="18" t="s">
        <v>35</v>
      </c>
      <c r="T271" s="28" t="s">
        <v>394</v>
      </c>
      <c r="U271" s="28" t="s">
        <v>1073</v>
      </c>
      <c r="V271" s="28" t="s">
        <v>1074</v>
      </c>
      <c r="W271" s="28" t="s">
        <v>35</v>
      </c>
      <c r="X271" s="28" t="s">
        <v>1075</v>
      </c>
      <c r="Y271" s="18" t="s">
        <v>40</v>
      </c>
    </row>
    <row r="272" spans="1:25" ht="14.5" customHeight="1" x14ac:dyDescent="0.5">
      <c r="A272" s="28" t="s">
        <v>1062</v>
      </c>
      <c r="C272" s="28" t="s">
        <v>1076</v>
      </c>
      <c r="D272" s="28" t="s">
        <v>35</v>
      </c>
      <c r="E272" s="28" t="s">
        <v>40</v>
      </c>
      <c r="F272" s="28" t="s">
        <v>37</v>
      </c>
      <c r="I272" s="28" t="s">
        <v>1077</v>
      </c>
      <c r="J272" s="28" t="s">
        <v>40</v>
      </c>
      <c r="K272" s="28" t="s">
        <v>40</v>
      </c>
      <c r="L272" s="18" t="s">
        <v>40</v>
      </c>
      <c r="M272" s="28" t="s">
        <v>40</v>
      </c>
      <c r="N272" s="28" t="s">
        <v>40</v>
      </c>
      <c r="O272" s="28" t="s">
        <v>40</v>
      </c>
      <c r="P272" s="28" t="s">
        <v>40</v>
      </c>
      <c r="S272" s="18" t="s">
        <v>40</v>
      </c>
      <c r="T272" s="28" t="s">
        <v>40</v>
      </c>
      <c r="U272" s="28" t="s">
        <v>40</v>
      </c>
      <c r="V272" s="28" t="s">
        <v>40</v>
      </c>
      <c r="W272" s="28" t="s">
        <v>40</v>
      </c>
      <c r="X272" s="28" t="s">
        <v>40</v>
      </c>
      <c r="Y272" s="18" t="s">
        <v>40</v>
      </c>
    </row>
    <row r="273" spans="1:25" ht="14.5" customHeight="1" x14ac:dyDescent="0.5">
      <c r="A273" s="28" t="s">
        <v>1062</v>
      </c>
      <c r="C273" s="28" t="s">
        <v>1078</v>
      </c>
      <c r="D273" s="28" t="s">
        <v>42</v>
      </c>
      <c r="E273" s="28" t="s">
        <v>14</v>
      </c>
      <c r="F273" s="28" t="s">
        <v>37</v>
      </c>
      <c r="I273" s="28" t="s">
        <v>45</v>
      </c>
      <c r="J273" s="28" t="s">
        <v>40</v>
      </c>
      <c r="K273" s="28" t="s">
        <v>40</v>
      </c>
      <c r="L273" s="18" t="s">
        <v>40</v>
      </c>
      <c r="M273" s="28" t="s">
        <v>40</v>
      </c>
      <c r="N273" s="28" t="s">
        <v>40</v>
      </c>
      <c r="O273" s="28" t="s">
        <v>40</v>
      </c>
      <c r="P273" s="28" t="s">
        <v>40</v>
      </c>
      <c r="S273" s="18" t="s">
        <v>40</v>
      </c>
      <c r="T273" s="28" t="s">
        <v>40</v>
      </c>
      <c r="U273" s="28" t="s">
        <v>40</v>
      </c>
      <c r="V273" s="28" t="s">
        <v>40</v>
      </c>
      <c r="W273" s="28" t="s">
        <v>40</v>
      </c>
      <c r="X273" s="28" t="s">
        <v>40</v>
      </c>
      <c r="Y273" s="18" t="s">
        <v>40</v>
      </c>
    </row>
    <row r="274" spans="1:25" ht="14.5" customHeight="1" x14ac:dyDescent="0.5">
      <c r="A274" s="28" t="s">
        <v>1062</v>
      </c>
      <c r="C274" s="28" t="s">
        <v>34</v>
      </c>
      <c r="D274" s="28" t="s">
        <v>35</v>
      </c>
      <c r="E274" s="28" t="s">
        <v>40</v>
      </c>
      <c r="F274" s="28" t="s">
        <v>37</v>
      </c>
      <c r="I274" s="28" t="s">
        <v>172</v>
      </c>
      <c r="J274" s="28" t="s">
        <v>40</v>
      </c>
      <c r="K274" s="28" t="s">
        <v>40</v>
      </c>
      <c r="L274" s="18" t="s">
        <v>40</v>
      </c>
      <c r="M274" s="28" t="s">
        <v>40</v>
      </c>
      <c r="N274" s="28" t="s">
        <v>40</v>
      </c>
      <c r="O274" s="28" t="s">
        <v>40</v>
      </c>
      <c r="P274" s="28" t="s">
        <v>40</v>
      </c>
      <c r="S274" s="18" t="s">
        <v>40</v>
      </c>
      <c r="T274" s="28" t="s">
        <v>40</v>
      </c>
      <c r="U274" s="28" t="s">
        <v>40</v>
      </c>
      <c r="V274" s="28" t="s">
        <v>40</v>
      </c>
      <c r="W274" s="28" t="s">
        <v>40</v>
      </c>
      <c r="X274" s="28" t="s">
        <v>40</v>
      </c>
      <c r="Y274" s="18" t="s">
        <v>40</v>
      </c>
    </row>
    <row r="275" spans="1:25" ht="14.5" customHeight="1" x14ac:dyDescent="0.5">
      <c r="A275" s="41" t="s">
        <v>1079</v>
      </c>
      <c r="B275" s="41" t="s">
        <v>1080</v>
      </c>
      <c r="C275" s="41" t="s">
        <v>1081</v>
      </c>
      <c r="D275" s="41" t="s">
        <v>42</v>
      </c>
      <c r="E275" s="41" t="s">
        <v>878</v>
      </c>
      <c r="F275" s="41" t="s">
        <v>37</v>
      </c>
      <c r="G275" s="41" t="s">
        <v>879</v>
      </c>
      <c r="I275" s="41" t="s">
        <v>45</v>
      </c>
      <c r="J275" s="41" t="s">
        <v>95</v>
      </c>
      <c r="K275" s="41" t="s">
        <v>35</v>
      </c>
      <c r="L275" s="42" t="s">
        <v>40</v>
      </c>
      <c r="M275" s="41" t="s">
        <v>40</v>
      </c>
      <c r="N275" s="41" t="s">
        <v>40</v>
      </c>
      <c r="O275" s="41" t="s">
        <v>40</v>
      </c>
      <c r="P275" s="41" t="s">
        <v>40</v>
      </c>
      <c r="S275" s="42" t="s">
        <v>40</v>
      </c>
      <c r="T275" s="41" t="s">
        <v>40</v>
      </c>
      <c r="U275" s="41" t="s">
        <v>40</v>
      </c>
      <c r="V275" s="41" t="s">
        <v>40</v>
      </c>
      <c r="W275" s="41" t="s">
        <v>40</v>
      </c>
      <c r="X275" s="41" t="s">
        <v>40</v>
      </c>
      <c r="Y275" s="42" t="s">
        <v>40</v>
      </c>
    </row>
    <row r="276" spans="1:25" ht="14.5" customHeight="1" x14ac:dyDescent="0.5">
      <c r="A276" s="41" t="s">
        <v>1079</v>
      </c>
      <c r="C276" s="41" t="s">
        <v>1082</v>
      </c>
      <c r="D276" s="41" t="s">
        <v>42</v>
      </c>
      <c r="E276" s="41" t="s">
        <v>1083</v>
      </c>
      <c r="F276" s="41" t="s">
        <v>37</v>
      </c>
      <c r="I276" s="41" t="s">
        <v>1084</v>
      </c>
      <c r="J276" s="41" t="s">
        <v>40</v>
      </c>
      <c r="K276" s="41" t="s">
        <v>35</v>
      </c>
      <c r="L276" s="42" t="s">
        <v>182</v>
      </c>
      <c r="M276" s="41" t="s">
        <v>1085</v>
      </c>
      <c r="N276" s="43" t="s">
        <v>1086</v>
      </c>
      <c r="O276" s="41" t="s">
        <v>185</v>
      </c>
      <c r="P276" s="41" t="s">
        <v>1087</v>
      </c>
      <c r="S276" s="42" t="s">
        <v>35</v>
      </c>
      <c r="T276" s="41" t="s">
        <v>394</v>
      </c>
      <c r="U276" s="41" t="s">
        <v>1088</v>
      </c>
      <c r="V276" s="43" t="s">
        <v>1089</v>
      </c>
      <c r="W276" s="41" t="s">
        <v>185</v>
      </c>
      <c r="X276" s="41" t="s">
        <v>1090</v>
      </c>
      <c r="Y276" s="42"/>
    </row>
    <row r="277" spans="1:25" ht="14.5" customHeight="1" x14ac:dyDescent="0.5">
      <c r="A277" s="41" t="s">
        <v>1079</v>
      </c>
      <c r="B277" s="41" t="s">
        <v>1091</v>
      </c>
      <c r="C277" s="41" t="s">
        <v>1091</v>
      </c>
      <c r="D277" s="41" t="s">
        <v>35</v>
      </c>
      <c r="E277" s="41" t="s">
        <v>40</v>
      </c>
      <c r="F277" s="41" t="s">
        <v>37</v>
      </c>
      <c r="I277" s="41" t="s">
        <v>1092</v>
      </c>
      <c r="J277" s="41" t="s">
        <v>40</v>
      </c>
      <c r="K277" s="41" t="s">
        <v>40</v>
      </c>
      <c r="L277" s="42" t="s">
        <v>40</v>
      </c>
      <c r="M277" s="41" t="s">
        <v>40</v>
      </c>
      <c r="N277" s="41" t="s">
        <v>40</v>
      </c>
      <c r="O277" s="41" t="s">
        <v>40</v>
      </c>
      <c r="P277" s="41" t="s">
        <v>40</v>
      </c>
      <c r="S277" s="42" t="s">
        <v>40</v>
      </c>
      <c r="T277" s="41" t="s">
        <v>40</v>
      </c>
      <c r="U277" s="41" t="s">
        <v>40</v>
      </c>
      <c r="V277" s="41" t="s">
        <v>40</v>
      </c>
      <c r="W277" s="41" t="s">
        <v>40</v>
      </c>
      <c r="X277" s="41" t="s">
        <v>40</v>
      </c>
      <c r="Y277" s="42" t="s">
        <v>40</v>
      </c>
    </row>
    <row r="278" spans="1:25" ht="14.5" customHeight="1" x14ac:dyDescent="0.5">
      <c r="A278" s="41" t="s">
        <v>1079</v>
      </c>
      <c r="C278" s="41" t="s">
        <v>1093</v>
      </c>
      <c r="D278" s="41" t="s">
        <v>42</v>
      </c>
      <c r="E278" s="41" t="s">
        <v>14</v>
      </c>
      <c r="F278" s="41" t="s">
        <v>37</v>
      </c>
      <c r="I278" s="41" t="s">
        <v>45</v>
      </c>
      <c r="J278" s="41" t="s">
        <v>95</v>
      </c>
      <c r="K278" s="41" t="s">
        <v>42</v>
      </c>
      <c r="L278" s="42" t="s">
        <v>40</v>
      </c>
      <c r="M278" s="41" t="s">
        <v>40</v>
      </c>
      <c r="N278" s="41" t="s">
        <v>40</v>
      </c>
      <c r="O278" s="41" t="s">
        <v>40</v>
      </c>
      <c r="P278" s="41" t="s">
        <v>40</v>
      </c>
      <c r="S278" s="42" t="s">
        <v>40</v>
      </c>
      <c r="T278" s="41" t="s">
        <v>40</v>
      </c>
      <c r="U278" s="41" t="s">
        <v>40</v>
      </c>
      <c r="V278" s="41" t="s">
        <v>40</v>
      </c>
      <c r="W278" s="41" t="s">
        <v>40</v>
      </c>
      <c r="X278" s="41" t="s">
        <v>40</v>
      </c>
      <c r="Y278" s="42" t="s">
        <v>40</v>
      </c>
    </row>
    <row r="279" spans="1:25" ht="14.5" customHeight="1" x14ac:dyDescent="0.5">
      <c r="A279" s="41" t="s">
        <v>1079</v>
      </c>
      <c r="C279" s="41" t="s">
        <v>34</v>
      </c>
      <c r="D279" s="41" t="s">
        <v>35</v>
      </c>
      <c r="E279" s="41" t="s">
        <v>40</v>
      </c>
      <c r="F279" s="41" t="s">
        <v>37</v>
      </c>
      <c r="I279" s="41" t="s">
        <v>172</v>
      </c>
      <c r="J279" s="41" t="s">
        <v>40</v>
      </c>
      <c r="K279" s="41" t="s">
        <v>40</v>
      </c>
      <c r="L279" s="42" t="s">
        <v>40</v>
      </c>
      <c r="M279" s="41" t="s">
        <v>40</v>
      </c>
      <c r="N279" s="41" t="s">
        <v>40</v>
      </c>
      <c r="O279" s="41" t="s">
        <v>40</v>
      </c>
      <c r="P279" s="41" t="s">
        <v>40</v>
      </c>
      <c r="S279" s="42" t="s">
        <v>40</v>
      </c>
      <c r="T279" s="41" t="s">
        <v>40</v>
      </c>
      <c r="U279" s="41" t="s">
        <v>40</v>
      </c>
      <c r="V279" s="41" t="s">
        <v>40</v>
      </c>
      <c r="W279" s="41" t="s">
        <v>40</v>
      </c>
      <c r="X279" s="41" t="s">
        <v>40</v>
      </c>
      <c r="Y279" s="42" t="s">
        <v>40</v>
      </c>
    </row>
    <row r="280" spans="1:25" ht="14.5" customHeight="1" x14ac:dyDescent="0.5">
      <c r="A280" s="46" t="s">
        <v>1094</v>
      </c>
      <c r="C280" s="46" t="s">
        <v>1081</v>
      </c>
      <c r="D280" s="46" t="s">
        <v>42</v>
      </c>
      <c r="E280" s="46" t="s">
        <v>878</v>
      </c>
      <c r="F280" s="46" t="s">
        <v>37</v>
      </c>
      <c r="G280" s="46" t="s">
        <v>879</v>
      </c>
      <c r="I280" s="46" t="s">
        <v>1095</v>
      </c>
      <c r="J280" s="46" t="s">
        <v>95</v>
      </c>
      <c r="K280" s="46" t="s">
        <v>35</v>
      </c>
      <c r="L280" s="21" t="s">
        <v>40</v>
      </c>
      <c r="M280" s="46" t="s">
        <v>40</v>
      </c>
      <c r="N280" s="46" t="s">
        <v>40</v>
      </c>
      <c r="O280" s="46" t="s">
        <v>40</v>
      </c>
      <c r="P280" s="46" t="s">
        <v>40</v>
      </c>
      <c r="S280" s="21" t="s">
        <v>40</v>
      </c>
      <c r="T280" s="46" t="s">
        <v>40</v>
      </c>
      <c r="U280" s="46" t="s">
        <v>40</v>
      </c>
      <c r="V280" s="46" t="s">
        <v>40</v>
      </c>
      <c r="W280" s="46" t="s">
        <v>40</v>
      </c>
      <c r="X280" s="46" t="s">
        <v>40</v>
      </c>
      <c r="Y280" s="21" t="s">
        <v>40</v>
      </c>
    </row>
    <row r="281" spans="1:25" ht="14.5" customHeight="1" x14ac:dyDescent="0.5">
      <c r="A281" s="46" t="s">
        <v>1094</v>
      </c>
      <c r="C281" s="46" t="s">
        <v>1096</v>
      </c>
      <c r="D281" s="46" t="s">
        <v>42</v>
      </c>
      <c r="E281" s="46" t="s">
        <v>1097</v>
      </c>
      <c r="F281" s="46" t="s">
        <v>37</v>
      </c>
      <c r="I281" s="46" t="s">
        <v>14597</v>
      </c>
      <c r="J281" s="46" t="s">
        <v>95</v>
      </c>
      <c r="K281" s="46" t="s">
        <v>35</v>
      </c>
      <c r="L281" s="21" t="s">
        <v>182</v>
      </c>
      <c r="M281" s="46" t="s">
        <v>1098</v>
      </c>
      <c r="N281" s="45" t="s">
        <v>1099</v>
      </c>
      <c r="O281" s="46" t="s">
        <v>35</v>
      </c>
      <c r="P281" s="46" t="s">
        <v>1100</v>
      </c>
      <c r="S281" s="21" t="s">
        <v>35</v>
      </c>
      <c r="T281" s="46" t="s">
        <v>394</v>
      </c>
      <c r="U281" s="46" t="s">
        <v>1101</v>
      </c>
      <c r="V281" s="45" t="s">
        <v>1102</v>
      </c>
      <c r="W281" s="46" t="s">
        <v>35</v>
      </c>
      <c r="X281" s="46" t="s">
        <v>1103</v>
      </c>
      <c r="Y281" s="21"/>
    </row>
    <row r="282" spans="1:25" ht="14.5" customHeight="1" x14ac:dyDescent="0.5">
      <c r="A282" s="46" t="s">
        <v>1094</v>
      </c>
      <c r="C282" s="46" t="s">
        <v>1104</v>
      </c>
      <c r="D282" s="46" t="s">
        <v>42</v>
      </c>
      <c r="E282" s="46" t="s">
        <v>1105</v>
      </c>
      <c r="F282" s="46" t="s">
        <v>113</v>
      </c>
      <c r="I282" s="46" t="s">
        <v>40</v>
      </c>
      <c r="J282" s="46" t="s">
        <v>219</v>
      </c>
      <c r="K282" s="46" t="s">
        <v>42</v>
      </c>
      <c r="L282" s="21" t="s">
        <v>182</v>
      </c>
      <c r="M282" s="46" t="s">
        <v>1106</v>
      </c>
      <c r="N282" s="45" t="s">
        <v>1107</v>
      </c>
      <c r="O282" s="46" t="s">
        <v>185</v>
      </c>
      <c r="P282" s="46" t="s">
        <v>1108</v>
      </c>
      <c r="S282" s="21" t="s">
        <v>35</v>
      </c>
      <c r="T282" s="46" t="s">
        <v>800</v>
      </c>
      <c r="U282" s="46" t="s">
        <v>1109</v>
      </c>
      <c r="V282" s="45" t="s">
        <v>1110</v>
      </c>
      <c r="W282" s="46" t="s">
        <v>185</v>
      </c>
      <c r="X282" s="46" t="s">
        <v>1111</v>
      </c>
      <c r="Y282" s="21"/>
    </row>
    <row r="283" spans="1:25" ht="14.5" customHeight="1" x14ac:dyDescent="0.5">
      <c r="A283" s="46" t="s">
        <v>1094</v>
      </c>
      <c r="C283" s="46" t="s">
        <v>1112</v>
      </c>
      <c r="D283" s="46" t="s">
        <v>42</v>
      </c>
      <c r="E283" s="46" t="s">
        <v>1113</v>
      </c>
      <c r="F283" s="46" t="s">
        <v>113</v>
      </c>
      <c r="I283" s="46" t="s">
        <v>40</v>
      </c>
      <c r="J283" s="46" t="s">
        <v>219</v>
      </c>
      <c r="K283" s="46" t="s">
        <v>42</v>
      </c>
      <c r="L283" s="21" t="s">
        <v>182</v>
      </c>
      <c r="M283" s="46" t="s">
        <v>1106</v>
      </c>
      <c r="N283" s="45" t="s">
        <v>1107</v>
      </c>
      <c r="O283" s="46" t="s">
        <v>185</v>
      </c>
      <c r="P283" s="46" t="s">
        <v>1108</v>
      </c>
      <c r="S283" s="21" t="s">
        <v>35</v>
      </c>
      <c r="T283" s="46" t="s">
        <v>800</v>
      </c>
      <c r="U283" s="46" t="s">
        <v>1109</v>
      </c>
      <c r="V283" s="45" t="s">
        <v>1110</v>
      </c>
      <c r="W283" s="46" t="s">
        <v>185</v>
      </c>
      <c r="X283" s="46" t="s">
        <v>1111</v>
      </c>
      <c r="Y283" s="21"/>
    </row>
    <row r="284" spans="1:25" ht="14.5" customHeight="1" x14ac:dyDescent="0.5">
      <c r="A284" s="46" t="s">
        <v>1094</v>
      </c>
      <c r="C284" s="46" t="s">
        <v>1114</v>
      </c>
      <c r="D284" s="46" t="s">
        <v>42</v>
      </c>
      <c r="E284" s="46" t="s">
        <v>1115</v>
      </c>
      <c r="F284" s="46" t="s">
        <v>113</v>
      </c>
      <c r="I284" s="46" t="s">
        <v>40</v>
      </c>
      <c r="J284" s="46" t="s">
        <v>515</v>
      </c>
      <c r="K284" s="46" t="s">
        <v>42</v>
      </c>
      <c r="L284" s="21" t="s">
        <v>182</v>
      </c>
      <c r="M284" s="46" t="s">
        <v>1106</v>
      </c>
      <c r="N284" s="45" t="s">
        <v>1107</v>
      </c>
      <c r="O284" s="46" t="s">
        <v>185</v>
      </c>
      <c r="P284" s="46" t="s">
        <v>1108</v>
      </c>
      <c r="S284" s="21" t="s">
        <v>35</v>
      </c>
      <c r="T284" s="46" t="s">
        <v>800</v>
      </c>
      <c r="U284" s="46" t="s">
        <v>1109</v>
      </c>
      <c r="V284" s="45" t="s">
        <v>1110</v>
      </c>
      <c r="W284" s="46" t="s">
        <v>185</v>
      </c>
      <c r="X284" s="46" t="s">
        <v>1111</v>
      </c>
      <c r="Y284" s="21"/>
    </row>
    <row r="285" spans="1:25" ht="14.5" customHeight="1" x14ac:dyDescent="0.5">
      <c r="A285" s="46" t="s">
        <v>1094</v>
      </c>
      <c r="C285" s="46" t="s">
        <v>1116</v>
      </c>
      <c r="D285" s="46" t="s">
        <v>42</v>
      </c>
      <c r="E285" s="46" t="s">
        <v>1117</v>
      </c>
      <c r="F285" s="46" t="s">
        <v>113</v>
      </c>
      <c r="I285" s="46" t="s">
        <v>40</v>
      </c>
      <c r="J285" s="46" t="s">
        <v>515</v>
      </c>
      <c r="K285" s="46" t="s">
        <v>42</v>
      </c>
      <c r="L285" s="21" t="s">
        <v>182</v>
      </c>
      <c r="O285" s="46" t="s">
        <v>42</v>
      </c>
      <c r="S285" s="21" t="s">
        <v>35</v>
      </c>
      <c r="T285" s="46" t="s">
        <v>800</v>
      </c>
      <c r="U285" s="46" t="s">
        <v>1118</v>
      </c>
      <c r="V285" s="45" t="s">
        <v>1119</v>
      </c>
      <c r="W285" s="46" t="s">
        <v>185</v>
      </c>
      <c r="X285" s="46" t="s">
        <v>1120</v>
      </c>
      <c r="Y285" s="21"/>
    </row>
    <row r="286" spans="1:25" ht="14.5" customHeight="1" x14ac:dyDescent="0.5">
      <c r="A286" s="46" t="s">
        <v>1094</v>
      </c>
      <c r="C286" s="46" t="s">
        <v>1121</v>
      </c>
      <c r="D286" s="46" t="s">
        <v>42</v>
      </c>
      <c r="E286" s="46" t="s">
        <v>722</v>
      </c>
      <c r="F286" s="46" t="s">
        <v>113</v>
      </c>
      <c r="I286" s="46" t="s">
        <v>40</v>
      </c>
      <c r="J286" s="46" t="s">
        <v>219</v>
      </c>
      <c r="K286" s="46" t="s">
        <v>42</v>
      </c>
      <c r="L286" s="21" t="s">
        <v>182</v>
      </c>
      <c r="O286" s="46" t="s">
        <v>42</v>
      </c>
      <c r="S286" s="21" t="s">
        <v>42</v>
      </c>
      <c r="T286" s="46" t="s">
        <v>95</v>
      </c>
      <c r="W286" s="46" t="s">
        <v>42</v>
      </c>
      <c r="Y286" s="21"/>
    </row>
    <row r="287" spans="1:25" ht="14.5" customHeight="1" x14ac:dyDescent="0.5">
      <c r="A287" s="46" t="s">
        <v>1094</v>
      </c>
      <c r="C287" s="46" t="s">
        <v>1122</v>
      </c>
      <c r="D287" s="46" t="s">
        <v>42</v>
      </c>
      <c r="E287" s="46" t="s">
        <v>823</v>
      </c>
      <c r="F287" s="46" t="s">
        <v>37</v>
      </c>
      <c r="I287" s="46" t="s">
        <v>14564</v>
      </c>
      <c r="J287" s="46" t="s">
        <v>40</v>
      </c>
      <c r="K287" s="46" t="s">
        <v>1123</v>
      </c>
      <c r="L287" s="21" t="s">
        <v>182</v>
      </c>
      <c r="O287" s="46" t="s">
        <v>42</v>
      </c>
      <c r="S287" s="21" t="s">
        <v>35</v>
      </c>
      <c r="T287" s="46" t="s">
        <v>320</v>
      </c>
      <c r="U287" s="46" t="s">
        <v>321</v>
      </c>
      <c r="V287" s="46" t="s">
        <v>322</v>
      </c>
      <c r="W287" s="46" t="s">
        <v>323</v>
      </c>
      <c r="X287" s="46" t="s">
        <v>324</v>
      </c>
      <c r="Y287" s="21"/>
    </row>
    <row r="288" spans="1:25" ht="14.5" customHeight="1" x14ac:dyDescent="0.5">
      <c r="A288" s="46" t="s">
        <v>1094</v>
      </c>
      <c r="C288" s="46" t="s">
        <v>34</v>
      </c>
      <c r="D288" s="46" t="s">
        <v>35</v>
      </c>
      <c r="E288" s="46" t="s">
        <v>40</v>
      </c>
      <c r="F288" s="46" t="s">
        <v>37</v>
      </c>
      <c r="I288" s="46" t="s">
        <v>172</v>
      </c>
      <c r="J288" s="46" t="s">
        <v>40</v>
      </c>
      <c r="K288" s="46" t="s">
        <v>40</v>
      </c>
      <c r="L288" s="21" t="s">
        <v>40</v>
      </c>
      <c r="M288" s="46" t="s">
        <v>40</v>
      </c>
      <c r="N288" s="46" t="s">
        <v>40</v>
      </c>
      <c r="O288" s="46" t="s">
        <v>40</v>
      </c>
      <c r="P288" s="46" t="s">
        <v>40</v>
      </c>
      <c r="S288" s="21" t="s">
        <v>40</v>
      </c>
      <c r="T288" s="46" t="s">
        <v>40</v>
      </c>
      <c r="U288" s="46" t="s">
        <v>40</v>
      </c>
      <c r="V288" s="46" t="s">
        <v>40</v>
      </c>
      <c r="W288" s="46" t="s">
        <v>40</v>
      </c>
      <c r="X288" s="46" t="s">
        <v>40</v>
      </c>
      <c r="Y288" s="21" t="s">
        <v>40</v>
      </c>
    </row>
    <row r="289" spans="1:25" ht="14.5" customHeight="1" x14ac:dyDescent="0.5">
      <c r="A289" s="35" t="s">
        <v>1124</v>
      </c>
      <c r="C289" s="35" t="s">
        <v>1125</v>
      </c>
      <c r="D289" s="35" t="s">
        <v>42</v>
      </c>
      <c r="E289" s="35" t="s">
        <v>878</v>
      </c>
      <c r="F289" s="35" t="s">
        <v>37</v>
      </c>
      <c r="G289" s="35" t="s">
        <v>879</v>
      </c>
      <c r="I289" s="35" t="s">
        <v>45</v>
      </c>
      <c r="J289" s="35" t="s">
        <v>95</v>
      </c>
      <c r="K289" s="35" t="s">
        <v>35</v>
      </c>
      <c r="L289" s="19" t="s">
        <v>40</v>
      </c>
      <c r="M289" s="35" t="s">
        <v>40</v>
      </c>
      <c r="N289" s="35" t="s">
        <v>40</v>
      </c>
      <c r="O289" s="35" t="s">
        <v>40</v>
      </c>
      <c r="P289" s="35" t="s">
        <v>40</v>
      </c>
      <c r="S289" s="19" t="s">
        <v>40</v>
      </c>
      <c r="T289" s="35" t="s">
        <v>40</v>
      </c>
      <c r="U289" s="35" t="s">
        <v>40</v>
      </c>
      <c r="V289" s="35" t="s">
        <v>40</v>
      </c>
      <c r="W289" s="35" t="s">
        <v>40</v>
      </c>
      <c r="X289" s="35" t="s">
        <v>40</v>
      </c>
      <c r="Y289" s="19" t="s">
        <v>40</v>
      </c>
    </row>
    <row r="290" spans="1:25" ht="14.5" customHeight="1" x14ac:dyDescent="0.5">
      <c r="A290" s="35" t="s">
        <v>1124</v>
      </c>
      <c r="C290" s="35" t="s">
        <v>1126</v>
      </c>
      <c r="D290" s="35" t="s">
        <v>42</v>
      </c>
      <c r="E290" s="35" t="s">
        <v>1127</v>
      </c>
      <c r="F290" s="35" t="s">
        <v>113</v>
      </c>
      <c r="I290" s="35" t="s">
        <v>40</v>
      </c>
      <c r="J290" s="35" t="s">
        <v>219</v>
      </c>
      <c r="K290" s="35" t="s">
        <v>42</v>
      </c>
      <c r="L290" s="19" t="s">
        <v>182</v>
      </c>
      <c r="M290" s="35" t="s">
        <v>1128</v>
      </c>
      <c r="N290" s="27" t="s">
        <v>1129</v>
      </c>
      <c r="O290" s="35" t="s">
        <v>185</v>
      </c>
      <c r="P290" s="35" t="s">
        <v>1130</v>
      </c>
      <c r="S290" s="19" t="s">
        <v>35</v>
      </c>
      <c r="T290" s="35" t="s">
        <v>394</v>
      </c>
      <c r="U290" s="35" t="s">
        <v>1131</v>
      </c>
      <c r="V290" s="27" t="s">
        <v>1132</v>
      </c>
      <c r="W290" s="35" t="s">
        <v>35</v>
      </c>
      <c r="X290" s="35" t="s">
        <v>1133</v>
      </c>
      <c r="Y290" s="19"/>
    </row>
    <row r="291" spans="1:25" ht="14.5" customHeight="1" x14ac:dyDescent="0.5">
      <c r="A291" s="35" t="s">
        <v>1124</v>
      </c>
      <c r="C291" s="35" t="s">
        <v>14365</v>
      </c>
      <c r="D291" s="35" t="s">
        <v>42</v>
      </c>
      <c r="E291" s="35" t="s">
        <v>14366</v>
      </c>
      <c r="F291" s="35" t="s">
        <v>1728</v>
      </c>
      <c r="I291" s="35" t="s">
        <v>40</v>
      </c>
      <c r="J291" s="35"/>
      <c r="K291" s="35" t="s">
        <v>42</v>
      </c>
      <c r="L291" s="19"/>
      <c r="M291" s="35"/>
      <c r="N291" s="27"/>
      <c r="O291" s="35"/>
      <c r="P291" s="35"/>
      <c r="S291" s="19"/>
      <c r="T291" s="35"/>
      <c r="U291" s="35"/>
      <c r="V291" s="27"/>
      <c r="W291" s="35"/>
      <c r="X291" s="35"/>
      <c r="Y291" s="19"/>
    </row>
    <row r="292" spans="1:25" ht="14.5" customHeight="1" x14ac:dyDescent="0.5">
      <c r="A292" s="35" t="s">
        <v>1124</v>
      </c>
      <c r="C292" s="35" t="s">
        <v>14365</v>
      </c>
      <c r="D292" s="35" t="s">
        <v>42</v>
      </c>
      <c r="E292" s="35" t="s">
        <v>14367</v>
      </c>
      <c r="F292" s="35" t="s">
        <v>1728</v>
      </c>
      <c r="I292" s="35" t="s">
        <v>40</v>
      </c>
      <c r="J292" s="35"/>
      <c r="K292" s="35" t="s">
        <v>42</v>
      </c>
      <c r="L292" s="19"/>
      <c r="M292" s="35"/>
      <c r="N292" s="27"/>
      <c r="O292" s="35"/>
      <c r="P292" s="35"/>
      <c r="S292" s="19"/>
      <c r="T292" s="35"/>
      <c r="U292" s="35"/>
      <c r="V292" s="27"/>
      <c r="W292" s="35"/>
      <c r="X292" s="35"/>
      <c r="Y292" s="19"/>
    </row>
    <row r="293" spans="1:25" ht="14.5" customHeight="1" x14ac:dyDescent="0.5">
      <c r="A293" s="35" t="s">
        <v>1124</v>
      </c>
      <c r="C293" s="35" t="s">
        <v>1134</v>
      </c>
      <c r="D293" s="35" t="s">
        <v>42</v>
      </c>
      <c r="E293" s="35" t="s">
        <v>1135</v>
      </c>
      <c r="F293" s="35" t="s">
        <v>37</v>
      </c>
      <c r="I293" s="35" t="s">
        <v>14565</v>
      </c>
      <c r="J293" s="35" t="s">
        <v>40</v>
      </c>
      <c r="K293" s="35" t="s">
        <v>1136</v>
      </c>
      <c r="L293" s="19" t="s">
        <v>182</v>
      </c>
      <c r="O293" s="35" t="s">
        <v>42</v>
      </c>
      <c r="S293" s="19" t="s">
        <v>35</v>
      </c>
      <c r="T293" s="35" t="s">
        <v>320</v>
      </c>
      <c r="U293" s="35" t="s">
        <v>321</v>
      </c>
      <c r="V293" s="35" t="s">
        <v>322</v>
      </c>
      <c r="W293" s="35" t="s">
        <v>323</v>
      </c>
      <c r="X293" s="35" t="s">
        <v>324</v>
      </c>
      <c r="Y293" s="19"/>
    </row>
    <row r="294" spans="1:25" ht="14.5" customHeight="1" x14ac:dyDescent="0.5">
      <c r="A294" s="35" t="s">
        <v>1124</v>
      </c>
      <c r="C294" s="35" t="s">
        <v>1137</v>
      </c>
      <c r="D294" s="35" t="s">
        <v>42</v>
      </c>
      <c r="E294" s="35" t="s">
        <v>1138</v>
      </c>
      <c r="F294" s="35" t="s">
        <v>37</v>
      </c>
      <c r="I294" s="35" t="s">
        <v>14566</v>
      </c>
      <c r="J294" s="35" t="s">
        <v>40</v>
      </c>
      <c r="K294" s="35" t="s">
        <v>42</v>
      </c>
      <c r="L294" s="19" t="s">
        <v>182</v>
      </c>
      <c r="M294" s="35" t="s">
        <v>1139</v>
      </c>
      <c r="N294" s="27" t="s">
        <v>1140</v>
      </c>
      <c r="O294" s="35" t="s">
        <v>185</v>
      </c>
      <c r="P294" s="35" t="s">
        <v>1141</v>
      </c>
      <c r="S294" s="19" t="s">
        <v>35</v>
      </c>
      <c r="T294" s="35" t="s">
        <v>394</v>
      </c>
      <c r="U294" s="35" t="s">
        <v>1142</v>
      </c>
      <c r="V294" s="27" t="s">
        <v>1143</v>
      </c>
      <c r="W294" s="35" t="s">
        <v>185</v>
      </c>
      <c r="X294" s="35" t="s">
        <v>1144</v>
      </c>
      <c r="Y294" s="19"/>
    </row>
    <row r="295" spans="1:25" ht="14.5" hidden="1" customHeight="1" x14ac:dyDescent="0.5">
      <c r="A295" s="23" t="s">
        <v>1124</v>
      </c>
      <c r="B295" s="23" t="s">
        <v>55</v>
      </c>
      <c r="C295" s="23" t="s">
        <v>1145</v>
      </c>
      <c r="D295" s="23" t="s">
        <v>42</v>
      </c>
      <c r="E295" s="23" t="s">
        <v>55</v>
      </c>
      <c r="L295" s="29"/>
      <c r="S295" s="29"/>
      <c r="Y295" s="29"/>
    </row>
    <row r="296" spans="1:25" ht="14.5" hidden="1" customHeight="1" x14ac:dyDescent="0.5">
      <c r="A296" s="23" t="s">
        <v>1124</v>
      </c>
      <c r="B296" s="23" t="s">
        <v>55</v>
      </c>
      <c r="C296" s="23" t="s">
        <v>1146</v>
      </c>
      <c r="D296" s="23" t="s">
        <v>42</v>
      </c>
      <c r="E296" s="23" t="s">
        <v>55</v>
      </c>
      <c r="L296" s="29"/>
      <c r="S296" s="29"/>
      <c r="Y296" s="29"/>
    </row>
    <row r="297" spans="1:25" ht="14.5" customHeight="1" x14ac:dyDescent="0.5">
      <c r="A297" s="35" t="s">
        <v>1124</v>
      </c>
      <c r="C297" s="35" t="s">
        <v>34</v>
      </c>
      <c r="D297" s="35" t="s">
        <v>35</v>
      </c>
      <c r="E297" s="35" t="s">
        <v>40</v>
      </c>
      <c r="F297" s="35" t="s">
        <v>37</v>
      </c>
      <c r="I297" s="35" t="s">
        <v>172</v>
      </c>
      <c r="J297" s="35" t="s">
        <v>40</v>
      </c>
      <c r="K297" s="35" t="s">
        <v>40</v>
      </c>
      <c r="L297" s="19" t="s">
        <v>40</v>
      </c>
      <c r="M297" s="35" t="s">
        <v>40</v>
      </c>
      <c r="N297" s="35" t="s">
        <v>40</v>
      </c>
      <c r="O297" s="35" t="s">
        <v>40</v>
      </c>
      <c r="P297" s="35" t="s">
        <v>40</v>
      </c>
      <c r="S297" s="19" t="s">
        <v>40</v>
      </c>
      <c r="T297" s="35" t="s">
        <v>40</v>
      </c>
      <c r="U297" s="35" t="s">
        <v>40</v>
      </c>
      <c r="V297" s="35" t="s">
        <v>40</v>
      </c>
      <c r="W297" s="35" t="s">
        <v>40</v>
      </c>
      <c r="X297" s="35" t="s">
        <v>40</v>
      </c>
      <c r="Y297" s="19" t="s">
        <v>40</v>
      </c>
    </row>
    <row r="298" spans="1:25" ht="14.5" customHeight="1" x14ac:dyDescent="0.5">
      <c r="A298" s="4" t="s">
        <v>1147</v>
      </c>
      <c r="C298" s="4" t="s">
        <v>1148</v>
      </c>
      <c r="D298" s="4" t="s">
        <v>42</v>
      </c>
      <c r="E298" s="4" t="s">
        <v>878</v>
      </c>
      <c r="F298" s="4" t="s">
        <v>37</v>
      </c>
      <c r="G298" s="4" t="s">
        <v>879</v>
      </c>
      <c r="I298" s="4" t="s">
        <v>45</v>
      </c>
      <c r="J298" s="4" t="s">
        <v>95</v>
      </c>
      <c r="K298" s="4" t="s">
        <v>35</v>
      </c>
      <c r="L298" s="15" t="s">
        <v>40</v>
      </c>
      <c r="M298" s="4" t="s">
        <v>40</v>
      </c>
      <c r="N298" s="4" t="s">
        <v>40</v>
      </c>
      <c r="O298" s="4" t="s">
        <v>40</v>
      </c>
      <c r="P298" s="4" t="s">
        <v>40</v>
      </c>
      <c r="S298" s="15" t="s">
        <v>40</v>
      </c>
      <c r="T298" s="4" t="s">
        <v>40</v>
      </c>
      <c r="U298" s="4" t="s">
        <v>40</v>
      </c>
      <c r="V298" s="4" t="s">
        <v>40</v>
      </c>
      <c r="W298" s="4" t="s">
        <v>40</v>
      </c>
      <c r="X298" s="4" t="s">
        <v>40</v>
      </c>
      <c r="Y298" s="15" t="s">
        <v>40</v>
      </c>
    </row>
    <row r="299" spans="1:25" ht="14.5" customHeight="1" x14ac:dyDescent="0.5">
      <c r="A299" s="4" t="s">
        <v>1147</v>
      </c>
      <c r="C299" s="4" t="s">
        <v>880</v>
      </c>
      <c r="D299" s="4" t="s">
        <v>42</v>
      </c>
      <c r="E299" s="4" t="s">
        <v>881</v>
      </c>
      <c r="F299" s="4" t="s">
        <v>37</v>
      </c>
      <c r="G299" s="4" t="s">
        <v>1149</v>
      </c>
      <c r="I299" s="4" t="s">
        <v>40</v>
      </c>
      <c r="J299" s="4" t="s">
        <v>35</v>
      </c>
      <c r="K299" s="4" t="s">
        <v>1150</v>
      </c>
      <c r="L299" s="15" t="s">
        <v>182</v>
      </c>
      <c r="M299" s="4" t="s">
        <v>1151</v>
      </c>
      <c r="N299" s="25" t="s">
        <v>1152</v>
      </c>
      <c r="O299" s="4" t="s">
        <v>35</v>
      </c>
      <c r="P299" s="4" t="s">
        <v>1153</v>
      </c>
      <c r="Q299" s="4" t="s">
        <v>176</v>
      </c>
      <c r="R299" s="4" t="s">
        <v>1154</v>
      </c>
      <c r="S299" s="15" t="s">
        <v>35</v>
      </c>
      <c r="T299" s="4" t="s">
        <v>394</v>
      </c>
      <c r="U299" s="4" t="s">
        <v>1155</v>
      </c>
      <c r="V299" s="25" t="s">
        <v>1156</v>
      </c>
      <c r="W299" s="4" t="s">
        <v>35</v>
      </c>
      <c r="Y299" s="15"/>
    </row>
    <row r="300" spans="1:25" ht="14.5" customHeight="1" x14ac:dyDescent="0.5">
      <c r="A300" s="4" t="s">
        <v>1147</v>
      </c>
      <c r="C300" s="4" t="s">
        <v>890</v>
      </c>
      <c r="D300" s="4" t="s">
        <v>42</v>
      </c>
      <c r="E300" s="4" t="s">
        <v>891</v>
      </c>
      <c r="F300" s="4" t="s">
        <v>37</v>
      </c>
      <c r="G300" s="4" t="s">
        <v>1149</v>
      </c>
      <c r="I300" s="4" t="s">
        <v>1157</v>
      </c>
      <c r="J300" s="4" t="s">
        <v>42</v>
      </c>
      <c r="K300" s="4" t="s">
        <v>1150</v>
      </c>
      <c r="L300" s="15" t="s">
        <v>182</v>
      </c>
      <c r="M300" s="4" t="s">
        <v>1151</v>
      </c>
      <c r="N300" s="25" t="s">
        <v>1152</v>
      </c>
      <c r="O300" s="4" t="s">
        <v>35</v>
      </c>
      <c r="P300" s="4" t="s">
        <v>1153</v>
      </c>
      <c r="Q300" s="4" t="s">
        <v>176</v>
      </c>
      <c r="R300" s="4" t="s">
        <v>1154</v>
      </c>
      <c r="S300" s="15" t="s">
        <v>35</v>
      </c>
      <c r="T300" s="4" t="s">
        <v>394</v>
      </c>
      <c r="U300" s="4" t="s">
        <v>1155</v>
      </c>
      <c r="V300" s="25" t="s">
        <v>1156</v>
      </c>
      <c r="W300" s="4" t="s">
        <v>35</v>
      </c>
      <c r="Y300" s="15"/>
    </row>
    <row r="301" spans="1:25" ht="14.5" customHeight="1" x14ac:dyDescent="0.5">
      <c r="A301" s="4" t="s">
        <v>1147</v>
      </c>
      <c r="C301" s="4" t="s">
        <v>893</v>
      </c>
      <c r="D301" s="4" t="s">
        <v>42</v>
      </c>
      <c r="E301" s="4" t="s">
        <v>894</v>
      </c>
      <c r="F301" s="4" t="s">
        <v>37</v>
      </c>
      <c r="G301" s="4" t="s">
        <v>1149</v>
      </c>
      <c r="I301" s="4" t="s">
        <v>1158</v>
      </c>
      <c r="J301" s="4" t="s">
        <v>42</v>
      </c>
      <c r="K301" s="4" t="s">
        <v>1150</v>
      </c>
      <c r="L301" s="15" t="s">
        <v>182</v>
      </c>
      <c r="M301" s="4" t="s">
        <v>1151</v>
      </c>
      <c r="N301" s="25" t="s">
        <v>1152</v>
      </c>
      <c r="O301" s="4" t="s">
        <v>35</v>
      </c>
      <c r="P301" s="4" t="s">
        <v>1153</v>
      </c>
      <c r="Q301" s="4" t="s">
        <v>176</v>
      </c>
      <c r="R301" s="4" t="s">
        <v>1154</v>
      </c>
      <c r="S301" s="15" t="s">
        <v>35</v>
      </c>
      <c r="T301" s="4" t="s">
        <v>394</v>
      </c>
      <c r="U301" s="4" t="s">
        <v>1155</v>
      </c>
      <c r="V301" s="25" t="s">
        <v>1156</v>
      </c>
      <c r="W301" s="4" t="s">
        <v>35</v>
      </c>
      <c r="Y301" s="15"/>
    </row>
    <row r="302" spans="1:25" ht="14.5" customHeight="1" x14ac:dyDescent="0.5">
      <c r="A302" s="4" t="s">
        <v>1147</v>
      </c>
      <c r="C302" s="4" t="s">
        <v>896</v>
      </c>
      <c r="D302" s="4" t="s">
        <v>42</v>
      </c>
      <c r="E302" s="4" t="s">
        <v>897</v>
      </c>
      <c r="F302" s="4" t="s">
        <v>37</v>
      </c>
      <c r="G302" s="4" t="s">
        <v>1149</v>
      </c>
      <c r="I302" s="4" t="s">
        <v>1159</v>
      </c>
      <c r="J302" s="4" t="s">
        <v>42</v>
      </c>
      <c r="K302" s="4" t="s">
        <v>1150</v>
      </c>
      <c r="L302" s="15" t="s">
        <v>182</v>
      </c>
      <c r="M302" s="4" t="s">
        <v>1151</v>
      </c>
      <c r="N302" s="25" t="s">
        <v>1152</v>
      </c>
      <c r="O302" s="4" t="s">
        <v>35</v>
      </c>
      <c r="P302" s="4" t="s">
        <v>1153</v>
      </c>
      <c r="Q302" s="4" t="s">
        <v>176</v>
      </c>
      <c r="R302" s="4" t="s">
        <v>1154</v>
      </c>
      <c r="S302" s="15" t="s">
        <v>35</v>
      </c>
      <c r="T302" s="4" t="s">
        <v>394</v>
      </c>
      <c r="U302" s="4" t="s">
        <v>1155</v>
      </c>
      <c r="V302" s="25" t="s">
        <v>1156</v>
      </c>
      <c r="W302" s="4" t="s">
        <v>35</v>
      </c>
      <c r="Y302" s="15"/>
    </row>
    <row r="303" spans="1:25" ht="14.5" customHeight="1" x14ac:dyDescent="0.5">
      <c r="A303" s="4" t="s">
        <v>1147</v>
      </c>
      <c r="C303" s="4" t="s">
        <v>1160</v>
      </c>
      <c r="D303" s="4" t="s">
        <v>35</v>
      </c>
      <c r="E303" s="4" t="s">
        <v>40</v>
      </c>
      <c r="F303" s="4" t="s">
        <v>37</v>
      </c>
      <c r="G303" s="4" t="s">
        <v>900</v>
      </c>
      <c r="I303" s="4" t="s">
        <v>40</v>
      </c>
      <c r="J303" s="4" t="s">
        <v>40</v>
      </c>
      <c r="K303" s="4" t="s">
        <v>40</v>
      </c>
      <c r="L303" s="15" t="s">
        <v>40</v>
      </c>
      <c r="M303" s="4" t="s">
        <v>40</v>
      </c>
      <c r="N303" s="4" t="s">
        <v>40</v>
      </c>
      <c r="O303" s="4" t="s">
        <v>40</v>
      </c>
      <c r="P303" s="4" t="s">
        <v>40</v>
      </c>
      <c r="S303" s="15" t="s">
        <v>40</v>
      </c>
      <c r="T303" s="4" t="s">
        <v>40</v>
      </c>
      <c r="U303" s="4" t="s">
        <v>40</v>
      </c>
      <c r="V303" s="4" t="s">
        <v>40</v>
      </c>
      <c r="W303" s="4" t="s">
        <v>40</v>
      </c>
      <c r="X303" s="4" t="s">
        <v>40</v>
      </c>
      <c r="Y303" s="15" t="s">
        <v>40</v>
      </c>
    </row>
    <row r="304" spans="1:25" ht="14.5" customHeight="1" x14ac:dyDescent="0.5">
      <c r="A304" s="4" t="s">
        <v>1147</v>
      </c>
      <c r="C304" s="4" t="s">
        <v>1161</v>
      </c>
      <c r="D304" s="4" t="s">
        <v>42</v>
      </c>
      <c r="E304" s="4" t="s">
        <v>14</v>
      </c>
      <c r="F304" s="4" t="s">
        <v>37</v>
      </c>
      <c r="I304" s="4" t="s">
        <v>45</v>
      </c>
      <c r="J304" s="4" t="s">
        <v>40</v>
      </c>
      <c r="K304" s="4" t="s">
        <v>40</v>
      </c>
      <c r="L304" s="15" t="s">
        <v>40</v>
      </c>
      <c r="M304" s="4" t="s">
        <v>40</v>
      </c>
      <c r="N304" s="4" t="s">
        <v>40</v>
      </c>
      <c r="O304" s="4" t="s">
        <v>40</v>
      </c>
      <c r="P304" s="4" t="s">
        <v>40</v>
      </c>
      <c r="S304" s="15" t="s">
        <v>40</v>
      </c>
      <c r="T304" s="4" t="s">
        <v>40</v>
      </c>
      <c r="U304" s="4" t="s">
        <v>40</v>
      </c>
      <c r="V304" s="4" t="s">
        <v>40</v>
      </c>
      <c r="W304" s="4" t="s">
        <v>40</v>
      </c>
      <c r="X304" s="4" t="s">
        <v>40</v>
      </c>
      <c r="Y304" s="15" t="s">
        <v>40</v>
      </c>
    </row>
    <row r="305" spans="1:25" ht="14.5" customHeight="1" x14ac:dyDescent="0.5">
      <c r="A305" s="4" t="s">
        <v>1147</v>
      </c>
      <c r="C305" s="4" t="s">
        <v>34</v>
      </c>
      <c r="D305" s="4" t="s">
        <v>35</v>
      </c>
      <c r="E305" s="4" t="s">
        <v>40</v>
      </c>
      <c r="F305" s="4" t="s">
        <v>37</v>
      </c>
      <c r="I305" s="4" t="s">
        <v>172</v>
      </c>
      <c r="J305" s="4" t="s">
        <v>40</v>
      </c>
      <c r="K305" s="4" t="s">
        <v>40</v>
      </c>
      <c r="L305" s="15" t="s">
        <v>40</v>
      </c>
      <c r="M305" s="4" t="s">
        <v>40</v>
      </c>
      <c r="N305" s="4" t="s">
        <v>40</v>
      </c>
      <c r="O305" s="4" t="s">
        <v>40</v>
      </c>
      <c r="P305" s="4" t="s">
        <v>40</v>
      </c>
      <c r="S305" s="15" t="s">
        <v>40</v>
      </c>
      <c r="T305" s="4" t="s">
        <v>40</v>
      </c>
      <c r="U305" s="4" t="s">
        <v>40</v>
      </c>
      <c r="V305" s="4" t="s">
        <v>40</v>
      </c>
      <c r="W305" s="4" t="s">
        <v>40</v>
      </c>
      <c r="X305" s="4" t="s">
        <v>40</v>
      </c>
      <c r="Y305" s="15" t="s">
        <v>40</v>
      </c>
    </row>
    <row r="306" spans="1:25" ht="14.5" customHeight="1" x14ac:dyDescent="0.5">
      <c r="A306" s="28" t="s">
        <v>1162</v>
      </c>
      <c r="C306" s="28" t="s">
        <v>1163</v>
      </c>
      <c r="D306" s="28" t="s">
        <v>42</v>
      </c>
      <c r="E306" s="28" t="s">
        <v>878</v>
      </c>
      <c r="F306" s="28" t="s">
        <v>37</v>
      </c>
      <c r="G306" s="28" t="s">
        <v>879</v>
      </c>
      <c r="I306" s="28" t="s">
        <v>45</v>
      </c>
      <c r="J306" s="28" t="s">
        <v>95</v>
      </c>
      <c r="K306" s="28" t="s">
        <v>35</v>
      </c>
      <c r="L306" s="18" t="s">
        <v>40</v>
      </c>
      <c r="M306" s="28" t="s">
        <v>40</v>
      </c>
      <c r="N306" s="28" t="s">
        <v>40</v>
      </c>
      <c r="O306" s="28" t="s">
        <v>40</v>
      </c>
      <c r="P306" s="28" t="s">
        <v>40</v>
      </c>
      <c r="S306" s="18" t="s">
        <v>40</v>
      </c>
      <c r="T306" s="28" t="s">
        <v>40</v>
      </c>
      <c r="U306" s="28" t="s">
        <v>40</v>
      </c>
      <c r="V306" s="28" t="s">
        <v>40</v>
      </c>
      <c r="W306" s="28" t="s">
        <v>40</v>
      </c>
      <c r="X306" s="28" t="s">
        <v>40</v>
      </c>
      <c r="Y306" s="18" t="s">
        <v>40</v>
      </c>
    </row>
    <row r="307" spans="1:25" ht="14.5" customHeight="1" x14ac:dyDescent="0.5">
      <c r="A307" s="28" t="s">
        <v>1162</v>
      </c>
      <c r="C307" s="28" t="s">
        <v>880</v>
      </c>
      <c r="D307" s="28" t="s">
        <v>42</v>
      </c>
      <c r="E307" s="28" t="s">
        <v>881</v>
      </c>
      <c r="F307" s="28" t="s">
        <v>37</v>
      </c>
      <c r="G307" s="28" t="s">
        <v>1164</v>
      </c>
      <c r="I307" s="28" t="s">
        <v>40</v>
      </c>
      <c r="J307" s="28" t="s">
        <v>35</v>
      </c>
      <c r="K307" s="28" t="s">
        <v>1165</v>
      </c>
      <c r="L307" s="47"/>
      <c r="M307" s="52"/>
      <c r="N307" s="52"/>
      <c r="O307" s="52"/>
      <c r="P307" s="52"/>
      <c r="Q307" s="52"/>
      <c r="R307" s="52"/>
      <c r="S307" s="47"/>
      <c r="T307" s="52"/>
      <c r="U307" s="52"/>
      <c r="V307" s="52"/>
      <c r="W307" s="52"/>
      <c r="X307" s="52"/>
      <c r="Y307" s="47"/>
    </row>
    <row r="308" spans="1:25" ht="14.5" customHeight="1" x14ac:dyDescent="0.5">
      <c r="A308" s="28" t="s">
        <v>1162</v>
      </c>
      <c r="C308" s="28" t="s">
        <v>890</v>
      </c>
      <c r="D308" s="28" t="s">
        <v>42</v>
      </c>
      <c r="E308" s="28" t="s">
        <v>891</v>
      </c>
      <c r="F308" s="28" t="s">
        <v>37</v>
      </c>
      <c r="G308" s="28" t="s">
        <v>1164</v>
      </c>
      <c r="I308" s="28" t="s">
        <v>1157</v>
      </c>
      <c r="J308" s="28" t="s">
        <v>42</v>
      </c>
      <c r="K308" s="28" t="s">
        <v>1165</v>
      </c>
      <c r="L308" s="47"/>
      <c r="M308" s="52"/>
      <c r="N308" s="52"/>
      <c r="O308" s="52"/>
      <c r="P308" s="52"/>
      <c r="Q308" s="52"/>
      <c r="R308" s="52"/>
      <c r="S308" s="47"/>
      <c r="T308" s="52"/>
      <c r="U308" s="52"/>
      <c r="V308" s="52"/>
      <c r="W308" s="52"/>
      <c r="X308" s="52"/>
      <c r="Y308" s="47"/>
    </row>
    <row r="309" spans="1:25" ht="14.5" customHeight="1" x14ac:dyDescent="0.5">
      <c r="A309" s="28" t="s">
        <v>1162</v>
      </c>
      <c r="C309" s="28" t="s">
        <v>893</v>
      </c>
      <c r="D309" s="28" t="s">
        <v>42</v>
      </c>
      <c r="E309" s="28" t="s">
        <v>894</v>
      </c>
      <c r="F309" s="28" t="s">
        <v>37</v>
      </c>
      <c r="G309" s="28" t="s">
        <v>1164</v>
      </c>
      <c r="I309" s="28" t="s">
        <v>1158</v>
      </c>
      <c r="J309" s="28" t="s">
        <v>42</v>
      </c>
      <c r="K309" s="28" t="s">
        <v>1165</v>
      </c>
      <c r="L309" s="47"/>
      <c r="M309" s="52"/>
      <c r="N309" s="52"/>
      <c r="O309" s="52"/>
      <c r="P309" s="52"/>
      <c r="Q309" s="52"/>
      <c r="R309" s="52"/>
      <c r="S309" s="47"/>
      <c r="T309" s="52"/>
      <c r="U309" s="52"/>
      <c r="V309" s="52"/>
      <c r="W309" s="52"/>
      <c r="X309" s="52"/>
      <c r="Y309" s="47"/>
    </row>
    <row r="310" spans="1:25" ht="14.5" customHeight="1" x14ac:dyDescent="0.5">
      <c r="A310" s="28" t="s">
        <v>1162</v>
      </c>
      <c r="C310" s="28" t="s">
        <v>1166</v>
      </c>
      <c r="D310" s="28" t="s">
        <v>42</v>
      </c>
      <c r="E310" s="28" t="s">
        <v>40</v>
      </c>
      <c r="F310" s="28" t="s">
        <v>37</v>
      </c>
      <c r="G310" s="28" t="s">
        <v>900</v>
      </c>
      <c r="I310" s="28" t="s">
        <v>40</v>
      </c>
      <c r="J310" s="28" t="s">
        <v>40</v>
      </c>
      <c r="K310" s="28" t="s">
        <v>40</v>
      </c>
      <c r="L310" s="18" t="s">
        <v>40</v>
      </c>
      <c r="M310" s="28" t="s">
        <v>40</v>
      </c>
      <c r="N310" s="28" t="s">
        <v>40</v>
      </c>
      <c r="O310" s="28" t="s">
        <v>40</v>
      </c>
      <c r="P310" s="28" t="s">
        <v>40</v>
      </c>
      <c r="S310" s="18" t="s">
        <v>40</v>
      </c>
      <c r="T310" s="28" t="s">
        <v>40</v>
      </c>
      <c r="U310" s="28" t="s">
        <v>40</v>
      </c>
      <c r="V310" s="28" t="s">
        <v>40</v>
      </c>
      <c r="W310" s="28" t="s">
        <v>40</v>
      </c>
      <c r="X310" s="28" t="s">
        <v>40</v>
      </c>
      <c r="Y310" s="18" t="s">
        <v>40</v>
      </c>
    </row>
    <row r="311" spans="1:25" ht="14.5" customHeight="1" x14ac:dyDescent="0.5">
      <c r="A311" s="28" t="s">
        <v>1162</v>
      </c>
      <c r="C311" s="28" t="s">
        <v>1167</v>
      </c>
      <c r="D311" s="28" t="s">
        <v>35</v>
      </c>
      <c r="E311" s="28" t="s">
        <v>14</v>
      </c>
      <c r="F311" s="28" t="s">
        <v>37</v>
      </c>
      <c r="I311" s="28" t="s">
        <v>45</v>
      </c>
      <c r="J311" s="28" t="s">
        <v>40</v>
      </c>
      <c r="K311" s="28" t="s">
        <v>40</v>
      </c>
      <c r="L311" s="18" t="s">
        <v>40</v>
      </c>
      <c r="M311" s="28" t="s">
        <v>40</v>
      </c>
      <c r="N311" s="28" t="s">
        <v>40</v>
      </c>
      <c r="O311" s="28" t="s">
        <v>40</v>
      </c>
      <c r="P311" s="28" t="s">
        <v>40</v>
      </c>
      <c r="S311" s="18" t="s">
        <v>40</v>
      </c>
      <c r="T311" s="28" t="s">
        <v>40</v>
      </c>
      <c r="U311" s="28" t="s">
        <v>40</v>
      </c>
      <c r="V311" s="28" t="s">
        <v>40</v>
      </c>
      <c r="W311" s="28" t="s">
        <v>40</v>
      </c>
      <c r="X311" s="28" t="s">
        <v>40</v>
      </c>
      <c r="Y311" s="18" t="s">
        <v>40</v>
      </c>
    </row>
    <row r="312" spans="1:25" ht="14.5" customHeight="1" x14ac:dyDescent="0.5">
      <c r="A312" s="28" t="s">
        <v>1162</v>
      </c>
      <c r="C312" s="28" t="s">
        <v>1168</v>
      </c>
      <c r="D312" s="28" t="s">
        <v>42</v>
      </c>
      <c r="E312" s="28" t="s">
        <v>1169</v>
      </c>
      <c r="F312" s="28" t="s">
        <v>37</v>
      </c>
      <c r="G312" s="28" t="s">
        <v>1170</v>
      </c>
      <c r="I312" s="28" t="s">
        <v>1171</v>
      </c>
      <c r="J312" s="28" t="s">
        <v>40</v>
      </c>
      <c r="K312" s="28" t="s">
        <v>40</v>
      </c>
      <c r="L312" s="18" t="s">
        <v>40</v>
      </c>
      <c r="M312" s="28" t="s">
        <v>40</v>
      </c>
      <c r="N312" s="28" t="s">
        <v>40</v>
      </c>
      <c r="O312" s="28" t="s">
        <v>40</v>
      </c>
      <c r="P312" s="28" t="s">
        <v>40</v>
      </c>
      <c r="S312" s="18" t="s">
        <v>40</v>
      </c>
      <c r="T312" s="28" t="s">
        <v>40</v>
      </c>
      <c r="U312" s="28" t="s">
        <v>40</v>
      </c>
      <c r="V312" s="28" t="s">
        <v>40</v>
      </c>
      <c r="W312" s="28" t="s">
        <v>40</v>
      </c>
      <c r="X312" s="28" t="s">
        <v>40</v>
      </c>
      <c r="Y312" s="18" t="s">
        <v>40</v>
      </c>
    </row>
    <row r="313" spans="1:25" ht="14.5" customHeight="1" x14ac:dyDescent="0.5">
      <c r="A313" s="28" t="s">
        <v>1162</v>
      </c>
      <c r="C313" s="28" t="s">
        <v>34</v>
      </c>
      <c r="D313" s="28" t="s">
        <v>35</v>
      </c>
      <c r="E313" s="28" t="s">
        <v>40</v>
      </c>
      <c r="F313" s="28" t="s">
        <v>37</v>
      </c>
      <c r="I313" s="28" t="s">
        <v>172</v>
      </c>
      <c r="J313" s="28" t="s">
        <v>40</v>
      </c>
      <c r="K313" s="28" t="s">
        <v>40</v>
      </c>
      <c r="L313" s="18" t="s">
        <v>40</v>
      </c>
      <c r="M313" s="28" t="s">
        <v>40</v>
      </c>
      <c r="N313" s="28" t="s">
        <v>40</v>
      </c>
      <c r="O313" s="28" t="s">
        <v>40</v>
      </c>
      <c r="P313" s="28" t="s">
        <v>40</v>
      </c>
      <c r="S313" s="18" t="s">
        <v>40</v>
      </c>
      <c r="T313" s="28" t="s">
        <v>40</v>
      </c>
      <c r="U313" s="28" t="s">
        <v>40</v>
      </c>
      <c r="V313" s="28" t="s">
        <v>40</v>
      </c>
      <c r="W313" s="28" t="s">
        <v>40</v>
      </c>
      <c r="X313" s="28" t="s">
        <v>40</v>
      </c>
      <c r="Y313" s="18" t="s">
        <v>40</v>
      </c>
    </row>
    <row r="314" spans="1:25" ht="14.5" customHeight="1" x14ac:dyDescent="0.5">
      <c r="A314" s="40" t="s">
        <v>1172</v>
      </c>
      <c r="C314" s="40" t="s">
        <v>1173</v>
      </c>
      <c r="D314" s="40" t="s">
        <v>42</v>
      </c>
      <c r="E314" s="40" t="s">
        <v>878</v>
      </c>
      <c r="F314" s="40" t="s">
        <v>37</v>
      </c>
      <c r="G314" s="40" t="s">
        <v>879</v>
      </c>
      <c r="I314" s="40" t="s">
        <v>45</v>
      </c>
      <c r="J314" s="40" t="s">
        <v>95</v>
      </c>
      <c r="K314" s="40" t="s">
        <v>35</v>
      </c>
      <c r="L314" s="20" t="s">
        <v>40</v>
      </c>
      <c r="M314" s="40" t="s">
        <v>40</v>
      </c>
      <c r="N314" s="40" t="s">
        <v>40</v>
      </c>
      <c r="O314" s="40" t="s">
        <v>40</v>
      </c>
      <c r="P314" s="40" t="s">
        <v>40</v>
      </c>
      <c r="S314" s="20" t="s">
        <v>40</v>
      </c>
      <c r="T314" s="40" t="s">
        <v>40</v>
      </c>
      <c r="U314" s="40" t="s">
        <v>40</v>
      </c>
      <c r="V314" s="40" t="s">
        <v>40</v>
      </c>
      <c r="W314" s="40" t="s">
        <v>40</v>
      </c>
      <c r="X314" s="40" t="s">
        <v>40</v>
      </c>
      <c r="Y314" s="20" t="s">
        <v>40</v>
      </c>
    </row>
    <row r="315" spans="1:25" ht="14.5" customHeight="1" x14ac:dyDescent="0.5">
      <c r="A315" s="40" t="s">
        <v>1172</v>
      </c>
      <c r="C315" s="40" t="s">
        <v>880</v>
      </c>
      <c r="D315" s="40" t="s">
        <v>42</v>
      </c>
      <c r="E315" s="40" t="s">
        <v>881</v>
      </c>
      <c r="F315" s="40" t="s">
        <v>37</v>
      </c>
      <c r="G315" s="40" t="s">
        <v>1149</v>
      </c>
      <c r="I315" s="40" t="s">
        <v>40</v>
      </c>
      <c r="J315" s="40" t="s">
        <v>35</v>
      </c>
      <c r="K315" s="40" t="s">
        <v>1165</v>
      </c>
      <c r="L315" s="47"/>
      <c r="M315" s="52"/>
      <c r="N315" s="52"/>
      <c r="O315" s="52"/>
      <c r="P315" s="52"/>
      <c r="Q315" s="52"/>
      <c r="R315" s="52"/>
      <c r="S315" s="47"/>
      <c r="T315" s="52"/>
      <c r="U315" s="52"/>
      <c r="V315" s="52"/>
      <c r="W315" s="52"/>
      <c r="X315" s="52"/>
      <c r="Y315" s="47"/>
    </row>
    <row r="316" spans="1:25" ht="14.5" customHeight="1" x14ac:dyDescent="0.5">
      <c r="A316" s="40" t="s">
        <v>1172</v>
      </c>
      <c r="C316" s="40" t="s">
        <v>890</v>
      </c>
      <c r="D316" s="40" t="s">
        <v>42</v>
      </c>
      <c r="E316" s="40" t="s">
        <v>891</v>
      </c>
      <c r="F316" s="40" t="s">
        <v>37</v>
      </c>
      <c r="G316" s="40" t="s">
        <v>1149</v>
      </c>
      <c r="I316" s="40" t="s">
        <v>1174</v>
      </c>
      <c r="J316" s="40" t="s">
        <v>42</v>
      </c>
      <c r="K316" s="40" t="s">
        <v>1165</v>
      </c>
      <c r="L316" s="47"/>
      <c r="M316" s="52"/>
      <c r="N316" s="52"/>
      <c r="O316" s="52"/>
      <c r="P316" s="52"/>
      <c r="Q316" s="52"/>
      <c r="R316" s="52"/>
      <c r="S316" s="47"/>
      <c r="T316" s="52"/>
      <c r="U316" s="52"/>
      <c r="V316" s="52"/>
      <c r="W316" s="52"/>
      <c r="X316" s="52"/>
      <c r="Y316" s="47"/>
    </row>
    <row r="317" spans="1:25" ht="14.5" customHeight="1" x14ac:dyDescent="0.5">
      <c r="A317" s="40" t="s">
        <v>1172</v>
      </c>
      <c r="C317" s="40" t="s">
        <v>893</v>
      </c>
      <c r="D317" s="40" t="s">
        <v>42</v>
      </c>
      <c r="E317" s="40" t="s">
        <v>894</v>
      </c>
      <c r="F317" s="40" t="s">
        <v>37</v>
      </c>
      <c r="G317" s="40" t="s">
        <v>1149</v>
      </c>
      <c r="I317" s="40" t="s">
        <v>1175</v>
      </c>
      <c r="J317" s="40" t="s">
        <v>42</v>
      </c>
      <c r="K317" s="40" t="s">
        <v>1165</v>
      </c>
      <c r="L317" s="47"/>
      <c r="M317" s="52"/>
      <c r="N317" s="52"/>
      <c r="O317" s="52"/>
      <c r="P317" s="52"/>
      <c r="Q317" s="52"/>
      <c r="R317" s="52"/>
      <c r="S317" s="47"/>
      <c r="T317" s="52"/>
      <c r="U317" s="52"/>
      <c r="V317" s="52"/>
      <c r="W317" s="52"/>
      <c r="X317" s="52"/>
      <c r="Y317" s="47"/>
    </row>
    <row r="318" spans="1:25" ht="14.5" customHeight="1" x14ac:dyDescent="0.5">
      <c r="A318" s="40" t="s">
        <v>1172</v>
      </c>
      <c r="C318" s="40" t="s">
        <v>1176</v>
      </c>
      <c r="D318" s="40" t="s">
        <v>35</v>
      </c>
      <c r="E318" s="40" t="s">
        <v>40</v>
      </c>
      <c r="F318" s="40" t="s">
        <v>37</v>
      </c>
      <c r="G318" s="40" t="s">
        <v>900</v>
      </c>
      <c r="I318" s="40" t="s">
        <v>40</v>
      </c>
      <c r="J318" s="40" t="s">
        <v>40</v>
      </c>
      <c r="K318" s="40" t="s">
        <v>40</v>
      </c>
      <c r="L318" s="20" t="s">
        <v>40</v>
      </c>
      <c r="M318" s="40" t="s">
        <v>40</v>
      </c>
      <c r="N318" s="40" t="s">
        <v>40</v>
      </c>
      <c r="O318" s="40" t="s">
        <v>40</v>
      </c>
      <c r="P318" s="40" t="s">
        <v>40</v>
      </c>
      <c r="S318" s="20" t="s">
        <v>40</v>
      </c>
      <c r="T318" s="40" t="s">
        <v>40</v>
      </c>
      <c r="U318" s="40" t="s">
        <v>40</v>
      </c>
      <c r="V318" s="40" t="s">
        <v>40</v>
      </c>
      <c r="W318" s="40" t="s">
        <v>40</v>
      </c>
      <c r="X318" s="40" t="s">
        <v>40</v>
      </c>
      <c r="Y318" s="20" t="s">
        <v>40</v>
      </c>
    </row>
    <row r="319" spans="1:25" ht="14.5" customHeight="1" x14ac:dyDescent="0.5">
      <c r="A319" s="40" t="s">
        <v>1172</v>
      </c>
      <c r="C319" s="40" t="s">
        <v>1177</v>
      </c>
      <c r="D319" s="40" t="s">
        <v>42</v>
      </c>
      <c r="E319" s="40" t="s">
        <v>14</v>
      </c>
      <c r="F319" s="40" t="s">
        <v>37</v>
      </c>
      <c r="I319" s="40" t="s">
        <v>45</v>
      </c>
      <c r="J319" s="40" t="s">
        <v>40</v>
      </c>
      <c r="K319" s="40" t="s">
        <v>40</v>
      </c>
      <c r="L319" s="20" t="s">
        <v>40</v>
      </c>
      <c r="M319" s="40" t="s">
        <v>40</v>
      </c>
      <c r="N319" s="40" t="s">
        <v>40</v>
      </c>
      <c r="O319" s="40" t="s">
        <v>40</v>
      </c>
      <c r="P319" s="40" t="s">
        <v>40</v>
      </c>
      <c r="S319" s="20" t="s">
        <v>40</v>
      </c>
      <c r="T319" s="40" t="s">
        <v>40</v>
      </c>
      <c r="U319" s="40" t="s">
        <v>40</v>
      </c>
      <c r="V319" s="40" t="s">
        <v>40</v>
      </c>
      <c r="W319" s="40" t="s">
        <v>40</v>
      </c>
      <c r="X319" s="40" t="s">
        <v>40</v>
      </c>
      <c r="Y319" s="20" t="s">
        <v>40</v>
      </c>
    </row>
    <row r="320" spans="1:25" ht="14.5" customHeight="1" x14ac:dyDescent="0.5">
      <c r="A320" s="40" t="s">
        <v>1172</v>
      </c>
      <c r="C320" s="40" t="s">
        <v>34</v>
      </c>
      <c r="D320" s="40" t="s">
        <v>35</v>
      </c>
      <c r="E320" s="40" t="s">
        <v>40</v>
      </c>
      <c r="F320" s="40" t="s">
        <v>37</v>
      </c>
      <c r="I320" s="40" t="s">
        <v>172</v>
      </c>
      <c r="J320" s="40" t="s">
        <v>40</v>
      </c>
      <c r="K320" s="40" t="s">
        <v>40</v>
      </c>
      <c r="L320" s="20" t="s">
        <v>40</v>
      </c>
      <c r="M320" s="40" t="s">
        <v>40</v>
      </c>
      <c r="N320" s="40" t="s">
        <v>40</v>
      </c>
      <c r="O320" s="40" t="s">
        <v>40</v>
      </c>
      <c r="P320" s="40" t="s">
        <v>40</v>
      </c>
      <c r="S320" s="20" t="s">
        <v>40</v>
      </c>
      <c r="T320" s="40" t="s">
        <v>40</v>
      </c>
      <c r="U320" s="40" t="s">
        <v>40</v>
      </c>
      <c r="V320" s="40" t="s">
        <v>40</v>
      </c>
      <c r="W320" s="40" t="s">
        <v>40</v>
      </c>
      <c r="X320" s="40" t="s">
        <v>40</v>
      </c>
      <c r="Y320" s="20" t="s">
        <v>40</v>
      </c>
    </row>
    <row r="321" spans="1:25" ht="14.5" customHeight="1" x14ac:dyDescent="0.5">
      <c r="A321" s="24" t="s">
        <v>1178</v>
      </c>
      <c r="B321" s="24" t="s">
        <v>1179</v>
      </c>
      <c r="C321" s="24" t="s">
        <v>1180</v>
      </c>
      <c r="D321" s="24" t="s">
        <v>42</v>
      </c>
      <c r="E321" s="24" t="s">
        <v>878</v>
      </c>
      <c r="F321" s="24" t="s">
        <v>37</v>
      </c>
      <c r="G321" s="24" t="s">
        <v>879</v>
      </c>
      <c r="I321" s="12" t="s">
        <v>45</v>
      </c>
      <c r="J321" s="24" t="s">
        <v>40</v>
      </c>
      <c r="K321" s="24" t="s">
        <v>35</v>
      </c>
      <c r="L321" s="17" t="s">
        <v>40</v>
      </c>
      <c r="M321" s="24" t="s">
        <v>40</v>
      </c>
      <c r="N321" s="24" t="s">
        <v>40</v>
      </c>
      <c r="O321" s="24" t="s">
        <v>40</v>
      </c>
      <c r="P321" s="24" t="s">
        <v>40</v>
      </c>
      <c r="S321" s="17" t="s">
        <v>40</v>
      </c>
      <c r="T321" s="24" t="s">
        <v>40</v>
      </c>
      <c r="U321" s="24" t="s">
        <v>40</v>
      </c>
      <c r="V321" s="24" t="s">
        <v>40</v>
      </c>
      <c r="W321" s="24" t="s">
        <v>40</v>
      </c>
      <c r="X321" s="24" t="s">
        <v>40</v>
      </c>
      <c r="Y321" s="17" t="s">
        <v>40</v>
      </c>
    </row>
    <row r="322" spans="1:25" ht="14.5" customHeight="1" x14ac:dyDescent="0.5">
      <c r="A322" s="24" t="s">
        <v>1178</v>
      </c>
      <c r="C322" s="24" t="s">
        <v>1181</v>
      </c>
      <c r="D322" s="24" t="s">
        <v>42</v>
      </c>
      <c r="E322" s="24" t="s">
        <v>1182</v>
      </c>
      <c r="F322" s="24" t="s">
        <v>37</v>
      </c>
      <c r="I322" s="24" t="s">
        <v>1183</v>
      </c>
      <c r="J322" s="24" t="s">
        <v>40</v>
      </c>
      <c r="K322" s="24" t="s">
        <v>1184</v>
      </c>
      <c r="L322" s="17" t="s">
        <v>182</v>
      </c>
      <c r="M322" s="24" t="s">
        <v>1185</v>
      </c>
      <c r="N322" s="8" t="s">
        <v>1186</v>
      </c>
      <c r="O322" s="24" t="s">
        <v>185</v>
      </c>
      <c r="P322" s="24" t="s">
        <v>1187</v>
      </c>
      <c r="S322" s="17" t="s">
        <v>42</v>
      </c>
      <c r="T322" s="24" t="s">
        <v>1188</v>
      </c>
      <c r="U322" s="24" t="s">
        <v>1189</v>
      </c>
      <c r="V322" s="8" t="s">
        <v>1190</v>
      </c>
      <c r="W322" s="24" t="s">
        <v>185</v>
      </c>
      <c r="X322" s="24" t="s">
        <v>1191</v>
      </c>
      <c r="Y322" s="17"/>
    </row>
    <row r="323" spans="1:25" ht="14.5" customHeight="1" x14ac:dyDescent="0.5">
      <c r="A323" s="24" t="s">
        <v>1178</v>
      </c>
      <c r="C323" s="24" t="s">
        <v>1192</v>
      </c>
      <c r="D323" s="24" t="s">
        <v>42</v>
      </c>
      <c r="E323" s="24" t="s">
        <v>1193</v>
      </c>
      <c r="F323" s="24" t="s">
        <v>37</v>
      </c>
      <c r="I323" s="24" t="s">
        <v>1183</v>
      </c>
      <c r="J323" s="24" t="s">
        <v>40</v>
      </c>
      <c r="K323" s="24" t="s">
        <v>1184</v>
      </c>
      <c r="L323" s="17" t="s">
        <v>182</v>
      </c>
      <c r="M323" s="24" t="s">
        <v>1185</v>
      </c>
      <c r="N323" s="8" t="s">
        <v>1186</v>
      </c>
      <c r="O323" s="24" t="s">
        <v>185</v>
      </c>
      <c r="P323" s="24" t="s">
        <v>1187</v>
      </c>
      <c r="S323" s="17" t="s">
        <v>42</v>
      </c>
      <c r="T323" s="24" t="s">
        <v>1188</v>
      </c>
      <c r="U323" s="24" t="s">
        <v>1189</v>
      </c>
      <c r="V323" s="8" t="s">
        <v>1190</v>
      </c>
      <c r="W323" s="24" t="s">
        <v>185</v>
      </c>
      <c r="X323" s="24" t="s">
        <v>1191</v>
      </c>
      <c r="Y323" s="17"/>
    </row>
    <row r="324" spans="1:25" ht="14.5" customHeight="1" x14ac:dyDescent="0.5">
      <c r="A324" s="24" t="s">
        <v>1178</v>
      </c>
      <c r="C324" s="24" t="s">
        <v>1194</v>
      </c>
      <c r="D324" s="24" t="s">
        <v>42</v>
      </c>
      <c r="E324" s="24" t="s">
        <v>1195</v>
      </c>
      <c r="F324" s="24" t="s">
        <v>37</v>
      </c>
      <c r="I324" s="24" t="s">
        <v>1183</v>
      </c>
      <c r="J324" s="24" t="s">
        <v>40</v>
      </c>
      <c r="K324" s="24" t="s">
        <v>1184</v>
      </c>
      <c r="L324" s="17" t="s">
        <v>182</v>
      </c>
      <c r="M324" s="24" t="s">
        <v>1185</v>
      </c>
      <c r="N324" s="8" t="s">
        <v>1186</v>
      </c>
      <c r="O324" s="24" t="s">
        <v>185</v>
      </c>
      <c r="P324" s="24" t="s">
        <v>1187</v>
      </c>
      <c r="S324" s="17" t="s">
        <v>42</v>
      </c>
      <c r="T324" s="24" t="s">
        <v>1188</v>
      </c>
      <c r="U324" s="24" t="s">
        <v>1189</v>
      </c>
      <c r="V324" s="8" t="s">
        <v>1190</v>
      </c>
      <c r="W324" s="24" t="s">
        <v>185</v>
      </c>
      <c r="X324" s="24" t="s">
        <v>1191</v>
      </c>
      <c r="Y324" s="17"/>
    </row>
    <row r="325" spans="1:25" ht="14.5" customHeight="1" x14ac:dyDescent="0.5">
      <c r="A325" s="24" t="s">
        <v>1178</v>
      </c>
      <c r="C325" s="24" t="s">
        <v>1196</v>
      </c>
      <c r="D325" s="24" t="s">
        <v>42</v>
      </c>
      <c r="E325" s="24" t="s">
        <v>1197</v>
      </c>
      <c r="F325" s="24" t="s">
        <v>37</v>
      </c>
      <c r="G325" s="24" t="s">
        <v>1198</v>
      </c>
      <c r="I325" s="24" t="s">
        <v>59</v>
      </c>
      <c r="J325" s="24" t="s">
        <v>40</v>
      </c>
      <c r="K325" s="24" t="s">
        <v>1199</v>
      </c>
      <c r="L325" s="17" t="s">
        <v>40</v>
      </c>
      <c r="M325" s="24" t="s">
        <v>40</v>
      </c>
      <c r="N325" s="24" t="s">
        <v>40</v>
      </c>
      <c r="O325" s="24" t="s">
        <v>40</v>
      </c>
      <c r="P325" s="24" t="s">
        <v>40</v>
      </c>
      <c r="S325" s="17" t="s">
        <v>40</v>
      </c>
      <c r="T325" s="24" t="s">
        <v>40</v>
      </c>
      <c r="U325" s="24" t="s">
        <v>40</v>
      </c>
      <c r="V325" s="24" t="s">
        <v>40</v>
      </c>
      <c r="W325" s="24" t="s">
        <v>40</v>
      </c>
      <c r="X325" s="24" t="s">
        <v>40</v>
      </c>
      <c r="Y325" s="17" t="s">
        <v>40</v>
      </c>
    </row>
    <row r="326" spans="1:25" ht="14.5" customHeight="1" x14ac:dyDescent="0.5">
      <c r="A326" s="24" t="s">
        <v>1178</v>
      </c>
      <c r="C326" s="24" t="s">
        <v>1200</v>
      </c>
      <c r="D326" s="24" t="s">
        <v>42</v>
      </c>
      <c r="E326" s="24" t="s">
        <v>1201</v>
      </c>
      <c r="F326" s="24" t="s">
        <v>37</v>
      </c>
      <c r="I326" s="24" t="s">
        <v>1202</v>
      </c>
      <c r="J326" s="24" t="s">
        <v>40</v>
      </c>
      <c r="K326" s="24" t="s">
        <v>1184</v>
      </c>
      <c r="L326" s="17" t="s">
        <v>182</v>
      </c>
      <c r="M326" s="24" t="s">
        <v>1185</v>
      </c>
      <c r="N326" s="8" t="s">
        <v>1186</v>
      </c>
      <c r="O326" s="24" t="s">
        <v>185</v>
      </c>
      <c r="P326" s="24" t="s">
        <v>1187</v>
      </c>
      <c r="S326" s="17" t="s">
        <v>42</v>
      </c>
      <c r="T326" s="24" t="s">
        <v>1188</v>
      </c>
      <c r="U326" s="24" t="s">
        <v>1189</v>
      </c>
      <c r="V326" s="8" t="s">
        <v>1190</v>
      </c>
      <c r="W326" s="24" t="s">
        <v>185</v>
      </c>
      <c r="X326" s="24" t="s">
        <v>1191</v>
      </c>
      <c r="Y326" s="17"/>
    </row>
    <row r="327" spans="1:25" ht="14.5" customHeight="1" x14ac:dyDescent="0.5">
      <c r="A327" s="24" t="s">
        <v>1178</v>
      </c>
      <c r="C327" s="24" t="s">
        <v>1203</v>
      </c>
      <c r="D327" s="24" t="s">
        <v>42</v>
      </c>
      <c r="E327" s="24" t="s">
        <v>1204</v>
      </c>
      <c r="F327" s="24" t="s">
        <v>37</v>
      </c>
      <c r="I327" s="24" t="s">
        <v>1202</v>
      </c>
      <c r="J327" s="24" t="s">
        <v>40</v>
      </c>
      <c r="K327" s="24" t="s">
        <v>1184</v>
      </c>
      <c r="L327" s="17" t="s">
        <v>182</v>
      </c>
      <c r="M327" s="24" t="s">
        <v>1185</v>
      </c>
      <c r="N327" s="8" t="s">
        <v>1186</v>
      </c>
      <c r="O327" s="24" t="s">
        <v>185</v>
      </c>
      <c r="P327" s="24" t="s">
        <v>1187</v>
      </c>
      <c r="S327" s="17" t="s">
        <v>42</v>
      </c>
      <c r="T327" s="24" t="s">
        <v>1188</v>
      </c>
      <c r="U327" s="24" t="s">
        <v>1189</v>
      </c>
      <c r="V327" s="8" t="s">
        <v>1190</v>
      </c>
      <c r="W327" s="24" t="s">
        <v>185</v>
      </c>
      <c r="X327" s="24" t="s">
        <v>1191</v>
      </c>
      <c r="Y327" s="17"/>
    </row>
    <row r="328" spans="1:25" ht="14.5" customHeight="1" x14ac:dyDescent="0.5">
      <c r="A328" s="24" t="s">
        <v>1178</v>
      </c>
      <c r="C328" s="24" t="s">
        <v>1205</v>
      </c>
      <c r="D328" s="24" t="s">
        <v>42</v>
      </c>
      <c r="E328" s="24" t="s">
        <v>1206</v>
      </c>
      <c r="F328" s="24" t="s">
        <v>37</v>
      </c>
      <c r="I328" s="24" t="s">
        <v>1202</v>
      </c>
      <c r="J328" s="24" t="s">
        <v>40</v>
      </c>
      <c r="K328" s="24" t="s">
        <v>1184</v>
      </c>
      <c r="L328" s="17" t="s">
        <v>182</v>
      </c>
      <c r="M328" s="24" t="s">
        <v>1185</v>
      </c>
      <c r="N328" s="8" t="s">
        <v>1186</v>
      </c>
      <c r="O328" s="24" t="s">
        <v>185</v>
      </c>
      <c r="P328" s="24" t="s">
        <v>1187</v>
      </c>
      <c r="S328" s="17" t="s">
        <v>42</v>
      </c>
      <c r="T328" s="24" t="s">
        <v>1188</v>
      </c>
      <c r="U328" s="24" t="s">
        <v>1189</v>
      </c>
      <c r="V328" s="8" t="s">
        <v>1190</v>
      </c>
      <c r="W328" s="24" t="s">
        <v>185</v>
      </c>
      <c r="X328" s="24" t="s">
        <v>1191</v>
      </c>
      <c r="Y328" s="17"/>
    </row>
    <row r="329" spans="1:25" ht="14.5" customHeight="1" x14ac:dyDescent="0.5">
      <c r="A329" s="24" t="s">
        <v>1178</v>
      </c>
      <c r="C329" s="24" t="s">
        <v>1207</v>
      </c>
      <c r="D329" s="24" t="s">
        <v>42</v>
      </c>
      <c r="E329" s="24" t="s">
        <v>1208</v>
      </c>
      <c r="F329" s="24" t="s">
        <v>37</v>
      </c>
      <c r="G329" s="24" t="s">
        <v>1209</v>
      </c>
      <c r="I329" s="24" t="s">
        <v>59</v>
      </c>
      <c r="J329" s="24" t="s">
        <v>40</v>
      </c>
      <c r="K329" s="24" t="s">
        <v>1210</v>
      </c>
      <c r="L329" s="17" t="s">
        <v>40</v>
      </c>
      <c r="M329" s="24" t="s">
        <v>40</v>
      </c>
      <c r="N329" s="24" t="s">
        <v>40</v>
      </c>
      <c r="O329" s="24" t="s">
        <v>40</v>
      </c>
      <c r="P329" s="24" t="s">
        <v>40</v>
      </c>
      <c r="S329" s="17" t="s">
        <v>40</v>
      </c>
      <c r="T329" s="24" t="s">
        <v>40</v>
      </c>
      <c r="U329" s="24" t="s">
        <v>40</v>
      </c>
      <c r="V329" s="24" t="s">
        <v>40</v>
      </c>
      <c r="W329" s="24" t="s">
        <v>40</v>
      </c>
      <c r="X329" s="24" t="s">
        <v>40</v>
      </c>
      <c r="Y329" s="17" t="s">
        <v>40</v>
      </c>
    </row>
    <row r="330" spans="1:25" ht="14.5" customHeight="1" x14ac:dyDescent="0.5">
      <c r="A330" s="24" t="s">
        <v>1178</v>
      </c>
      <c r="C330" s="24" t="s">
        <v>1211</v>
      </c>
      <c r="D330" s="24" t="s">
        <v>42</v>
      </c>
      <c r="E330" s="24" t="s">
        <v>1212</v>
      </c>
      <c r="F330" s="24" t="s">
        <v>37</v>
      </c>
      <c r="I330" s="24" t="s">
        <v>1213</v>
      </c>
      <c r="J330" s="24" t="s">
        <v>40</v>
      </c>
      <c r="K330" s="24" t="s">
        <v>1184</v>
      </c>
      <c r="L330" s="17" t="s">
        <v>182</v>
      </c>
      <c r="M330" s="24" t="s">
        <v>1214</v>
      </c>
      <c r="N330" s="24" t="s">
        <v>1215</v>
      </c>
      <c r="O330" s="24" t="s">
        <v>185</v>
      </c>
      <c r="P330" s="24" t="s">
        <v>1216</v>
      </c>
      <c r="S330" s="17" t="s">
        <v>1217</v>
      </c>
      <c r="T330" s="24" t="s">
        <v>1218</v>
      </c>
      <c r="U330" s="24" t="s">
        <v>1219</v>
      </c>
      <c r="V330" s="8" t="s">
        <v>1220</v>
      </c>
      <c r="W330" s="24" t="s">
        <v>185</v>
      </c>
      <c r="X330" s="24" t="s">
        <v>1221</v>
      </c>
      <c r="Y330" s="17"/>
    </row>
    <row r="331" spans="1:25" ht="14.5" customHeight="1" x14ac:dyDescent="0.5">
      <c r="A331" s="24" t="s">
        <v>1178</v>
      </c>
      <c r="C331" s="24" t="s">
        <v>1222</v>
      </c>
      <c r="D331" s="24" t="s">
        <v>42</v>
      </c>
      <c r="E331" s="24" t="s">
        <v>1223</v>
      </c>
      <c r="F331" s="24" t="s">
        <v>37</v>
      </c>
      <c r="I331" s="24" t="s">
        <v>1213</v>
      </c>
      <c r="J331" s="24" t="s">
        <v>40</v>
      </c>
      <c r="K331" s="24" t="s">
        <v>1184</v>
      </c>
      <c r="L331" s="17" t="s">
        <v>182</v>
      </c>
      <c r="M331" s="24" t="s">
        <v>1214</v>
      </c>
      <c r="N331" s="24" t="s">
        <v>1215</v>
      </c>
      <c r="O331" s="24" t="s">
        <v>185</v>
      </c>
      <c r="P331" s="24" t="s">
        <v>1216</v>
      </c>
      <c r="S331" s="17" t="s">
        <v>1217</v>
      </c>
      <c r="T331" s="24" t="s">
        <v>1218</v>
      </c>
      <c r="U331" s="24" t="s">
        <v>1219</v>
      </c>
      <c r="V331" s="8" t="s">
        <v>1220</v>
      </c>
      <c r="W331" s="24" t="s">
        <v>185</v>
      </c>
      <c r="X331" s="24" t="s">
        <v>1221</v>
      </c>
      <c r="Y331" s="17"/>
    </row>
    <row r="332" spans="1:25" ht="14.5" customHeight="1" x14ac:dyDescent="0.5">
      <c r="A332" s="24" t="s">
        <v>1178</v>
      </c>
      <c r="C332" s="24" t="s">
        <v>1224</v>
      </c>
      <c r="D332" s="24" t="s">
        <v>42</v>
      </c>
      <c r="E332" s="24" t="s">
        <v>1225</v>
      </c>
      <c r="F332" s="24" t="s">
        <v>37</v>
      </c>
      <c r="I332" s="24" t="s">
        <v>1213</v>
      </c>
      <c r="J332" s="24" t="s">
        <v>40</v>
      </c>
      <c r="K332" s="24" t="s">
        <v>1184</v>
      </c>
      <c r="L332" s="17" t="s">
        <v>182</v>
      </c>
      <c r="M332" s="24" t="s">
        <v>1214</v>
      </c>
      <c r="N332" s="24" t="s">
        <v>1215</v>
      </c>
      <c r="O332" s="24" t="s">
        <v>185</v>
      </c>
      <c r="P332" s="24" t="s">
        <v>1216</v>
      </c>
      <c r="S332" s="17" t="s">
        <v>1217</v>
      </c>
      <c r="T332" s="24" t="s">
        <v>1218</v>
      </c>
      <c r="U332" s="24" t="s">
        <v>1219</v>
      </c>
      <c r="V332" s="8" t="s">
        <v>1220</v>
      </c>
      <c r="W332" s="24" t="s">
        <v>185</v>
      </c>
      <c r="X332" s="24" t="s">
        <v>1221</v>
      </c>
      <c r="Y332" s="17"/>
    </row>
    <row r="333" spans="1:25" ht="14.5" customHeight="1" x14ac:dyDescent="0.5">
      <c r="A333" s="24" t="s">
        <v>1178</v>
      </c>
      <c r="C333" s="24" t="s">
        <v>1226</v>
      </c>
      <c r="D333" s="24" t="s">
        <v>42</v>
      </c>
      <c r="E333" s="24" t="s">
        <v>1227</v>
      </c>
      <c r="F333" s="24" t="s">
        <v>37</v>
      </c>
      <c r="I333" s="24" t="s">
        <v>1228</v>
      </c>
      <c r="J333" s="24" t="s">
        <v>40</v>
      </c>
      <c r="K333" s="24" t="s">
        <v>1184</v>
      </c>
      <c r="L333" s="17" t="s">
        <v>182</v>
      </c>
      <c r="M333" s="24" t="s">
        <v>1229</v>
      </c>
      <c r="N333" s="8" t="s">
        <v>1230</v>
      </c>
      <c r="O333" s="24" t="s">
        <v>35</v>
      </c>
      <c r="P333" s="24" t="s">
        <v>1231</v>
      </c>
      <c r="S333" s="17" t="s">
        <v>35</v>
      </c>
      <c r="T333" s="24" t="s">
        <v>394</v>
      </c>
      <c r="U333" s="24" t="s">
        <v>1232</v>
      </c>
      <c r="V333" s="8" t="s">
        <v>1233</v>
      </c>
      <c r="W333" s="24" t="s">
        <v>185</v>
      </c>
      <c r="X333" s="24" t="s">
        <v>1234</v>
      </c>
      <c r="Y333" s="17"/>
    </row>
    <row r="334" spans="1:25" ht="14.5" customHeight="1" x14ac:dyDescent="0.5">
      <c r="A334" s="24" t="s">
        <v>1178</v>
      </c>
      <c r="C334" s="24" t="s">
        <v>1235</v>
      </c>
      <c r="D334" s="24" t="s">
        <v>42</v>
      </c>
      <c r="E334" s="24" t="s">
        <v>1236</v>
      </c>
      <c r="F334" s="24" t="s">
        <v>37</v>
      </c>
      <c r="I334" s="24" t="s">
        <v>1237</v>
      </c>
      <c r="J334" s="24" t="s">
        <v>40</v>
      </c>
      <c r="K334" s="24" t="s">
        <v>1184</v>
      </c>
      <c r="L334" s="17" t="s">
        <v>182</v>
      </c>
      <c r="M334" s="24" t="s">
        <v>1238</v>
      </c>
      <c r="N334" s="8" t="s">
        <v>1239</v>
      </c>
      <c r="O334" s="24" t="s">
        <v>35</v>
      </c>
      <c r="P334" s="24" t="s">
        <v>1240</v>
      </c>
      <c r="Q334" s="24" t="s">
        <v>176</v>
      </c>
      <c r="R334" s="24" t="s">
        <v>1241</v>
      </c>
      <c r="S334" s="17" t="s">
        <v>35</v>
      </c>
      <c r="T334" s="24" t="s">
        <v>1188</v>
      </c>
      <c r="U334" s="24" t="s">
        <v>1242</v>
      </c>
      <c r="V334" s="8" t="s">
        <v>1243</v>
      </c>
      <c r="W334" s="24" t="s">
        <v>42</v>
      </c>
      <c r="X334" s="24" t="s">
        <v>1244</v>
      </c>
      <c r="Y334" s="17"/>
    </row>
    <row r="335" spans="1:25" ht="14.5" customHeight="1" x14ac:dyDescent="0.5">
      <c r="A335" s="24" t="s">
        <v>1178</v>
      </c>
      <c r="C335" s="24" t="s">
        <v>1245</v>
      </c>
      <c r="D335" s="24" t="s">
        <v>42</v>
      </c>
      <c r="E335" s="24" t="s">
        <v>1246</v>
      </c>
      <c r="F335" s="24" t="s">
        <v>37</v>
      </c>
      <c r="I335" s="24" t="s">
        <v>1247</v>
      </c>
      <c r="J335" s="24" t="s">
        <v>40</v>
      </c>
      <c r="K335" s="24" t="s">
        <v>1184</v>
      </c>
      <c r="L335" s="17" t="s">
        <v>182</v>
      </c>
      <c r="O335" s="24" t="s">
        <v>42</v>
      </c>
      <c r="S335" s="17" t="s">
        <v>42</v>
      </c>
      <c r="T335" s="24" t="s">
        <v>95</v>
      </c>
      <c r="W335" s="24" t="s">
        <v>42</v>
      </c>
      <c r="Y335" s="17"/>
    </row>
    <row r="336" spans="1:25" ht="14.5" customHeight="1" x14ac:dyDescent="0.5">
      <c r="A336" s="24" t="s">
        <v>1178</v>
      </c>
      <c r="C336" s="24" t="s">
        <v>1248</v>
      </c>
      <c r="D336" s="24" t="s">
        <v>35</v>
      </c>
      <c r="E336" s="24" t="s">
        <v>40</v>
      </c>
      <c r="F336" s="24" t="s">
        <v>37</v>
      </c>
      <c r="I336" s="24" t="s">
        <v>1249</v>
      </c>
      <c r="J336" s="24" t="s">
        <v>40</v>
      </c>
      <c r="K336" s="24" t="s">
        <v>40</v>
      </c>
      <c r="L336" s="17" t="s">
        <v>40</v>
      </c>
      <c r="M336" s="24" t="s">
        <v>40</v>
      </c>
      <c r="N336" s="24" t="s">
        <v>40</v>
      </c>
      <c r="O336" s="24" t="s">
        <v>40</v>
      </c>
      <c r="P336" s="24" t="s">
        <v>40</v>
      </c>
      <c r="S336" s="17" t="s">
        <v>40</v>
      </c>
      <c r="T336" s="24" t="s">
        <v>40</v>
      </c>
      <c r="U336" s="24" t="s">
        <v>40</v>
      </c>
      <c r="V336" s="24" t="s">
        <v>40</v>
      </c>
      <c r="W336" s="24" t="s">
        <v>40</v>
      </c>
      <c r="X336" s="24" t="s">
        <v>40</v>
      </c>
      <c r="Y336" s="17" t="s">
        <v>40</v>
      </c>
    </row>
    <row r="337" spans="1:25" ht="14.5" customHeight="1" x14ac:dyDescent="0.5">
      <c r="A337" s="24" t="s">
        <v>1178</v>
      </c>
      <c r="C337" s="24" t="s">
        <v>1250</v>
      </c>
      <c r="D337" s="24" t="s">
        <v>42</v>
      </c>
      <c r="E337" s="24" t="s">
        <v>14</v>
      </c>
      <c r="F337" s="24" t="s">
        <v>37</v>
      </c>
      <c r="I337" s="12" t="s">
        <v>45</v>
      </c>
      <c r="J337" s="24" t="s">
        <v>40</v>
      </c>
      <c r="K337" s="24" t="s">
        <v>42</v>
      </c>
      <c r="L337" s="17" t="s">
        <v>40</v>
      </c>
      <c r="M337" s="24" t="s">
        <v>40</v>
      </c>
      <c r="N337" s="24" t="s">
        <v>40</v>
      </c>
      <c r="O337" s="24" t="s">
        <v>40</v>
      </c>
      <c r="P337" s="24" t="s">
        <v>40</v>
      </c>
      <c r="S337" s="17" t="s">
        <v>40</v>
      </c>
      <c r="T337" s="24" t="s">
        <v>40</v>
      </c>
      <c r="U337" s="24" t="s">
        <v>40</v>
      </c>
      <c r="V337" s="24" t="s">
        <v>40</v>
      </c>
      <c r="W337" s="24" t="s">
        <v>40</v>
      </c>
      <c r="X337" s="24" t="s">
        <v>40</v>
      </c>
      <c r="Y337" s="17" t="s">
        <v>40</v>
      </c>
    </row>
    <row r="338" spans="1:25" ht="14.5" customHeight="1" x14ac:dyDescent="0.5">
      <c r="A338" s="24" t="s">
        <v>1178</v>
      </c>
      <c r="C338" s="24" t="s">
        <v>1251</v>
      </c>
      <c r="D338" s="24" t="s">
        <v>42</v>
      </c>
      <c r="E338" s="24" t="s">
        <v>1252</v>
      </c>
      <c r="F338" s="24" t="s">
        <v>37</v>
      </c>
      <c r="G338" s="24" t="s">
        <v>1253</v>
      </c>
      <c r="I338" s="24" t="s">
        <v>59</v>
      </c>
      <c r="J338" s="24" t="s">
        <v>40</v>
      </c>
      <c r="K338" s="24" t="s">
        <v>1184</v>
      </c>
      <c r="L338" s="17" t="s">
        <v>182</v>
      </c>
      <c r="M338" s="24" t="s">
        <v>1254</v>
      </c>
      <c r="N338" s="8" t="s">
        <v>1255</v>
      </c>
      <c r="O338" s="24" t="s">
        <v>35</v>
      </c>
      <c r="P338" s="24" t="s">
        <v>1256</v>
      </c>
      <c r="Q338" s="24" t="s">
        <v>176</v>
      </c>
      <c r="R338" s="24" t="s">
        <v>1257</v>
      </c>
      <c r="S338" s="17" t="s">
        <v>35</v>
      </c>
      <c r="T338" s="24" t="s">
        <v>1188</v>
      </c>
      <c r="U338" s="24" t="s">
        <v>1242</v>
      </c>
      <c r="V338" s="8" t="s">
        <v>1243</v>
      </c>
      <c r="W338" s="24" t="s">
        <v>185</v>
      </c>
      <c r="X338" s="24" t="s">
        <v>1244</v>
      </c>
      <c r="Y338" s="17"/>
    </row>
    <row r="339" spans="1:25" ht="14.5" customHeight="1" x14ac:dyDescent="0.5">
      <c r="A339" s="24" t="s">
        <v>1178</v>
      </c>
      <c r="C339" s="24" t="s">
        <v>1258</v>
      </c>
      <c r="D339" s="24" t="s">
        <v>42</v>
      </c>
      <c r="E339" s="24" t="s">
        <v>1259</v>
      </c>
      <c r="F339" s="24" t="s">
        <v>37</v>
      </c>
      <c r="G339" s="24" t="s">
        <v>1260</v>
      </c>
      <c r="I339" s="24" t="s">
        <v>59</v>
      </c>
      <c r="J339" s="24" t="s">
        <v>40</v>
      </c>
      <c r="K339" s="24" t="s">
        <v>1184</v>
      </c>
      <c r="L339" s="17" t="s">
        <v>182</v>
      </c>
      <c r="M339" s="24" t="s">
        <v>1261</v>
      </c>
      <c r="N339" s="8" t="s">
        <v>1262</v>
      </c>
      <c r="O339" s="24" t="s">
        <v>323</v>
      </c>
      <c r="P339" s="24" t="s">
        <v>1263</v>
      </c>
      <c r="S339" s="17" t="s">
        <v>35</v>
      </c>
      <c r="T339" s="24" t="s">
        <v>1188</v>
      </c>
      <c r="U339" s="24" t="s">
        <v>1264</v>
      </c>
      <c r="V339" s="8" t="s">
        <v>1265</v>
      </c>
      <c r="W339" s="24" t="s">
        <v>185</v>
      </c>
      <c r="X339" s="24" t="s">
        <v>1266</v>
      </c>
      <c r="Y339" s="17"/>
    </row>
    <row r="340" spans="1:25" s="77" customFormat="1" ht="14.5" customHeight="1" x14ac:dyDescent="0.5">
      <c r="A340" s="76" t="s">
        <v>1178</v>
      </c>
      <c r="C340" s="76" t="s">
        <v>34</v>
      </c>
      <c r="D340" s="76" t="s">
        <v>35</v>
      </c>
      <c r="E340" s="76" t="s">
        <v>40</v>
      </c>
      <c r="F340" s="76" t="s">
        <v>37</v>
      </c>
      <c r="I340" s="76" t="s">
        <v>172</v>
      </c>
      <c r="J340" s="76" t="s">
        <v>40</v>
      </c>
      <c r="K340" s="76" t="s">
        <v>40</v>
      </c>
      <c r="L340" s="78" t="s">
        <v>40</v>
      </c>
      <c r="M340" s="76" t="s">
        <v>40</v>
      </c>
      <c r="N340" s="76" t="s">
        <v>40</v>
      </c>
      <c r="O340" s="76" t="s">
        <v>40</v>
      </c>
      <c r="P340" s="76" t="s">
        <v>40</v>
      </c>
      <c r="S340" s="78" t="s">
        <v>40</v>
      </c>
      <c r="T340" s="76" t="s">
        <v>40</v>
      </c>
      <c r="U340" s="76" t="s">
        <v>40</v>
      </c>
      <c r="V340" s="76" t="s">
        <v>40</v>
      </c>
      <c r="W340" s="76" t="s">
        <v>40</v>
      </c>
      <c r="X340" s="76" t="s">
        <v>40</v>
      </c>
      <c r="Y340" s="78" t="s">
        <v>40</v>
      </c>
    </row>
    <row r="341" spans="1:25" ht="14.5" customHeight="1" x14ac:dyDescent="0.5">
      <c r="A341" s="13" t="s">
        <v>1267</v>
      </c>
      <c r="B341" s="13" t="s">
        <v>1268</v>
      </c>
      <c r="C341" s="13" t="s">
        <v>1180</v>
      </c>
      <c r="D341" s="13" t="s">
        <v>42</v>
      </c>
      <c r="E341" s="13" t="s">
        <v>878</v>
      </c>
      <c r="F341" s="13" t="s">
        <v>37</v>
      </c>
      <c r="I341" s="13" t="s">
        <v>1269</v>
      </c>
      <c r="J341" s="13" t="s">
        <v>40</v>
      </c>
      <c r="K341" s="13" t="s">
        <v>35</v>
      </c>
      <c r="L341" s="16" t="s">
        <v>40</v>
      </c>
      <c r="M341" s="13" t="s">
        <v>40</v>
      </c>
      <c r="N341" s="13" t="s">
        <v>40</v>
      </c>
      <c r="O341" s="13" t="s">
        <v>40</v>
      </c>
      <c r="P341" s="13" t="s">
        <v>40</v>
      </c>
      <c r="S341" s="16" t="s">
        <v>40</v>
      </c>
      <c r="T341" s="13" t="s">
        <v>40</v>
      </c>
      <c r="U341" s="13" t="s">
        <v>40</v>
      </c>
      <c r="V341" s="13" t="s">
        <v>40</v>
      </c>
      <c r="W341" s="13" t="s">
        <v>40</v>
      </c>
      <c r="X341" s="13" t="s">
        <v>40</v>
      </c>
      <c r="Y341" s="16" t="s">
        <v>40</v>
      </c>
    </row>
    <row r="342" spans="1:25" ht="14.5" customHeight="1" x14ac:dyDescent="0.5">
      <c r="A342" s="13" t="s">
        <v>1267</v>
      </c>
      <c r="C342" s="13" t="s">
        <v>1270</v>
      </c>
      <c r="D342" s="13" t="s">
        <v>42</v>
      </c>
      <c r="E342" s="13" t="s">
        <v>1271</v>
      </c>
      <c r="F342" s="13" t="s">
        <v>37</v>
      </c>
      <c r="I342" s="13" t="s">
        <v>1272</v>
      </c>
      <c r="J342" s="13" t="s">
        <v>1273</v>
      </c>
      <c r="K342" s="13" t="s">
        <v>35</v>
      </c>
      <c r="L342" s="16" t="s">
        <v>182</v>
      </c>
      <c r="M342" s="13" t="s">
        <v>1185</v>
      </c>
      <c r="N342" s="13" t="s">
        <v>1186</v>
      </c>
      <c r="O342" s="13" t="s">
        <v>185</v>
      </c>
      <c r="P342" s="13" t="s">
        <v>1187</v>
      </c>
      <c r="S342" s="16" t="s">
        <v>42</v>
      </c>
      <c r="T342" s="13" t="s">
        <v>1188</v>
      </c>
      <c r="U342" s="13" t="s">
        <v>1189</v>
      </c>
      <c r="V342" s="13" t="s">
        <v>1190</v>
      </c>
      <c r="W342" s="13" t="s">
        <v>185</v>
      </c>
      <c r="X342" s="13" t="s">
        <v>1191</v>
      </c>
      <c r="Y342" s="16"/>
    </row>
    <row r="343" spans="1:25" ht="14.5" customHeight="1" x14ac:dyDescent="0.5">
      <c r="A343" s="13" t="s">
        <v>1267</v>
      </c>
      <c r="C343" s="13" t="s">
        <v>1274</v>
      </c>
      <c r="D343" s="13" t="s">
        <v>42</v>
      </c>
      <c r="E343" s="13" t="s">
        <v>1275</v>
      </c>
      <c r="F343" s="13" t="s">
        <v>37</v>
      </c>
      <c r="I343" s="13" t="s">
        <v>1276</v>
      </c>
      <c r="J343" s="13" t="s">
        <v>1273</v>
      </c>
      <c r="K343" s="13" t="s">
        <v>35</v>
      </c>
      <c r="L343" s="16" t="s">
        <v>182</v>
      </c>
      <c r="M343" s="13" t="s">
        <v>1185</v>
      </c>
      <c r="N343" s="13" t="s">
        <v>1186</v>
      </c>
      <c r="O343" s="13" t="s">
        <v>185</v>
      </c>
      <c r="P343" s="13" t="s">
        <v>1187</v>
      </c>
      <c r="S343" s="16" t="s">
        <v>42</v>
      </c>
      <c r="T343" s="13" t="s">
        <v>1188</v>
      </c>
      <c r="U343" s="13" t="s">
        <v>1189</v>
      </c>
      <c r="V343" s="13" t="s">
        <v>1190</v>
      </c>
      <c r="W343" s="13" t="s">
        <v>185</v>
      </c>
      <c r="X343" s="13" t="s">
        <v>1191</v>
      </c>
      <c r="Y343" s="16"/>
    </row>
    <row r="344" spans="1:25" ht="14.5" customHeight="1" x14ac:dyDescent="0.5">
      <c r="A344" s="13" t="s">
        <v>1267</v>
      </c>
      <c r="C344" s="13" t="s">
        <v>1277</v>
      </c>
      <c r="D344" s="13" t="s">
        <v>42</v>
      </c>
      <c r="E344" s="13" t="s">
        <v>1278</v>
      </c>
      <c r="F344" s="13" t="s">
        <v>37</v>
      </c>
      <c r="G344" s="13" t="s">
        <v>1279</v>
      </c>
      <c r="I344" s="13" t="s">
        <v>14598</v>
      </c>
      <c r="J344" s="13" t="s">
        <v>40</v>
      </c>
      <c r="K344" s="13" t="s">
        <v>1280</v>
      </c>
      <c r="L344" s="16" t="s">
        <v>40</v>
      </c>
      <c r="M344" s="13" t="s">
        <v>40</v>
      </c>
      <c r="N344" s="13" t="s">
        <v>40</v>
      </c>
      <c r="O344" s="13" t="s">
        <v>40</v>
      </c>
      <c r="P344" s="13" t="s">
        <v>40</v>
      </c>
      <c r="S344" s="16" t="s">
        <v>40</v>
      </c>
      <c r="T344" s="13" t="s">
        <v>40</v>
      </c>
      <c r="U344" s="13" t="s">
        <v>40</v>
      </c>
      <c r="V344" s="13" t="s">
        <v>40</v>
      </c>
      <c r="W344" s="13" t="s">
        <v>40</v>
      </c>
      <c r="X344" s="13" t="s">
        <v>40</v>
      </c>
      <c r="Y344" s="16" t="s">
        <v>40</v>
      </c>
    </row>
    <row r="345" spans="1:25" ht="14.5" customHeight="1" x14ac:dyDescent="0.5">
      <c r="A345" s="13" t="s">
        <v>1267</v>
      </c>
      <c r="C345" s="13" t="s">
        <v>1281</v>
      </c>
      <c r="D345" s="13" t="s">
        <v>42</v>
      </c>
      <c r="E345" s="13" t="s">
        <v>1282</v>
      </c>
      <c r="F345" s="13" t="s">
        <v>37</v>
      </c>
      <c r="G345" s="13" t="s">
        <v>1283</v>
      </c>
      <c r="I345" s="13" t="s">
        <v>1284</v>
      </c>
      <c r="J345" s="13" t="s">
        <v>40</v>
      </c>
      <c r="K345" s="13" t="s">
        <v>1280</v>
      </c>
      <c r="L345" s="16" t="s">
        <v>182</v>
      </c>
      <c r="M345" s="13" t="s">
        <v>1214</v>
      </c>
      <c r="N345" s="13" t="s">
        <v>1215</v>
      </c>
      <c r="O345" s="13" t="s">
        <v>185</v>
      </c>
      <c r="P345" s="13" t="s">
        <v>1216</v>
      </c>
      <c r="S345" s="16" t="s">
        <v>40</v>
      </c>
      <c r="T345" s="13" t="s">
        <v>40</v>
      </c>
      <c r="U345" s="13" t="s">
        <v>40</v>
      </c>
      <c r="V345" s="13" t="s">
        <v>40</v>
      </c>
      <c r="W345" s="13" t="s">
        <v>40</v>
      </c>
      <c r="X345" s="13" t="s">
        <v>40</v>
      </c>
      <c r="Y345" s="16" t="s">
        <v>40</v>
      </c>
    </row>
    <row r="346" spans="1:25" ht="14.5" customHeight="1" x14ac:dyDescent="0.5">
      <c r="A346" s="13" t="s">
        <v>1267</v>
      </c>
      <c r="C346" s="13" t="s">
        <v>1285</v>
      </c>
      <c r="D346" s="13" t="s">
        <v>42</v>
      </c>
      <c r="E346" s="13" t="s">
        <v>1286</v>
      </c>
      <c r="F346" s="13" t="s">
        <v>113</v>
      </c>
      <c r="G346" s="13" t="s">
        <v>1287</v>
      </c>
      <c r="I346" s="13" t="s">
        <v>40</v>
      </c>
      <c r="J346" s="13" t="s">
        <v>999</v>
      </c>
      <c r="K346" s="13" t="s">
        <v>35</v>
      </c>
      <c r="L346" s="16" t="s">
        <v>40</v>
      </c>
      <c r="M346" s="13" t="s">
        <v>40</v>
      </c>
      <c r="N346" s="13" t="s">
        <v>40</v>
      </c>
      <c r="O346" s="13" t="s">
        <v>40</v>
      </c>
      <c r="P346" s="13" t="s">
        <v>40</v>
      </c>
      <c r="S346" s="16" t="s">
        <v>40</v>
      </c>
      <c r="T346" s="13" t="s">
        <v>40</v>
      </c>
      <c r="U346" s="13" t="s">
        <v>40</v>
      </c>
      <c r="V346" s="13" t="s">
        <v>40</v>
      </c>
      <c r="W346" s="13" t="s">
        <v>40</v>
      </c>
      <c r="X346" s="13" t="s">
        <v>40</v>
      </c>
      <c r="Y346" s="16" t="s">
        <v>40</v>
      </c>
    </row>
    <row r="347" spans="1:25" ht="14.5" customHeight="1" x14ac:dyDescent="0.5">
      <c r="A347" s="13" t="s">
        <v>1267</v>
      </c>
      <c r="C347" s="13" t="s">
        <v>1288</v>
      </c>
      <c r="D347" s="13" t="s">
        <v>42</v>
      </c>
      <c r="E347" s="13" t="s">
        <v>1289</v>
      </c>
      <c r="F347" s="13" t="s">
        <v>37</v>
      </c>
      <c r="G347" s="13" t="s">
        <v>1290</v>
      </c>
      <c r="I347" s="13" t="s">
        <v>59</v>
      </c>
      <c r="J347" s="13" t="s">
        <v>40</v>
      </c>
      <c r="K347" s="13" t="s">
        <v>42</v>
      </c>
      <c r="L347" s="16" t="s">
        <v>40</v>
      </c>
      <c r="M347" s="13" t="s">
        <v>40</v>
      </c>
      <c r="N347" s="13" t="s">
        <v>40</v>
      </c>
      <c r="O347" s="13" t="s">
        <v>40</v>
      </c>
      <c r="P347" s="13" t="s">
        <v>40</v>
      </c>
      <c r="S347" s="16" t="s">
        <v>40</v>
      </c>
      <c r="T347" s="13" t="s">
        <v>40</v>
      </c>
      <c r="U347" s="13" t="s">
        <v>40</v>
      </c>
      <c r="V347" s="13" t="s">
        <v>40</v>
      </c>
      <c r="W347" s="13" t="s">
        <v>40</v>
      </c>
      <c r="X347" s="13" t="s">
        <v>40</v>
      </c>
      <c r="Y347" s="16" t="s">
        <v>40</v>
      </c>
    </row>
    <row r="348" spans="1:25" ht="14.5" customHeight="1" x14ac:dyDescent="0.5">
      <c r="A348" s="13" t="s">
        <v>1267</v>
      </c>
      <c r="C348" s="13" t="s">
        <v>1291</v>
      </c>
      <c r="D348" s="13" t="s">
        <v>42</v>
      </c>
      <c r="E348" s="13" t="s">
        <v>1292</v>
      </c>
      <c r="F348" s="13" t="s">
        <v>37</v>
      </c>
      <c r="G348" s="13" t="s">
        <v>1293</v>
      </c>
      <c r="I348" s="13" t="s">
        <v>14599</v>
      </c>
      <c r="J348" s="13" t="s">
        <v>1273</v>
      </c>
      <c r="K348" s="13" t="s">
        <v>35</v>
      </c>
      <c r="L348" s="16" t="s">
        <v>182</v>
      </c>
      <c r="O348" s="13" t="s">
        <v>42</v>
      </c>
      <c r="S348" s="16" t="s">
        <v>35</v>
      </c>
      <c r="T348" s="13" t="s">
        <v>320</v>
      </c>
      <c r="U348" s="13" t="s">
        <v>321</v>
      </c>
      <c r="V348" s="13" t="s">
        <v>322</v>
      </c>
      <c r="W348" s="13" t="s">
        <v>323</v>
      </c>
      <c r="X348" s="13" t="s">
        <v>324</v>
      </c>
      <c r="Y348" s="16"/>
    </row>
    <row r="349" spans="1:25" ht="14.5" customHeight="1" x14ac:dyDescent="0.5">
      <c r="A349" s="13" t="s">
        <v>1267</v>
      </c>
      <c r="C349" s="13" t="s">
        <v>1294</v>
      </c>
      <c r="D349" s="13" t="s">
        <v>42</v>
      </c>
      <c r="E349" s="13" t="s">
        <v>1295</v>
      </c>
      <c r="F349" s="13" t="s">
        <v>37</v>
      </c>
      <c r="G349" s="13" t="s">
        <v>1296</v>
      </c>
      <c r="I349" s="13" t="s">
        <v>14600</v>
      </c>
      <c r="J349" s="13" t="s">
        <v>40</v>
      </c>
      <c r="K349" s="13" t="s">
        <v>1280</v>
      </c>
      <c r="L349" s="16" t="s">
        <v>182</v>
      </c>
      <c r="O349" s="13" t="s">
        <v>42</v>
      </c>
      <c r="S349" s="16" t="s">
        <v>35</v>
      </c>
      <c r="T349" s="13" t="s">
        <v>320</v>
      </c>
      <c r="U349" s="13" t="s">
        <v>321</v>
      </c>
      <c r="V349" s="13" t="s">
        <v>322</v>
      </c>
      <c r="W349" s="13" t="s">
        <v>323</v>
      </c>
      <c r="X349" s="13" t="s">
        <v>324</v>
      </c>
      <c r="Y349" s="16"/>
    </row>
    <row r="350" spans="1:25" ht="14.5" customHeight="1" x14ac:dyDescent="0.5">
      <c r="A350" s="13" t="s">
        <v>1267</v>
      </c>
      <c r="C350" s="13" t="s">
        <v>1297</v>
      </c>
      <c r="D350" s="13" t="s">
        <v>42</v>
      </c>
      <c r="E350" s="13" t="s">
        <v>1298</v>
      </c>
      <c r="F350" s="13" t="s">
        <v>37</v>
      </c>
      <c r="I350" s="13" t="s">
        <v>14601</v>
      </c>
      <c r="J350" s="13" t="s">
        <v>1273</v>
      </c>
      <c r="K350" s="13" t="s">
        <v>1280</v>
      </c>
      <c r="L350" s="16" t="s">
        <v>182</v>
      </c>
      <c r="O350" s="13" t="s">
        <v>42</v>
      </c>
      <c r="S350" s="16" t="s">
        <v>35</v>
      </c>
      <c r="T350" s="13" t="s">
        <v>320</v>
      </c>
      <c r="U350" s="13" t="s">
        <v>321</v>
      </c>
      <c r="V350" s="13" t="s">
        <v>322</v>
      </c>
      <c r="W350" s="13" t="s">
        <v>323</v>
      </c>
      <c r="X350" s="13" t="s">
        <v>324</v>
      </c>
      <c r="Y350" s="16"/>
    </row>
    <row r="351" spans="1:25" ht="14.5" hidden="1" customHeight="1" x14ac:dyDescent="0.5">
      <c r="A351" s="23" t="s">
        <v>1267</v>
      </c>
      <c r="B351" s="23" t="s">
        <v>55</v>
      </c>
      <c r="C351" s="23" t="s">
        <v>1299</v>
      </c>
      <c r="D351" s="23" t="s">
        <v>35</v>
      </c>
      <c r="E351" s="23" t="s">
        <v>55</v>
      </c>
      <c r="F351" s="23" t="s">
        <v>37</v>
      </c>
      <c r="G351" s="23" t="s">
        <v>1300</v>
      </c>
      <c r="I351" s="23" t="s">
        <v>59</v>
      </c>
      <c r="J351" s="23" t="s">
        <v>40</v>
      </c>
      <c r="K351" s="23" t="s">
        <v>40</v>
      </c>
      <c r="L351" s="29" t="s">
        <v>40</v>
      </c>
      <c r="M351" s="23" t="s">
        <v>40</v>
      </c>
      <c r="N351" s="23" t="s">
        <v>40</v>
      </c>
      <c r="O351" s="23" t="s">
        <v>40</v>
      </c>
      <c r="P351" s="23" t="s">
        <v>40</v>
      </c>
      <c r="S351" s="29" t="s">
        <v>40</v>
      </c>
      <c r="T351" s="23" t="s">
        <v>40</v>
      </c>
      <c r="U351" s="23" t="s">
        <v>40</v>
      </c>
      <c r="V351" s="23" t="s">
        <v>40</v>
      </c>
      <c r="W351" s="23" t="s">
        <v>40</v>
      </c>
      <c r="X351" s="23" t="s">
        <v>40</v>
      </c>
      <c r="Y351" s="29" t="s">
        <v>40</v>
      </c>
    </row>
    <row r="352" spans="1:25" s="77" customFormat="1" ht="14.5" customHeight="1" x14ac:dyDescent="0.5">
      <c r="A352" s="76" t="s">
        <v>1267</v>
      </c>
      <c r="C352" s="76" t="s">
        <v>34</v>
      </c>
      <c r="D352" s="76" t="s">
        <v>35</v>
      </c>
      <c r="E352" s="76" t="s">
        <v>40</v>
      </c>
      <c r="F352" s="76" t="s">
        <v>37</v>
      </c>
      <c r="I352" s="76" t="s">
        <v>172</v>
      </c>
      <c r="J352" s="76" t="s">
        <v>40</v>
      </c>
      <c r="K352" s="76" t="s">
        <v>40</v>
      </c>
      <c r="L352" s="78" t="s">
        <v>40</v>
      </c>
      <c r="M352" s="76" t="s">
        <v>40</v>
      </c>
      <c r="N352" s="76" t="s">
        <v>40</v>
      </c>
      <c r="O352" s="76" t="s">
        <v>40</v>
      </c>
      <c r="P352" s="76" t="s">
        <v>40</v>
      </c>
      <c r="S352" s="78" t="s">
        <v>40</v>
      </c>
      <c r="T352" s="76" t="s">
        <v>40</v>
      </c>
      <c r="U352" s="76" t="s">
        <v>40</v>
      </c>
      <c r="V352" s="76" t="s">
        <v>40</v>
      </c>
      <c r="W352" s="76" t="s">
        <v>40</v>
      </c>
      <c r="X352" s="76" t="s">
        <v>40</v>
      </c>
      <c r="Y352" s="78" t="s">
        <v>40</v>
      </c>
    </row>
    <row r="353" spans="1:28" ht="14.5" customHeight="1" x14ac:dyDescent="0.5">
      <c r="A353" s="28" t="s">
        <v>1301</v>
      </c>
      <c r="B353" s="28" t="s">
        <v>1302</v>
      </c>
      <c r="C353" s="28" t="s">
        <v>1274</v>
      </c>
      <c r="D353" s="28" t="s">
        <v>42</v>
      </c>
      <c r="E353" s="28" t="s">
        <v>1303</v>
      </c>
      <c r="F353" s="28" t="s">
        <v>37</v>
      </c>
      <c r="G353" s="28" t="s">
        <v>1304</v>
      </c>
      <c r="I353" s="28" t="s">
        <v>1305</v>
      </c>
      <c r="J353" s="28" t="s">
        <v>40</v>
      </c>
      <c r="K353" s="28" t="s">
        <v>35</v>
      </c>
      <c r="L353" s="18" t="s">
        <v>182</v>
      </c>
      <c r="M353" s="28" t="s">
        <v>1185</v>
      </c>
      <c r="N353" s="28" t="s">
        <v>1186</v>
      </c>
      <c r="O353" s="28" t="s">
        <v>185</v>
      </c>
      <c r="P353" s="28" t="s">
        <v>1187</v>
      </c>
      <c r="S353" s="18" t="s">
        <v>42</v>
      </c>
      <c r="T353" s="28" t="s">
        <v>1188</v>
      </c>
      <c r="U353" s="28" t="s">
        <v>1189</v>
      </c>
      <c r="V353" s="28" t="s">
        <v>1190</v>
      </c>
      <c r="W353" s="28" t="s">
        <v>185</v>
      </c>
      <c r="X353" s="28" t="s">
        <v>1191</v>
      </c>
      <c r="Y353" s="18"/>
    </row>
    <row r="354" spans="1:28" ht="14.5" customHeight="1" x14ac:dyDescent="0.5">
      <c r="A354" s="28" t="s">
        <v>1301</v>
      </c>
      <c r="C354" s="28" t="s">
        <v>1306</v>
      </c>
      <c r="D354" s="28" t="s">
        <v>42</v>
      </c>
      <c r="E354" s="28" t="s">
        <v>997</v>
      </c>
      <c r="F354" s="28" t="s">
        <v>113</v>
      </c>
      <c r="G354" s="28" t="s">
        <v>998</v>
      </c>
      <c r="I354" s="28" t="s">
        <v>40</v>
      </c>
      <c r="J354" s="28" t="s">
        <v>999</v>
      </c>
      <c r="K354" s="28" t="s">
        <v>35</v>
      </c>
      <c r="L354" s="18" t="s">
        <v>182</v>
      </c>
      <c r="M354" s="28" t="s">
        <v>1000</v>
      </c>
      <c r="N354" s="28" t="s">
        <v>1001</v>
      </c>
      <c r="O354" s="28" t="s">
        <v>35</v>
      </c>
      <c r="P354" s="28" t="s">
        <v>1002</v>
      </c>
      <c r="Q354" s="28" t="s">
        <v>176</v>
      </c>
      <c r="R354" s="28" t="s">
        <v>993</v>
      </c>
      <c r="S354" s="18" t="s">
        <v>35</v>
      </c>
      <c r="T354" s="52" t="s">
        <v>477</v>
      </c>
      <c r="U354" s="28" t="s">
        <v>1307</v>
      </c>
      <c r="V354" s="22" t="s">
        <v>1308</v>
      </c>
      <c r="W354" s="28" t="s">
        <v>185</v>
      </c>
      <c r="X354" s="28" t="s">
        <v>1307</v>
      </c>
      <c r="Y354" s="18" t="s">
        <v>1309</v>
      </c>
      <c r="Z354" s="28" t="s">
        <v>1310</v>
      </c>
      <c r="AA354" s="28" t="s">
        <v>1311</v>
      </c>
      <c r="AB354" s="28" t="s">
        <v>35</v>
      </c>
    </row>
    <row r="355" spans="1:28" ht="14.5" customHeight="1" x14ac:dyDescent="0.5">
      <c r="A355" s="28" t="s">
        <v>1301</v>
      </c>
      <c r="C355" s="28" t="s">
        <v>1312</v>
      </c>
      <c r="D355" s="28" t="s">
        <v>42</v>
      </c>
      <c r="E355" s="28" t="s">
        <v>1313</v>
      </c>
      <c r="F355" s="28" t="s">
        <v>113</v>
      </c>
      <c r="G355" s="28" t="s">
        <v>1314</v>
      </c>
      <c r="I355" s="28" t="s">
        <v>40</v>
      </c>
      <c r="J355" s="28" t="s">
        <v>999</v>
      </c>
      <c r="K355" s="28" t="s">
        <v>42</v>
      </c>
      <c r="L355" s="18" t="s">
        <v>182</v>
      </c>
      <c r="M355" s="28" t="s">
        <v>1315</v>
      </c>
      <c r="N355" s="28" t="s">
        <v>1316</v>
      </c>
      <c r="O355" s="28" t="s">
        <v>35</v>
      </c>
      <c r="P355" s="28" t="s">
        <v>1317</v>
      </c>
      <c r="Q355" s="28" t="s">
        <v>176</v>
      </c>
      <c r="R355" s="28" t="s">
        <v>1318</v>
      </c>
      <c r="S355" s="18" t="s">
        <v>35</v>
      </c>
      <c r="T355" s="52" t="s">
        <v>477</v>
      </c>
      <c r="U355" s="28" t="s">
        <v>1319</v>
      </c>
      <c r="V355" s="22" t="s">
        <v>1320</v>
      </c>
      <c r="W355" s="28" t="s">
        <v>185</v>
      </c>
      <c r="X355" s="28" t="s">
        <v>1321</v>
      </c>
      <c r="Y355" s="18" t="s">
        <v>1322</v>
      </c>
      <c r="Z355" s="28" t="s">
        <v>1310</v>
      </c>
      <c r="AA355" s="28" t="s">
        <v>1323</v>
      </c>
      <c r="AB355" s="28" t="s">
        <v>35</v>
      </c>
    </row>
    <row r="356" spans="1:28" ht="14.5" customHeight="1" x14ac:dyDescent="0.5">
      <c r="A356" s="28" t="s">
        <v>1301</v>
      </c>
      <c r="C356" s="28" t="s">
        <v>1324</v>
      </c>
      <c r="D356" s="28" t="s">
        <v>42</v>
      </c>
      <c r="E356" s="28" t="s">
        <v>1325</v>
      </c>
      <c r="F356" s="28" t="s">
        <v>113</v>
      </c>
      <c r="G356" s="28" t="s">
        <v>1326</v>
      </c>
      <c r="I356" s="28" t="s">
        <v>40</v>
      </c>
      <c r="J356" s="28" t="s">
        <v>999</v>
      </c>
      <c r="K356" s="28" t="s">
        <v>42</v>
      </c>
      <c r="L356" s="18" t="s">
        <v>182</v>
      </c>
      <c r="M356" s="28" t="s">
        <v>1327</v>
      </c>
      <c r="N356" s="28" t="s">
        <v>905</v>
      </c>
      <c r="O356" s="28" t="s">
        <v>35</v>
      </c>
      <c r="P356" s="28" t="s">
        <v>906</v>
      </c>
      <c r="Q356" s="28" t="s">
        <v>176</v>
      </c>
      <c r="R356" s="28" t="s">
        <v>907</v>
      </c>
      <c r="S356" s="18" t="s">
        <v>42</v>
      </c>
      <c r="T356" s="28" t="s">
        <v>1328</v>
      </c>
      <c r="U356" s="28" t="s">
        <v>1329</v>
      </c>
      <c r="V356" s="28" t="s">
        <v>1330</v>
      </c>
      <c r="W356" s="28" t="s">
        <v>35</v>
      </c>
      <c r="Y356" s="18"/>
    </row>
    <row r="357" spans="1:28" ht="14.5" customHeight="1" x14ac:dyDescent="0.5">
      <c r="A357" s="28" t="s">
        <v>1301</v>
      </c>
      <c r="C357" s="28" t="s">
        <v>1331</v>
      </c>
      <c r="D357" s="28" t="s">
        <v>42</v>
      </c>
      <c r="E357" s="28" t="s">
        <v>1332</v>
      </c>
      <c r="F357" s="28" t="s">
        <v>113</v>
      </c>
      <c r="J357" s="28" t="s">
        <v>999</v>
      </c>
      <c r="K357" s="28" t="s">
        <v>42</v>
      </c>
      <c r="L357" s="18" t="s">
        <v>182</v>
      </c>
      <c r="O357" s="28" t="s">
        <v>42</v>
      </c>
      <c r="P357" s="28" t="s">
        <v>1333</v>
      </c>
      <c r="S357" s="18" t="s">
        <v>42</v>
      </c>
      <c r="W357" s="28" t="s">
        <v>42</v>
      </c>
      <c r="Y357" s="18"/>
    </row>
    <row r="358" spans="1:28" ht="14.5" customHeight="1" x14ac:dyDescent="0.5">
      <c r="A358" s="28" t="s">
        <v>1301</v>
      </c>
      <c r="C358" s="28" t="s">
        <v>1334</v>
      </c>
      <c r="D358" s="28" t="s">
        <v>42</v>
      </c>
      <c r="E358" s="28" t="s">
        <v>1335</v>
      </c>
      <c r="F358" s="28" t="s">
        <v>113</v>
      </c>
      <c r="G358" s="28" t="s">
        <v>1336</v>
      </c>
      <c r="I358" s="28" t="s">
        <v>40</v>
      </c>
      <c r="J358" s="28" t="s">
        <v>999</v>
      </c>
      <c r="K358" s="28" t="s">
        <v>42</v>
      </c>
      <c r="L358" s="18" t="s">
        <v>182</v>
      </c>
      <c r="O358" s="28" t="s">
        <v>42</v>
      </c>
      <c r="S358" s="18" t="s">
        <v>42</v>
      </c>
      <c r="T358" s="28" t="s">
        <v>1328</v>
      </c>
      <c r="U358" s="28" t="s">
        <v>1337</v>
      </c>
      <c r="V358" s="28" t="s">
        <v>1338</v>
      </c>
      <c r="W358" s="28" t="s">
        <v>35</v>
      </c>
      <c r="Y358" s="18"/>
    </row>
    <row r="359" spans="1:28" ht="14.5" customHeight="1" x14ac:dyDescent="0.5">
      <c r="A359" s="28" t="s">
        <v>1301</v>
      </c>
      <c r="C359" s="28" t="s">
        <v>1339</v>
      </c>
      <c r="D359" s="28" t="s">
        <v>42</v>
      </c>
      <c r="E359" s="28" t="s">
        <v>1340</v>
      </c>
      <c r="F359" s="28" t="s">
        <v>113</v>
      </c>
      <c r="G359" s="28" t="s">
        <v>1341</v>
      </c>
      <c r="I359" s="28" t="s">
        <v>40</v>
      </c>
      <c r="J359" s="28" t="s">
        <v>999</v>
      </c>
      <c r="K359" s="28" t="s">
        <v>42</v>
      </c>
      <c r="L359" s="18" t="s">
        <v>182</v>
      </c>
      <c r="M359" s="28" t="s">
        <v>1342</v>
      </c>
      <c r="N359" s="28" t="s">
        <v>1343</v>
      </c>
      <c r="O359" s="28" t="s">
        <v>185</v>
      </c>
      <c r="P359" s="28" t="s">
        <v>1344</v>
      </c>
      <c r="Q359" s="28" t="s">
        <v>176</v>
      </c>
      <c r="R359" s="28" t="s">
        <v>1345</v>
      </c>
      <c r="S359" s="18" t="s">
        <v>42</v>
      </c>
      <c r="T359" s="28" t="s">
        <v>1328</v>
      </c>
      <c r="U359" s="28" t="s">
        <v>1346</v>
      </c>
      <c r="V359" s="28" t="s">
        <v>1347</v>
      </c>
      <c r="W359" s="28" t="s">
        <v>35</v>
      </c>
      <c r="Y359" s="18"/>
    </row>
    <row r="360" spans="1:28" ht="14.5" customHeight="1" x14ac:dyDescent="0.5">
      <c r="A360" s="28" t="s">
        <v>1301</v>
      </c>
      <c r="C360" s="28" t="s">
        <v>1348</v>
      </c>
      <c r="D360" s="28" t="s">
        <v>42</v>
      </c>
      <c r="E360" s="28" t="s">
        <v>1349</v>
      </c>
      <c r="F360" s="28" t="s">
        <v>113</v>
      </c>
      <c r="G360" s="28" t="s">
        <v>1350</v>
      </c>
      <c r="I360" s="28" t="s">
        <v>40</v>
      </c>
      <c r="J360" s="28" t="s">
        <v>999</v>
      </c>
      <c r="K360" s="28" t="s">
        <v>42</v>
      </c>
      <c r="L360" s="18" t="s">
        <v>182</v>
      </c>
      <c r="M360" s="28" t="s">
        <v>1342</v>
      </c>
      <c r="N360" s="28" t="s">
        <v>1343</v>
      </c>
      <c r="O360" s="28" t="s">
        <v>185</v>
      </c>
      <c r="P360" s="28" t="s">
        <v>1351</v>
      </c>
      <c r="Q360" s="28" t="s">
        <v>176</v>
      </c>
      <c r="R360" s="28" t="s">
        <v>1345</v>
      </c>
      <c r="S360" s="18" t="s">
        <v>42</v>
      </c>
      <c r="T360" s="28" t="s">
        <v>1328</v>
      </c>
      <c r="U360" s="28" t="s">
        <v>1352</v>
      </c>
      <c r="V360" s="28" t="s">
        <v>1353</v>
      </c>
      <c r="W360" s="28" t="s">
        <v>35</v>
      </c>
      <c r="Y360" s="18"/>
    </row>
    <row r="361" spans="1:28" ht="14.5" customHeight="1" x14ac:dyDescent="0.5">
      <c r="A361" s="28" t="s">
        <v>1301</v>
      </c>
      <c r="C361" s="28" t="s">
        <v>1354</v>
      </c>
      <c r="D361" s="28" t="s">
        <v>42</v>
      </c>
      <c r="E361" s="28" t="s">
        <v>1355</v>
      </c>
      <c r="F361" s="28" t="s">
        <v>113</v>
      </c>
      <c r="G361" s="28" t="s">
        <v>1356</v>
      </c>
      <c r="I361" s="28" t="s">
        <v>40</v>
      </c>
      <c r="J361" s="28" t="s">
        <v>999</v>
      </c>
      <c r="K361" s="28" t="s">
        <v>42</v>
      </c>
      <c r="L361" s="18" t="s">
        <v>182</v>
      </c>
      <c r="M361" s="28" t="s">
        <v>1357</v>
      </c>
      <c r="N361" s="28" t="s">
        <v>1358</v>
      </c>
      <c r="O361" s="28" t="s">
        <v>35</v>
      </c>
      <c r="P361" s="28" t="s">
        <v>1359</v>
      </c>
      <c r="Q361" s="28" t="s">
        <v>176</v>
      </c>
      <c r="R361" s="28" t="s">
        <v>1360</v>
      </c>
      <c r="S361" s="18" t="s">
        <v>42</v>
      </c>
      <c r="T361" s="28" t="s">
        <v>1328</v>
      </c>
      <c r="U361" s="28" t="s">
        <v>1361</v>
      </c>
      <c r="V361" s="22" t="s">
        <v>1362</v>
      </c>
      <c r="W361" s="28" t="s">
        <v>35</v>
      </c>
      <c r="Y361" s="18" t="s">
        <v>1363</v>
      </c>
      <c r="Z361" s="28" t="s">
        <v>1310</v>
      </c>
      <c r="AA361" s="28" t="s">
        <v>1364</v>
      </c>
    </row>
    <row r="362" spans="1:28" ht="14.5" customHeight="1" x14ac:dyDescent="0.5">
      <c r="A362" s="28" t="s">
        <v>1301</v>
      </c>
      <c r="C362" s="28" t="s">
        <v>1365</v>
      </c>
      <c r="D362" s="28" t="s">
        <v>42</v>
      </c>
      <c r="E362" s="28" t="s">
        <v>1366</v>
      </c>
      <c r="F362" s="28" t="s">
        <v>113</v>
      </c>
      <c r="G362" s="28" t="s">
        <v>1367</v>
      </c>
      <c r="I362" s="28" t="s">
        <v>40</v>
      </c>
      <c r="J362" s="28" t="s">
        <v>999</v>
      </c>
      <c r="K362" s="28" t="s">
        <v>42</v>
      </c>
      <c r="L362" s="18" t="s">
        <v>182</v>
      </c>
      <c r="M362" s="28" t="s">
        <v>1368</v>
      </c>
      <c r="N362" s="28" t="s">
        <v>1369</v>
      </c>
      <c r="O362" s="28" t="s">
        <v>35</v>
      </c>
      <c r="P362" s="28" t="s">
        <v>1370</v>
      </c>
      <c r="Q362" s="28" t="s">
        <v>176</v>
      </c>
      <c r="R362" s="28" t="s">
        <v>1371</v>
      </c>
      <c r="S362" s="18" t="s">
        <v>42</v>
      </c>
      <c r="T362" s="28" t="s">
        <v>1328</v>
      </c>
      <c r="U362" s="28" t="s">
        <v>1372</v>
      </c>
      <c r="V362" s="28" t="s">
        <v>1373</v>
      </c>
      <c r="W362" s="28" t="s">
        <v>35</v>
      </c>
      <c r="Y362" s="18"/>
    </row>
    <row r="363" spans="1:28" ht="14.5" customHeight="1" x14ac:dyDescent="0.5">
      <c r="A363" s="28" t="s">
        <v>1301</v>
      </c>
      <c r="C363" s="28" t="s">
        <v>1374</v>
      </c>
      <c r="D363" s="28" t="s">
        <v>42</v>
      </c>
      <c r="E363" s="28" t="s">
        <v>1375</v>
      </c>
      <c r="F363" s="28" t="s">
        <v>113</v>
      </c>
      <c r="G363" s="28" t="s">
        <v>1376</v>
      </c>
      <c r="I363" s="28" t="s">
        <v>40</v>
      </c>
      <c r="J363" s="28" t="s">
        <v>999</v>
      </c>
      <c r="K363" s="28" t="s">
        <v>42</v>
      </c>
      <c r="L363" s="18" t="s">
        <v>182</v>
      </c>
      <c r="M363" s="28" t="s">
        <v>1377</v>
      </c>
      <c r="N363" s="28" t="s">
        <v>1378</v>
      </c>
      <c r="O363" s="28" t="s">
        <v>35</v>
      </c>
      <c r="P363" s="28" t="s">
        <v>1379</v>
      </c>
      <c r="Q363" s="28" t="s">
        <v>176</v>
      </c>
      <c r="R363" s="28" t="s">
        <v>1380</v>
      </c>
      <c r="S363" s="18" t="s">
        <v>35</v>
      </c>
      <c r="T363" s="52" t="s">
        <v>394</v>
      </c>
      <c r="U363" s="28" t="s">
        <v>1381</v>
      </c>
      <c r="V363" s="22" t="s">
        <v>1382</v>
      </c>
      <c r="W363" s="28" t="s">
        <v>35</v>
      </c>
      <c r="X363" s="28" t="s">
        <v>1383</v>
      </c>
      <c r="Y363" s="18" t="s">
        <v>1384</v>
      </c>
      <c r="Z363" s="28" t="s">
        <v>1328</v>
      </c>
      <c r="AA363" s="28" t="s">
        <v>1385</v>
      </c>
      <c r="AB363" s="28" t="s">
        <v>35</v>
      </c>
    </row>
    <row r="364" spans="1:28" ht="14.5" customHeight="1" x14ac:dyDescent="0.5">
      <c r="A364" s="28" t="s">
        <v>1301</v>
      </c>
      <c r="C364" s="28" t="s">
        <v>1386</v>
      </c>
      <c r="D364" s="28" t="s">
        <v>42</v>
      </c>
      <c r="E364" s="28" t="s">
        <v>1387</v>
      </c>
      <c r="F364" s="28" t="s">
        <v>113</v>
      </c>
      <c r="G364" s="28" t="s">
        <v>1388</v>
      </c>
      <c r="I364" s="28" t="s">
        <v>40</v>
      </c>
      <c r="J364" s="28" t="s">
        <v>999</v>
      </c>
      <c r="K364" s="28" t="s">
        <v>42</v>
      </c>
      <c r="L364" s="18" t="s">
        <v>182</v>
      </c>
      <c r="O364" s="28" t="s">
        <v>42</v>
      </c>
      <c r="S364" s="18" t="s">
        <v>35</v>
      </c>
      <c r="T364" s="52" t="s">
        <v>394</v>
      </c>
      <c r="U364" s="28" t="s">
        <v>1389</v>
      </c>
      <c r="V364" s="22" t="s">
        <v>1390</v>
      </c>
      <c r="W364" s="28" t="s">
        <v>35</v>
      </c>
      <c r="X364" s="28" t="s">
        <v>1391</v>
      </c>
      <c r="Y364" s="18" t="s">
        <v>1392</v>
      </c>
      <c r="Z364" s="28" t="s">
        <v>1328</v>
      </c>
      <c r="AA364" s="28" t="s">
        <v>1393</v>
      </c>
      <c r="AB364" s="28" t="s">
        <v>35</v>
      </c>
    </row>
    <row r="365" spans="1:28" ht="14.5" customHeight="1" x14ac:dyDescent="0.5">
      <c r="A365" s="28" t="s">
        <v>1301</v>
      </c>
      <c r="C365" s="28" t="s">
        <v>1394</v>
      </c>
      <c r="D365" s="28" t="s">
        <v>42</v>
      </c>
      <c r="E365" s="28" t="s">
        <v>1395</v>
      </c>
      <c r="F365" s="28" t="s">
        <v>113</v>
      </c>
      <c r="G365" s="28" t="s">
        <v>1396</v>
      </c>
      <c r="I365" s="28" t="s">
        <v>40</v>
      </c>
      <c r="J365" s="28" t="s">
        <v>999</v>
      </c>
      <c r="K365" s="28" t="s">
        <v>42</v>
      </c>
      <c r="L365" s="18" t="s">
        <v>182</v>
      </c>
      <c r="M365" s="28" t="s">
        <v>1397</v>
      </c>
      <c r="N365" s="28" t="s">
        <v>1398</v>
      </c>
      <c r="O365" s="28" t="s">
        <v>35</v>
      </c>
      <c r="P365" s="28" t="s">
        <v>1399</v>
      </c>
      <c r="Q365" s="28" t="s">
        <v>176</v>
      </c>
      <c r="R365" s="28" t="s">
        <v>1400</v>
      </c>
      <c r="S365" s="18" t="s">
        <v>35</v>
      </c>
      <c r="T365" s="52" t="s">
        <v>477</v>
      </c>
      <c r="U365" s="28" t="s">
        <v>1397</v>
      </c>
      <c r="V365" s="22" t="s">
        <v>1401</v>
      </c>
      <c r="Y365" s="18" t="s">
        <v>1402</v>
      </c>
      <c r="Z365" s="28" t="s">
        <v>1310</v>
      </c>
      <c r="AA365" s="28" t="s">
        <v>1395</v>
      </c>
      <c r="AB365" s="28" t="s">
        <v>35</v>
      </c>
    </row>
    <row r="366" spans="1:28" ht="14.5" customHeight="1" x14ac:dyDescent="0.5">
      <c r="A366" s="28" t="s">
        <v>1301</v>
      </c>
      <c r="C366" s="28" t="s">
        <v>1403</v>
      </c>
      <c r="D366" s="28" t="s">
        <v>42</v>
      </c>
      <c r="E366" s="28" t="s">
        <v>1404</v>
      </c>
      <c r="F366" s="28" t="s">
        <v>113</v>
      </c>
      <c r="G366" s="28" t="s">
        <v>1405</v>
      </c>
      <c r="I366" s="28" t="s">
        <v>40</v>
      </c>
      <c r="J366" s="28" t="s">
        <v>999</v>
      </c>
      <c r="K366" s="28" t="s">
        <v>42</v>
      </c>
      <c r="L366" s="18" t="s">
        <v>182</v>
      </c>
      <c r="M366" s="28" t="s">
        <v>1406</v>
      </c>
      <c r="N366" s="28" t="s">
        <v>1407</v>
      </c>
      <c r="O366" s="28" t="s">
        <v>35</v>
      </c>
      <c r="P366" s="28" t="s">
        <v>1408</v>
      </c>
      <c r="Q366" s="28" t="s">
        <v>176</v>
      </c>
      <c r="R366" s="28" t="s">
        <v>1409</v>
      </c>
      <c r="S366" s="18" t="s">
        <v>42</v>
      </c>
      <c r="T366" s="28" t="s">
        <v>1310</v>
      </c>
      <c r="U366" s="28" t="s">
        <v>1410</v>
      </c>
      <c r="V366" s="28" t="s">
        <v>1411</v>
      </c>
      <c r="W366" s="28" t="s">
        <v>35</v>
      </c>
      <c r="Y366" s="18"/>
    </row>
    <row r="367" spans="1:28" ht="14.5" customHeight="1" x14ac:dyDescent="0.5">
      <c r="A367" s="28" t="s">
        <v>1301</v>
      </c>
      <c r="C367" s="28" t="s">
        <v>1412</v>
      </c>
      <c r="D367" s="28" t="s">
        <v>42</v>
      </c>
      <c r="E367" s="28" t="s">
        <v>1413</v>
      </c>
      <c r="F367" s="28" t="s">
        <v>113</v>
      </c>
      <c r="I367" s="28" t="s">
        <v>40</v>
      </c>
      <c r="J367" s="28" t="s">
        <v>999</v>
      </c>
      <c r="K367" s="28" t="s">
        <v>42</v>
      </c>
      <c r="L367" s="18" t="s">
        <v>182</v>
      </c>
      <c r="O367" s="28" t="s">
        <v>42</v>
      </c>
      <c r="S367" s="18" t="s">
        <v>42</v>
      </c>
      <c r="W367" s="28" t="s">
        <v>42</v>
      </c>
      <c r="Y367" s="18"/>
    </row>
    <row r="368" spans="1:28" ht="14.5" customHeight="1" x14ac:dyDescent="0.5">
      <c r="A368" s="28" t="s">
        <v>1301</v>
      </c>
      <c r="C368" s="28" t="s">
        <v>1414</v>
      </c>
      <c r="D368" s="28" t="s">
        <v>42</v>
      </c>
      <c r="E368" s="28" t="s">
        <v>1415</v>
      </c>
      <c r="F368" s="28" t="s">
        <v>113</v>
      </c>
      <c r="I368" s="28" t="s">
        <v>40</v>
      </c>
      <c r="J368" s="28" t="s">
        <v>999</v>
      </c>
      <c r="K368" s="28" t="s">
        <v>42</v>
      </c>
      <c r="L368" s="18" t="s">
        <v>182</v>
      </c>
      <c r="O368" s="28" t="s">
        <v>42</v>
      </c>
      <c r="S368" s="18" t="s">
        <v>42</v>
      </c>
      <c r="W368" s="28" t="s">
        <v>42</v>
      </c>
      <c r="Y368" s="18"/>
    </row>
    <row r="369" spans="1:25" ht="14.5" customHeight="1" x14ac:dyDescent="0.5">
      <c r="A369" s="28" t="s">
        <v>1301</v>
      </c>
      <c r="C369" s="28" t="s">
        <v>1416</v>
      </c>
      <c r="D369" s="28" t="s">
        <v>42</v>
      </c>
      <c r="E369" s="28" t="s">
        <v>1417</v>
      </c>
      <c r="F369" s="28" t="s">
        <v>113</v>
      </c>
      <c r="I369" s="28" t="s">
        <v>40</v>
      </c>
      <c r="J369" s="28" t="s">
        <v>999</v>
      </c>
      <c r="K369" s="28" t="s">
        <v>42</v>
      </c>
      <c r="L369" s="18" t="s">
        <v>182</v>
      </c>
      <c r="M369" s="28" t="s">
        <v>1418</v>
      </c>
      <c r="N369" s="28" t="s">
        <v>1419</v>
      </c>
      <c r="O369" s="28" t="s">
        <v>35</v>
      </c>
      <c r="P369" s="28" t="s">
        <v>1420</v>
      </c>
      <c r="Q369" s="28" t="s">
        <v>176</v>
      </c>
      <c r="R369" s="28" t="s">
        <v>1421</v>
      </c>
      <c r="S369" s="18" t="s">
        <v>42</v>
      </c>
      <c r="T369" s="28" t="s">
        <v>477</v>
      </c>
      <c r="U369" s="28" t="s">
        <v>1422</v>
      </c>
      <c r="V369" s="28" t="s">
        <v>1423</v>
      </c>
      <c r="W369" s="28" t="s">
        <v>185</v>
      </c>
      <c r="Y369" s="18"/>
    </row>
    <row r="370" spans="1:25" ht="14.5" customHeight="1" x14ac:dyDescent="0.5">
      <c r="A370" s="28" t="s">
        <v>1301</v>
      </c>
      <c r="C370" s="28" t="s">
        <v>1424</v>
      </c>
      <c r="D370" s="28" t="s">
        <v>42</v>
      </c>
      <c r="E370" s="28" t="s">
        <v>1425</v>
      </c>
      <c r="F370" s="28" t="s">
        <v>113</v>
      </c>
      <c r="G370" s="28" t="s">
        <v>1426</v>
      </c>
      <c r="I370" s="28" t="s">
        <v>40</v>
      </c>
      <c r="J370" s="28" t="s">
        <v>999</v>
      </c>
      <c r="K370" s="28" t="s">
        <v>42</v>
      </c>
      <c r="L370" s="18" t="s">
        <v>182</v>
      </c>
      <c r="M370" s="28" t="s">
        <v>1427</v>
      </c>
      <c r="N370" s="28" t="s">
        <v>1428</v>
      </c>
      <c r="O370" s="28" t="s">
        <v>185</v>
      </c>
      <c r="P370" s="28" t="s">
        <v>1429</v>
      </c>
      <c r="Q370" s="28" t="s">
        <v>176</v>
      </c>
      <c r="R370" s="28" t="s">
        <v>1430</v>
      </c>
      <c r="S370" s="18" t="s">
        <v>42</v>
      </c>
      <c r="T370" s="28" t="s">
        <v>1310</v>
      </c>
      <c r="U370" s="28" t="s">
        <v>1431</v>
      </c>
      <c r="V370" s="28" t="s">
        <v>1432</v>
      </c>
      <c r="W370" s="28" t="s">
        <v>185</v>
      </c>
      <c r="Y370" s="18"/>
    </row>
    <row r="371" spans="1:25" ht="14.5" customHeight="1" x14ac:dyDescent="0.5">
      <c r="A371" s="28" t="s">
        <v>1301</v>
      </c>
      <c r="C371" s="28" t="s">
        <v>1433</v>
      </c>
      <c r="D371" s="28" t="s">
        <v>42</v>
      </c>
      <c r="E371" s="28" t="s">
        <v>1434</v>
      </c>
      <c r="F371" s="28" t="s">
        <v>113</v>
      </c>
      <c r="I371" s="28" t="s">
        <v>40</v>
      </c>
      <c r="J371" s="28" t="s">
        <v>999</v>
      </c>
      <c r="K371" s="28" t="s">
        <v>42</v>
      </c>
      <c r="L371" s="18" t="s">
        <v>182</v>
      </c>
      <c r="M371" s="28" t="s">
        <v>1427</v>
      </c>
      <c r="N371" s="28" t="s">
        <v>1428</v>
      </c>
      <c r="O371" s="28" t="s">
        <v>185</v>
      </c>
      <c r="P371" s="28" t="s">
        <v>1429</v>
      </c>
      <c r="Q371" s="28" t="s">
        <v>176</v>
      </c>
      <c r="R371" s="28" t="s">
        <v>1430</v>
      </c>
      <c r="S371" s="18" t="s">
        <v>42</v>
      </c>
      <c r="W371" s="28" t="s">
        <v>42</v>
      </c>
      <c r="Y371" s="18"/>
    </row>
    <row r="372" spans="1:25" ht="14.5" customHeight="1" x14ac:dyDescent="0.5">
      <c r="A372" s="28" t="s">
        <v>1301</v>
      </c>
      <c r="C372" s="28" t="s">
        <v>1435</v>
      </c>
      <c r="D372" s="28" t="s">
        <v>42</v>
      </c>
      <c r="E372" s="28" t="s">
        <v>1436</v>
      </c>
      <c r="F372" s="28" t="s">
        <v>113</v>
      </c>
      <c r="I372" s="28" t="s">
        <v>40</v>
      </c>
      <c r="J372" s="28" t="s">
        <v>999</v>
      </c>
      <c r="K372" s="28" t="s">
        <v>42</v>
      </c>
      <c r="L372" s="18" t="s">
        <v>182</v>
      </c>
      <c r="M372" s="28" t="s">
        <v>1427</v>
      </c>
      <c r="N372" s="28" t="s">
        <v>1428</v>
      </c>
      <c r="O372" s="28" t="s">
        <v>185</v>
      </c>
      <c r="P372" s="28" t="s">
        <v>1429</v>
      </c>
      <c r="Q372" s="28" t="s">
        <v>176</v>
      </c>
      <c r="R372" s="28" t="s">
        <v>1430</v>
      </c>
      <c r="S372" s="18" t="s">
        <v>42</v>
      </c>
      <c r="W372" s="28" t="s">
        <v>42</v>
      </c>
      <c r="Y372" s="18"/>
    </row>
    <row r="373" spans="1:25" ht="14.5" customHeight="1" x14ac:dyDescent="0.5">
      <c r="A373" s="28" t="s">
        <v>1301</v>
      </c>
      <c r="C373" s="28" t="s">
        <v>1437</v>
      </c>
      <c r="D373" s="28" t="s">
        <v>42</v>
      </c>
      <c r="E373" s="28" t="s">
        <v>1438</v>
      </c>
      <c r="F373" s="28" t="s">
        <v>113</v>
      </c>
      <c r="I373" s="28" t="s">
        <v>40</v>
      </c>
      <c r="J373" s="28" t="s">
        <v>999</v>
      </c>
      <c r="K373" s="28" t="s">
        <v>42</v>
      </c>
      <c r="L373" s="18" t="s">
        <v>182</v>
      </c>
      <c r="O373" s="28" t="s">
        <v>42</v>
      </c>
      <c r="S373" s="18" t="s">
        <v>42</v>
      </c>
      <c r="W373" s="28" t="s">
        <v>42</v>
      </c>
      <c r="Y373" s="18"/>
    </row>
    <row r="374" spans="1:25" ht="14.5" customHeight="1" x14ac:dyDescent="0.5">
      <c r="A374" s="28" t="s">
        <v>1301</v>
      </c>
      <c r="C374" s="28" t="s">
        <v>1439</v>
      </c>
      <c r="D374" s="28" t="s">
        <v>42</v>
      </c>
      <c r="E374" s="28" t="s">
        <v>1440</v>
      </c>
      <c r="F374" s="28" t="s">
        <v>113</v>
      </c>
      <c r="I374" s="28" t="s">
        <v>40</v>
      </c>
      <c r="J374" s="28" t="s">
        <v>999</v>
      </c>
      <c r="K374" s="28" t="s">
        <v>42</v>
      </c>
      <c r="L374" s="18" t="s">
        <v>182</v>
      </c>
      <c r="M374" s="28" t="s">
        <v>1406</v>
      </c>
      <c r="N374" s="28" t="s">
        <v>1407</v>
      </c>
      <c r="O374" s="28" t="s">
        <v>35</v>
      </c>
      <c r="P374" s="28" t="s">
        <v>1408</v>
      </c>
      <c r="Q374" s="28" t="s">
        <v>176</v>
      </c>
      <c r="R374" s="28" t="s">
        <v>1409</v>
      </c>
      <c r="S374" s="18" t="s">
        <v>42</v>
      </c>
      <c r="W374" s="28" t="s">
        <v>42</v>
      </c>
      <c r="Y374" s="18"/>
    </row>
    <row r="375" spans="1:25" ht="14.5" customHeight="1" x14ac:dyDescent="0.5">
      <c r="A375" s="28" t="s">
        <v>1301</v>
      </c>
      <c r="C375" s="28" t="s">
        <v>1441</v>
      </c>
      <c r="D375" s="28" t="s">
        <v>42</v>
      </c>
      <c r="E375" s="28" t="s">
        <v>1034</v>
      </c>
      <c r="F375" s="28" t="s">
        <v>37</v>
      </c>
      <c r="I375" s="28" t="s">
        <v>14602</v>
      </c>
      <c r="J375" s="28" t="s">
        <v>1442</v>
      </c>
      <c r="K375" s="28" t="s">
        <v>42</v>
      </c>
      <c r="L375" s="18" t="s">
        <v>182</v>
      </c>
      <c r="O375" s="28" t="s">
        <v>42</v>
      </c>
      <c r="Q375" s="28" t="s">
        <v>176</v>
      </c>
      <c r="R375" s="28" t="s">
        <v>1443</v>
      </c>
      <c r="S375" s="18" t="s">
        <v>35</v>
      </c>
      <c r="T375" s="28" t="s">
        <v>320</v>
      </c>
      <c r="U375" s="28" t="s">
        <v>321</v>
      </c>
      <c r="V375" s="28" t="s">
        <v>322</v>
      </c>
      <c r="W375" s="28" t="s">
        <v>323</v>
      </c>
      <c r="X375" s="28" t="s">
        <v>324</v>
      </c>
      <c r="Y375" s="18"/>
    </row>
    <row r="376" spans="1:25" ht="14.5" customHeight="1" x14ac:dyDescent="0.5">
      <c r="A376" s="28" t="s">
        <v>1301</v>
      </c>
      <c r="C376" s="28" t="s">
        <v>1444</v>
      </c>
      <c r="D376" s="28" t="s">
        <v>42</v>
      </c>
      <c r="E376" s="28" t="s">
        <v>1445</v>
      </c>
      <c r="F376" s="28" t="s">
        <v>37</v>
      </c>
      <c r="I376" s="28" t="s">
        <v>14602</v>
      </c>
      <c r="J376" s="28" t="s">
        <v>1442</v>
      </c>
      <c r="K376" s="28" t="s">
        <v>42</v>
      </c>
      <c r="L376" s="18" t="s">
        <v>182</v>
      </c>
      <c r="O376" s="28" t="s">
        <v>42</v>
      </c>
      <c r="Q376" s="28" t="s">
        <v>176</v>
      </c>
      <c r="R376" s="28" t="s">
        <v>1446</v>
      </c>
      <c r="S376" s="18" t="s">
        <v>35</v>
      </c>
      <c r="T376" s="28" t="s">
        <v>320</v>
      </c>
      <c r="U376" s="28" t="s">
        <v>321</v>
      </c>
      <c r="V376" s="28" t="s">
        <v>322</v>
      </c>
      <c r="W376" s="28" t="s">
        <v>323</v>
      </c>
      <c r="X376" s="28" t="s">
        <v>324</v>
      </c>
      <c r="Y376" s="18"/>
    </row>
    <row r="377" spans="1:25" ht="14.5" customHeight="1" x14ac:dyDescent="0.5">
      <c r="A377" s="28" t="s">
        <v>1301</v>
      </c>
      <c r="C377" s="28" t="s">
        <v>1447</v>
      </c>
      <c r="D377" s="28" t="s">
        <v>42</v>
      </c>
      <c r="E377" s="28" t="s">
        <v>1448</v>
      </c>
      <c r="F377" s="28" t="s">
        <v>37</v>
      </c>
      <c r="I377" s="28" t="s">
        <v>14602</v>
      </c>
      <c r="J377" s="28" t="s">
        <v>1442</v>
      </c>
      <c r="K377" s="28" t="s">
        <v>42</v>
      </c>
      <c r="L377" s="18" t="s">
        <v>182</v>
      </c>
      <c r="O377" s="28" t="s">
        <v>42</v>
      </c>
      <c r="Q377" s="28" t="s">
        <v>176</v>
      </c>
      <c r="R377" s="28" t="s">
        <v>1449</v>
      </c>
      <c r="S377" s="18" t="s">
        <v>35</v>
      </c>
      <c r="T377" s="28" t="s">
        <v>320</v>
      </c>
      <c r="U377" s="28" t="s">
        <v>321</v>
      </c>
      <c r="V377" s="28" t="s">
        <v>322</v>
      </c>
      <c r="W377" s="28" t="s">
        <v>323</v>
      </c>
      <c r="X377" s="28" t="s">
        <v>324</v>
      </c>
      <c r="Y377" s="18"/>
    </row>
    <row r="378" spans="1:25" ht="14.5" customHeight="1" x14ac:dyDescent="0.5">
      <c r="A378" s="28" t="s">
        <v>1301</v>
      </c>
      <c r="C378" s="28" t="s">
        <v>1450</v>
      </c>
      <c r="D378" s="28" t="s">
        <v>42</v>
      </c>
      <c r="E378" s="28" t="s">
        <v>1451</v>
      </c>
      <c r="F378" s="28" t="s">
        <v>37</v>
      </c>
      <c r="I378" s="28" t="s">
        <v>14602</v>
      </c>
      <c r="J378" s="28" t="s">
        <v>1442</v>
      </c>
      <c r="K378" s="28" t="s">
        <v>42</v>
      </c>
      <c r="L378" s="18" t="s">
        <v>182</v>
      </c>
      <c r="O378" s="28" t="s">
        <v>42</v>
      </c>
      <c r="Q378" s="28" t="s">
        <v>176</v>
      </c>
      <c r="R378" s="28" t="s">
        <v>1452</v>
      </c>
      <c r="S378" s="18" t="s">
        <v>35</v>
      </c>
      <c r="T378" s="28" t="s">
        <v>320</v>
      </c>
      <c r="U378" s="28" t="s">
        <v>321</v>
      </c>
      <c r="V378" s="28" t="s">
        <v>322</v>
      </c>
      <c r="W378" s="28" t="s">
        <v>323</v>
      </c>
      <c r="X378" s="28" t="s">
        <v>324</v>
      </c>
      <c r="Y378" s="18"/>
    </row>
    <row r="379" spans="1:25" ht="14.5" customHeight="1" x14ac:dyDescent="0.5">
      <c r="A379" s="28" t="s">
        <v>1301</v>
      </c>
      <c r="C379" s="28" t="s">
        <v>1453</v>
      </c>
      <c r="D379" s="28" t="s">
        <v>42</v>
      </c>
      <c r="E379" s="28" t="s">
        <v>1454</v>
      </c>
      <c r="F379" s="28" t="s">
        <v>37</v>
      </c>
      <c r="I379" s="28" t="s">
        <v>14602</v>
      </c>
      <c r="J379" s="28" t="s">
        <v>1442</v>
      </c>
      <c r="K379" s="28" t="s">
        <v>42</v>
      </c>
      <c r="L379" s="18" t="s">
        <v>182</v>
      </c>
      <c r="O379" s="28" t="s">
        <v>42</v>
      </c>
      <c r="Q379" s="28" t="s">
        <v>176</v>
      </c>
      <c r="R379" s="28" t="s">
        <v>1019</v>
      </c>
      <c r="S379" s="18" t="s">
        <v>35</v>
      </c>
      <c r="T379" s="28" t="s">
        <v>320</v>
      </c>
      <c r="U379" s="28" t="s">
        <v>321</v>
      </c>
      <c r="V379" s="28" t="s">
        <v>322</v>
      </c>
      <c r="W379" s="28" t="s">
        <v>323</v>
      </c>
      <c r="X379" s="28" t="s">
        <v>324</v>
      </c>
      <c r="Y379" s="18"/>
    </row>
    <row r="380" spans="1:25" ht="14.5" customHeight="1" x14ac:dyDescent="0.5">
      <c r="A380" s="28" t="s">
        <v>1301</v>
      </c>
      <c r="C380" s="28" t="s">
        <v>1455</v>
      </c>
      <c r="D380" s="28" t="s">
        <v>42</v>
      </c>
      <c r="E380" s="28" t="s">
        <v>1456</v>
      </c>
      <c r="F380" s="28" t="s">
        <v>37</v>
      </c>
      <c r="I380" s="28" t="s">
        <v>14602</v>
      </c>
      <c r="J380" s="28" t="s">
        <v>1442</v>
      </c>
      <c r="K380" s="28" t="s">
        <v>42</v>
      </c>
      <c r="L380" s="18" t="s">
        <v>182</v>
      </c>
      <c r="O380" s="28" t="s">
        <v>42</v>
      </c>
      <c r="Q380" s="28" t="s">
        <v>176</v>
      </c>
      <c r="R380" s="28" t="s">
        <v>1457</v>
      </c>
      <c r="S380" s="18" t="s">
        <v>35</v>
      </c>
      <c r="T380" s="28" t="s">
        <v>320</v>
      </c>
      <c r="U380" s="28" t="s">
        <v>321</v>
      </c>
      <c r="V380" s="28" t="s">
        <v>322</v>
      </c>
      <c r="W380" s="28" t="s">
        <v>323</v>
      </c>
      <c r="X380" s="28" t="s">
        <v>324</v>
      </c>
      <c r="Y380" s="18"/>
    </row>
    <row r="381" spans="1:25" ht="14.5" customHeight="1" x14ac:dyDescent="0.5">
      <c r="A381" s="28" t="s">
        <v>1301</v>
      </c>
      <c r="C381" s="28" t="s">
        <v>1458</v>
      </c>
      <c r="D381" s="28" t="s">
        <v>42</v>
      </c>
      <c r="E381" s="28" t="s">
        <v>1459</v>
      </c>
      <c r="F381" s="28" t="s">
        <v>37</v>
      </c>
      <c r="I381" s="28" t="s">
        <v>14602</v>
      </c>
      <c r="J381" s="28" t="s">
        <v>1442</v>
      </c>
      <c r="K381" s="28" t="s">
        <v>42</v>
      </c>
      <c r="L381" s="18" t="s">
        <v>182</v>
      </c>
      <c r="O381" s="28" t="s">
        <v>42</v>
      </c>
      <c r="Q381" s="28" t="s">
        <v>176</v>
      </c>
      <c r="R381" s="28" t="s">
        <v>1460</v>
      </c>
      <c r="S381" s="18" t="s">
        <v>35</v>
      </c>
      <c r="T381" s="28" t="s">
        <v>320</v>
      </c>
      <c r="U381" s="28" t="s">
        <v>321</v>
      </c>
      <c r="V381" s="28" t="s">
        <v>322</v>
      </c>
      <c r="W381" s="28" t="s">
        <v>323</v>
      </c>
      <c r="X381" s="28" t="s">
        <v>324</v>
      </c>
      <c r="Y381" s="18"/>
    </row>
    <row r="382" spans="1:25" ht="14.5" customHeight="1" x14ac:dyDescent="0.5">
      <c r="A382" s="28" t="s">
        <v>1301</v>
      </c>
      <c r="C382" s="28" t="s">
        <v>1461</v>
      </c>
      <c r="D382" s="28" t="s">
        <v>42</v>
      </c>
      <c r="E382" s="28" t="s">
        <v>1462</v>
      </c>
      <c r="F382" s="28" t="s">
        <v>37</v>
      </c>
      <c r="I382" s="28" t="s">
        <v>14602</v>
      </c>
      <c r="J382" s="28" t="s">
        <v>1442</v>
      </c>
      <c r="K382" s="28" t="s">
        <v>42</v>
      </c>
      <c r="L382" s="18" t="s">
        <v>182</v>
      </c>
      <c r="O382" s="28" t="s">
        <v>42</v>
      </c>
      <c r="Q382" s="28" t="s">
        <v>176</v>
      </c>
      <c r="R382" s="28" t="s">
        <v>1463</v>
      </c>
      <c r="S382" s="18" t="s">
        <v>35</v>
      </c>
      <c r="T382" s="28" t="s">
        <v>320</v>
      </c>
      <c r="U382" s="28" t="s">
        <v>321</v>
      </c>
      <c r="V382" s="28" t="s">
        <v>322</v>
      </c>
      <c r="W382" s="28" t="s">
        <v>323</v>
      </c>
      <c r="X382" s="28" t="s">
        <v>324</v>
      </c>
      <c r="Y382" s="18"/>
    </row>
    <row r="383" spans="1:25" ht="14.5" customHeight="1" x14ac:dyDescent="0.5">
      <c r="A383" s="28" t="s">
        <v>1301</v>
      </c>
      <c r="C383" s="28" t="s">
        <v>1464</v>
      </c>
      <c r="D383" s="28" t="s">
        <v>42</v>
      </c>
      <c r="E383" s="28" t="s">
        <v>1465</v>
      </c>
      <c r="F383" s="28" t="s">
        <v>37</v>
      </c>
      <c r="I383" s="28" t="s">
        <v>14602</v>
      </c>
      <c r="J383" s="28" t="s">
        <v>1442</v>
      </c>
      <c r="K383" s="28" t="s">
        <v>42</v>
      </c>
      <c r="L383" s="18" t="s">
        <v>182</v>
      </c>
      <c r="O383" s="28" t="s">
        <v>42</v>
      </c>
      <c r="Q383" s="28" t="s">
        <v>176</v>
      </c>
      <c r="R383" s="28" t="s">
        <v>1466</v>
      </c>
      <c r="S383" s="18" t="s">
        <v>35</v>
      </c>
      <c r="T383" s="28" t="s">
        <v>320</v>
      </c>
      <c r="U383" s="28" t="s">
        <v>321</v>
      </c>
      <c r="V383" s="28" t="s">
        <v>322</v>
      </c>
      <c r="W383" s="28" t="s">
        <v>323</v>
      </c>
      <c r="X383" s="28" t="s">
        <v>324</v>
      </c>
      <c r="Y383" s="18"/>
    </row>
    <row r="384" spans="1:25" ht="14.5" customHeight="1" x14ac:dyDescent="0.5">
      <c r="A384" s="28" t="s">
        <v>1301</v>
      </c>
      <c r="C384" s="28" t="s">
        <v>1467</v>
      </c>
      <c r="D384" s="28" t="s">
        <v>42</v>
      </c>
      <c r="E384" s="28" t="s">
        <v>1468</v>
      </c>
      <c r="F384" s="28" t="s">
        <v>37</v>
      </c>
      <c r="I384" s="28" t="s">
        <v>14602</v>
      </c>
      <c r="J384" s="28" t="s">
        <v>1442</v>
      </c>
      <c r="K384" s="28" t="s">
        <v>42</v>
      </c>
      <c r="L384" s="18" t="s">
        <v>182</v>
      </c>
      <c r="O384" s="28" t="s">
        <v>42</v>
      </c>
      <c r="Q384" s="28" t="s">
        <v>176</v>
      </c>
      <c r="R384" s="28" t="s">
        <v>1469</v>
      </c>
      <c r="S384" s="18" t="s">
        <v>35</v>
      </c>
      <c r="T384" s="28" t="s">
        <v>320</v>
      </c>
      <c r="U384" s="28" t="s">
        <v>321</v>
      </c>
      <c r="V384" s="28" t="s">
        <v>322</v>
      </c>
      <c r="W384" s="28" t="s">
        <v>323</v>
      </c>
      <c r="X384" s="28" t="s">
        <v>324</v>
      </c>
      <c r="Y384" s="18"/>
    </row>
    <row r="385" spans="1:25" ht="14.5" customHeight="1" x14ac:dyDescent="0.5">
      <c r="A385" s="28" t="s">
        <v>1301</v>
      </c>
      <c r="C385" s="28" t="s">
        <v>1470</v>
      </c>
      <c r="D385" s="28" t="s">
        <v>42</v>
      </c>
      <c r="E385" s="28" t="s">
        <v>1471</v>
      </c>
      <c r="F385" s="28" t="s">
        <v>37</v>
      </c>
      <c r="I385" s="28" t="s">
        <v>14602</v>
      </c>
      <c r="J385" s="28" t="s">
        <v>1442</v>
      </c>
      <c r="K385" s="28" t="s">
        <v>42</v>
      </c>
      <c r="L385" s="18" t="s">
        <v>182</v>
      </c>
      <c r="O385" s="28" t="s">
        <v>42</v>
      </c>
      <c r="Q385" s="28" t="s">
        <v>176</v>
      </c>
      <c r="R385" s="28" t="s">
        <v>1472</v>
      </c>
      <c r="S385" s="18" t="s">
        <v>35</v>
      </c>
      <c r="T385" s="28" t="s">
        <v>320</v>
      </c>
      <c r="U385" s="28" t="s">
        <v>321</v>
      </c>
      <c r="V385" s="28" t="s">
        <v>322</v>
      </c>
      <c r="W385" s="28" t="s">
        <v>323</v>
      </c>
      <c r="X385" s="28" t="s">
        <v>324</v>
      </c>
      <c r="Y385" s="18"/>
    </row>
    <row r="386" spans="1:25" ht="14.5" customHeight="1" x14ac:dyDescent="0.5">
      <c r="A386" s="28" t="s">
        <v>1301</v>
      </c>
      <c r="C386" s="28" t="s">
        <v>1473</v>
      </c>
      <c r="D386" s="28" t="s">
        <v>42</v>
      </c>
      <c r="E386" s="28" t="s">
        <v>1474</v>
      </c>
      <c r="F386" s="28" t="s">
        <v>37</v>
      </c>
      <c r="I386" s="28" t="s">
        <v>14602</v>
      </c>
      <c r="J386" s="28" t="s">
        <v>1442</v>
      </c>
      <c r="K386" s="28" t="s">
        <v>42</v>
      </c>
      <c r="L386" s="18" t="s">
        <v>182</v>
      </c>
      <c r="O386" s="28" t="s">
        <v>42</v>
      </c>
      <c r="Q386" s="28" t="s">
        <v>176</v>
      </c>
      <c r="R386" s="28" t="s">
        <v>1475</v>
      </c>
      <c r="S386" s="18" t="s">
        <v>35</v>
      </c>
      <c r="T386" s="28" t="s">
        <v>320</v>
      </c>
      <c r="U386" s="28" t="s">
        <v>321</v>
      </c>
      <c r="V386" s="28" t="s">
        <v>322</v>
      </c>
      <c r="W386" s="28" t="s">
        <v>323</v>
      </c>
      <c r="X386" s="28" t="s">
        <v>324</v>
      </c>
      <c r="Y386" s="18"/>
    </row>
    <row r="387" spans="1:25" ht="14.5" customHeight="1" x14ac:dyDescent="0.5">
      <c r="A387" s="28" t="s">
        <v>1301</v>
      </c>
      <c r="C387" s="28" t="s">
        <v>1476</v>
      </c>
      <c r="D387" s="28" t="s">
        <v>42</v>
      </c>
      <c r="E387" s="28" t="s">
        <v>1477</v>
      </c>
      <c r="F387" s="28" t="s">
        <v>37</v>
      </c>
      <c r="I387" s="28" t="s">
        <v>14602</v>
      </c>
      <c r="J387" s="28" t="s">
        <v>1442</v>
      </c>
      <c r="K387" s="28" t="s">
        <v>42</v>
      </c>
      <c r="L387" s="18" t="s">
        <v>182</v>
      </c>
      <c r="O387" s="28" t="s">
        <v>42</v>
      </c>
      <c r="Q387" s="28" t="s">
        <v>176</v>
      </c>
      <c r="S387" s="18" t="s">
        <v>35</v>
      </c>
      <c r="T387" s="28" t="s">
        <v>320</v>
      </c>
      <c r="U387" s="28" t="s">
        <v>321</v>
      </c>
      <c r="V387" s="28" t="s">
        <v>322</v>
      </c>
      <c r="W387" s="28" t="s">
        <v>323</v>
      </c>
      <c r="X387" s="28" t="s">
        <v>324</v>
      </c>
      <c r="Y387" s="18"/>
    </row>
    <row r="388" spans="1:25" ht="14.5" customHeight="1" x14ac:dyDescent="0.5">
      <c r="A388" s="28" t="s">
        <v>1301</v>
      </c>
      <c r="C388" s="28" t="s">
        <v>1478</v>
      </c>
      <c r="D388" s="28" t="s">
        <v>42</v>
      </c>
      <c r="E388" s="28" t="s">
        <v>1479</v>
      </c>
      <c r="F388" s="28" t="s">
        <v>37</v>
      </c>
      <c r="I388" s="28" t="s">
        <v>14602</v>
      </c>
      <c r="J388" s="28" t="s">
        <v>1442</v>
      </c>
      <c r="K388" s="28" t="s">
        <v>42</v>
      </c>
      <c r="L388" s="18" t="s">
        <v>182</v>
      </c>
      <c r="O388" s="28" t="s">
        <v>42</v>
      </c>
      <c r="Q388" s="28" t="s">
        <v>176</v>
      </c>
      <c r="S388" s="18" t="s">
        <v>35</v>
      </c>
      <c r="T388" s="28" t="s">
        <v>320</v>
      </c>
      <c r="U388" s="28" t="s">
        <v>321</v>
      </c>
      <c r="V388" s="28" t="s">
        <v>322</v>
      </c>
      <c r="W388" s="28" t="s">
        <v>323</v>
      </c>
      <c r="X388" s="28" t="s">
        <v>324</v>
      </c>
      <c r="Y388" s="18"/>
    </row>
    <row r="389" spans="1:25" ht="14.5" customHeight="1" x14ac:dyDescent="0.5">
      <c r="A389" s="28" t="s">
        <v>1301</v>
      </c>
      <c r="C389" s="28" t="s">
        <v>1480</v>
      </c>
      <c r="D389" s="28" t="s">
        <v>42</v>
      </c>
      <c r="E389" s="28" t="s">
        <v>1481</v>
      </c>
      <c r="F389" s="28" t="s">
        <v>37</v>
      </c>
      <c r="I389" s="28" t="s">
        <v>14602</v>
      </c>
      <c r="J389" s="28" t="s">
        <v>1442</v>
      </c>
      <c r="K389" s="28" t="s">
        <v>42</v>
      </c>
      <c r="L389" s="18" t="s">
        <v>182</v>
      </c>
      <c r="O389" s="28" t="s">
        <v>42</v>
      </c>
      <c r="Q389" s="28" t="s">
        <v>176</v>
      </c>
      <c r="S389" s="18" t="s">
        <v>35</v>
      </c>
      <c r="T389" s="28" t="s">
        <v>320</v>
      </c>
      <c r="U389" s="28" t="s">
        <v>321</v>
      </c>
      <c r="V389" s="28" t="s">
        <v>322</v>
      </c>
      <c r="W389" s="28" t="s">
        <v>323</v>
      </c>
      <c r="X389" s="28" t="s">
        <v>324</v>
      </c>
      <c r="Y389" s="18"/>
    </row>
    <row r="390" spans="1:25" ht="14.5" customHeight="1" x14ac:dyDescent="0.5">
      <c r="A390" s="28" t="s">
        <v>1301</v>
      </c>
      <c r="C390" s="28" t="s">
        <v>1482</v>
      </c>
      <c r="D390" s="28" t="s">
        <v>42</v>
      </c>
      <c r="E390" s="28" t="s">
        <v>1483</v>
      </c>
      <c r="F390" s="28" t="s">
        <v>37</v>
      </c>
      <c r="I390" s="28" t="s">
        <v>14602</v>
      </c>
      <c r="J390" s="28" t="s">
        <v>1442</v>
      </c>
      <c r="K390" s="28" t="s">
        <v>42</v>
      </c>
      <c r="L390" s="18" t="s">
        <v>182</v>
      </c>
      <c r="O390" s="28" t="s">
        <v>42</v>
      </c>
      <c r="Q390" s="28" t="s">
        <v>176</v>
      </c>
      <c r="R390" s="28" t="s">
        <v>1484</v>
      </c>
      <c r="S390" s="18" t="s">
        <v>35</v>
      </c>
      <c r="T390" s="28" t="s">
        <v>320</v>
      </c>
      <c r="U390" s="28" t="s">
        <v>321</v>
      </c>
      <c r="V390" s="28" t="s">
        <v>322</v>
      </c>
      <c r="W390" s="28" t="s">
        <v>323</v>
      </c>
      <c r="X390" s="28" t="s">
        <v>324</v>
      </c>
      <c r="Y390" s="18"/>
    </row>
    <row r="391" spans="1:25" ht="14.5" customHeight="1" x14ac:dyDescent="0.5">
      <c r="A391" s="28" t="s">
        <v>1301</v>
      </c>
      <c r="C391" s="28" t="s">
        <v>1485</v>
      </c>
      <c r="D391" s="28" t="s">
        <v>42</v>
      </c>
      <c r="E391" s="28" t="s">
        <v>1486</v>
      </c>
      <c r="F391" s="28" t="s">
        <v>37</v>
      </c>
      <c r="I391" s="28" t="s">
        <v>14602</v>
      </c>
      <c r="J391" s="28" t="s">
        <v>1442</v>
      </c>
      <c r="K391" s="28" t="s">
        <v>42</v>
      </c>
      <c r="L391" s="18" t="s">
        <v>182</v>
      </c>
      <c r="O391" s="28" t="s">
        <v>42</v>
      </c>
      <c r="Q391" s="28" t="s">
        <v>176</v>
      </c>
      <c r="R391" s="28" t="s">
        <v>1487</v>
      </c>
      <c r="S391" s="18" t="s">
        <v>35</v>
      </c>
      <c r="T391" s="28" t="s">
        <v>320</v>
      </c>
      <c r="U391" s="28" t="s">
        <v>321</v>
      </c>
      <c r="V391" s="28" t="s">
        <v>322</v>
      </c>
      <c r="W391" s="28" t="s">
        <v>323</v>
      </c>
      <c r="X391" s="28" t="s">
        <v>324</v>
      </c>
      <c r="Y391" s="18"/>
    </row>
    <row r="392" spans="1:25" ht="14.5" customHeight="1" x14ac:dyDescent="0.5">
      <c r="A392" s="28" t="s">
        <v>1301</v>
      </c>
      <c r="C392" s="28" t="s">
        <v>1488</v>
      </c>
      <c r="D392" s="28" t="s">
        <v>42</v>
      </c>
      <c r="E392" s="28" t="s">
        <v>1489</v>
      </c>
      <c r="F392" s="28" t="s">
        <v>37</v>
      </c>
      <c r="I392" s="28" t="s">
        <v>14602</v>
      </c>
      <c r="J392" s="28" t="s">
        <v>1442</v>
      </c>
      <c r="K392" s="28" t="s">
        <v>42</v>
      </c>
      <c r="L392" s="18" t="s">
        <v>182</v>
      </c>
      <c r="O392" s="28" t="s">
        <v>42</v>
      </c>
      <c r="Q392" s="28" t="s">
        <v>176</v>
      </c>
      <c r="R392" s="28" t="s">
        <v>1490</v>
      </c>
      <c r="S392" s="18" t="s">
        <v>35</v>
      </c>
      <c r="T392" s="28" t="s">
        <v>320</v>
      </c>
      <c r="U392" s="28" t="s">
        <v>321</v>
      </c>
      <c r="V392" s="28" t="s">
        <v>322</v>
      </c>
      <c r="W392" s="28" t="s">
        <v>323</v>
      </c>
      <c r="X392" s="28" t="s">
        <v>324</v>
      </c>
      <c r="Y392" s="18"/>
    </row>
    <row r="393" spans="1:25" ht="14.5" customHeight="1" x14ac:dyDescent="0.5">
      <c r="A393" s="28" t="s">
        <v>1301</v>
      </c>
      <c r="C393" s="28" t="s">
        <v>1491</v>
      </c>
      <c r="D393" s="28" t="s">
        <v>42</v>
      </c>
      <c r="E393" s="28" t="s">
        <v>1492</v>
      </c>
      <c r="F393" s="28" t="s">
        <v>37</v>
      </c>
      <c r="I393" s="28" t="s">
        <v>14602</v>
      </c>
      <c r="J393" s="28" t="s">
        <v>1442</v>
      </c>
      <c r="K393" s="28" t="s">
        <v>42</v>
      </c>
      <c r="L393" s="18" t="s">
        <v>182</v>
      </c>
      <c r="O393" s="28" t="s">
        <v>42</v>
      </c>
      <c r="Q393" s="28" t="s">
        <v>176</v>
      </c>
      <c r="R393" s="28" t="s">
        <v>1493</v>
      </c>
      <c r="S393" s="18" t="s">
        <v>35</v>
      </c>
      <c r="T393" s="28" t="s">
        <v>320</v>
      </c>
      <c r="U393" s="28" t="s">
        <v>321</v>
      </c>
      <c r="V393" s="28" t="s">
        <v>322</v>
      </c>
      <c r="W393" s="28" t="s">
        <v>323</v>
      </c>
      <c r="X393" s="28" t="s">
        <v>324</v>
      </c>
      <c r="Y393" s="18"/>
    </row>
    <row r="394" spans="1:25" ht="14.5" customHeight="1" x14ac:dyDescent="0.5">
      <c r="A394" s="28" t="s">
        <v>1301</v>
      </c>
      <c r="C394" s="28" t="s">
        <v>1494</v>
      </c>
      <c r="D394" s="28" t="s">
        <v>42</v>
      </c>
      <c r="E394" s="28" t="s">
        <v>1495</v>
      </c>
      <c r="F394" s="28" t="s">
        <v>37</v>
      </c>
      <c r="I394" s="28" t="s">
        <v>14602</v>
      </c>
      <c r="J394" s="28" t="s">
        <v>1442</v>
      </c>
      <c r="K394" s="28" t="s">
        <v>42</v>
      </c>
      <c r="L394" s="18" t="s">
        <v>182</v>
      </c>
      <c r="O394" s="28" t="s">
        <v>42</v>
      </c>
      <c r="Q394" s="28" t="s">
        <v>176</v>
      </c>
      <c r="R394" s="28" t="s">
        <v>1496</v>
      </c>
      <c r="S394" s="18" t="s">
        <v>35</v>
      </c>
      <c r="T394" s="28" t="s">
        <v>320</v>
      </c>
      <c r="U394" s="28" t="s">
        <v>321</v>
      </c>
      <c r="V394" s="28" t="s">
        <v>322</v>
      </c>
      <c r="W394" s="28" t="s">
        <v>323</v>
      </c>
      <c r="X394" s="28" t="s">
        <v>324</v>
      </c>
      <c r="Y394" s="18"/>
    </row>
    <row r="395" spans="1:25" ht="14.5" customHeight="1" x14ac:dyDescent="0.5">
      <c r="A395" s="28" t="s">
        <v>1301</v>
      </c>
      <c r="C395" s="28" t="s">
        <v>34</v>
      </c>
      <c r="D395" s="28" t="s">
        <v>35</v>
      </c>
      <c r="E395" s="28" t="s">
        <v>40</v>
      </c>
      <c r="F395" s="28" t="s">
        <v>37</v>
      </c>
      <c r="I395" s="28" t="s">
        <v>172</v>
      </c>
      <c r="J395" s="28" t="s">
        <v>40</v>
      </c>
      <c r="K395" s="28" t="s">
        <v>40</v>
      </c>
      <c r="L395" s="18" t="s">
        <v>40</v>
      </c>
      <c r="M395" s="28" t="s">
        <v>40</v>
      </c>
      <c r="N395" s="28" t="s">
        <v>40</v>
      </c>
      <c r="O395" s="28" t="s">
        <v>40</v>
      </c>
      <c r="P395" s="28" t="s">
        <v>40</v>
      </c>
      <c r="S395" s="18"/>
      <c r="Y395" s="18"/>
    </row>
    <row r="396" spans="1:25" ht="14.5" customHeight="1" x14ac:dyDescent="0.5">
      <c r="A396" s="46" t="s">
        <v>1497</v>
      </c>
      <c r="C396" s="46" t="s">
        <v>34</v>
      </c>
      <c r="D396" s="46" t="s">
        <v>35</v>
      </c>
      <c r="E396" s="46" t="s">
        <v>40</v>
      </c>
      <c r="F396" s="46" t="s">
        <v>37</v>
      </c>
      <c r="I396" s="46" t="s">
        <v>172</v>
      </c>
      <c r="J396" s="46" t="s">
        <v>40</v>
      </c>
      <c r="K396" s="46" t="s">
        <v>40</v>
      </c>
      <c r="L396" s="21" t="s">
        <v>40</v>
      </c>
      <c r="M396" s="46" t="s">
        <v>40</v>
      </c>
      <c r="N396" s="46" t="s">
        <v>40</v>
      </c>
      <c r="O396" s="46" t="s">
        <v>40</v>
      </c>
      <c r="P396" s="46" t="s">
        <v>40</v>
      </c>
      <c r="S396" s="21" t="s">
        <v>40</v>
      </c>
      <c r="T396" s="46" t="s">
        <v>40</v>
      </c>
      <c r="U396" s="46" t="s">
        <v>40</v>
      </c>
      <c r="V396" s="46" t="s">
        <v>40</v>
      </c>
      <c r="W396" s="46" t="s">
        <v>40</v>
      </c>
      <c r="X396" s="46" t="s">
        <v>40</v>
      </c>
      <c r="Y396" s="21" t="s">
        <v>40</v>
      </c>
    </row>
    <row r="397" spans="1:25" ht="14.5" customHeight="1" x14ac:dyDescent="0.5">
      <c r="A397" s="46" t="s">
        <v>1497</v>
      </c>
      <c r="C397" s="46" t="s">
        <v>1498</v>
      </c>
      <c r="D397" s="46" t="s">
        <v>35</v>
      </c>
      <c r="E397" s="46" t="s">
        <v>40</v>
      </c>
      <c r="F397" s="46" t="s">
        <v>37</v>
      </c>
      <c r="I397" s="46" t="s">
        <v>1499</v>
      </c>
      <c r="J397" s="46" t="s">
        <v>40</v>
      </c>
      <c r="K397" s="46" t="s">
        <v>40</v>
      </c>
      <c r="L397" s="21" t="s">
        <v>40</v>
      </c>
      <c r="M397" s="46" t="s">
        <v>40</v>
      </c>
      <c r="N397" s="46" t="s">
        <v>40</v>
      </c>
      <c r="O397" s="46" t="s">
        <v>40</v>
      </c>
      <c r="P397" s="46" t="s">
        <v>40</v>
      </c>
      <c r="S397" s="21" t="s">
        <v>40</v>
      </c>
      <c r="T397" s="46" t="s">
        <v>40</v>
      </c>
      <c r="U397" s="46" t="s">
        <v>40</v>
      </c>
      <c r="V397" s="46" t="s">
        <v>40</v>
      </c>
      <c r="W397" s="46" t="s">
        <v>40</v>
      </c>
      <c r="X397" s="46" t="s">
        <v>40</v>
      </c>
      <c r="Y397" s="21" t="s">
        <v>40</v>
      </c>
    </row>
    <row r="398" spans="1:25" ht="14.5" hidden="1" customHeight="1" x14ac:dyDescent="0.5">
      <c r="A398" s="23" t="s">
        <v>1500</v>
      </c>
      <c r="B398" s="23" t="s">
        <v>55</v>
      </c>
      <c r="C398" s="23" t="s">
        <v>1501</v>
      </c>
      <c r="D398" s="23" t="s">
        <v>35</v>
      </c>
      <c r="E398" s="23" t="s">
        <v>1502</v>
      </c>
      <c r="G398" s="23" t="s">
        <v>1503</v>
      </c>
      <c r="L398" s="29"/>
      <c r="S398" s="29"/>
      <c r="Y398" s="29"/>
    </row>
    <row r="399" spans="1:25" ht="14.5" customHeight="1" x14ac:dyDescent="0.5">
      <c r="A399" s="35" t="s">
        <v>1500</v>
      </c>
      <c r="C399" s="35" t="s">
        <v>1504</v>
      </c>
      <c r="D399" s="35" t="s">
        <v>35</v>
      </c>
      <c r="E399" s="35" t="s">
        <v>40</v>
      </c>
      <c r="F399" s="35" t="s">
        <v>37</v>
      </c>
      <c r="G399" s="35" t="s">
        <v>1505</v>
      </c>
      <c r="I399" s="35" t="s">
        <v>1506</v>
      </c>
      <c r="J399" s="35" t="s">
        <v>40</v>
      </c>
      <c r="K399" s="35" t="s">
        <v>40</v>
      </c>
      <c r="L399" s="19" t="s">
        <v>40</v>
      </c>
      <c r="M399" s="35" t="s">
        <v>40</v>
      </c>
      <c r="N399" s="35" t="s">
        <v>40</v>
      </c>
      <c r="O399" s="35" t="s">
        <v>40</v>
      </c>
      <c r="P399" s="35" t="s">
        <v>40</v>
      </c>
      <c r="S399" s="19" t="s">
        <v>40</v>
      </c>
      <c r="T399" s="35" t="s">
        <v>40</v>
      </c>
      <c r="U399" s="35" t="s">
        <v>40</v>
      </c>
      <c r="V399" s="35" t="s">
        <v>40</v>
      </c>
      <c r="W399" s="35" t="s">
        <v>40</v>
      </c>
      <c r="X399" s="35" t="s">
        <v>40</v>
      </c>
      <c r="Y399" s="19" t="s">
        <v>40</v>
      </c>
    </row>
    <row r="400" spans="1:25" ht="14.5" hidden="1" customHeight="1" x14ac:dyDescent="0.5">
      <c r="A400" s="23" t="s">
        <v>1500</v>
      </c>
      <c r="B400" s="23" t="s">
        <v>55</v>
      </c>
      <c r="C400" s="23" t="s">
        <v>1507</v>
      </c>
      <c r="D400" s="23" t="s">
        <v>35</v>
      </c>
      <c r="E400" s="23" t="s">
        <v>1502</v>
      </c>
      <c r="G400" s="23" t="s">
        <v>1508</v>
      </c>
      <c r="I400" s="23" t="s">
        <v>1509</v>
      </c>
      <c r="L400" s="29"/>
      <c r="S400" s="29"/>
      <c r="Y400" s="29"/>
    </row>
    <row r="401" spans="1:25" ht="14.5" customHeight="1" x14ac:dyDescent="0.5">
      <c r="A401" s="35" t="s">
        <v>1500</v>
      </c>
      <c r="C401" s="35" t="s">
        <v>1510</v>
      </c>
      <c r="D401" s="35" t="s">
        <v>42</v>
      </c>
      <c r="E401" s="35" t="s">
        <v>1511</v>
      </c>
      <c r="F401" s="35" t="s">
        <v>37</v>
      </c>
      <c r="G401" s="35" t="s">
        <v>1512</v>
      </c>
      <c r="I401" s="35" t="s">
        <v>45</v>
      </c>
      <c r="J401" s="35" t="s">
        <v>95</v>
      </c>
      <c r="K401" s="35" t="s">
        <v>35</v>
      </c>
      <c r="L401" s="19" t="s">
        <v>40</v>
      </c>
      <c r="M401" s="35" t="s">
        <v>40</v>
      </c>
      <c r="N401" s="35" t="s">
        <v>40</v>
      </c>
      <c r="O401" s="35" t="s">
        <v>40</v>
      </c>
      <c r="P401" s="35" t="s">
        <v>40</v>
      </c>
      <c r="Q401" s="35" t="s">
        <v>176</v>
      </c>
      <c r="R401" s="35" t="s">
        <v>1513</v>
      </c>
      <c r="S401" s="19" t="s">
        <v>40</v>
      </c>
      <c r="T401" s="35" t="s">
        <v>40</v>
      </c>
      <c r="U401" s="35" t="s">
        <v>40</v>
      </c>
      <c r="V401" s="35" t="s">
        <v>40</v>
      </c>
      <c r="W401" s="35" t="s">
        <v>40</v>
      </c>
      <c r="X401" s="35" t="s">
        <v>40</v>
      </c>
      <c r="Y401" s="19" t="s">
        <v>40</v>
      </c>
    </row>
    <row r="402" spans="1:25" ht="14.5" customHeight="1" x14ac:dyDescent="0.5">
      <c r="A402" s="35" t="s">
        <v>1500</v>
      </c>
      <c r="C402" s="35" t="s">
        <v>1514</v>
      </c>
      <c r="D402" s="35" t="s">
        <v>42</v>
      </c>
      <c r="E402" s="35" t="s">
        <v>415</v>
      </c>
      <c r="F402" s="35" t="s">
        <v>37</v>
      </c>
      <c r="G402" s="35" t="s">
        <v>1515</v>
      </c>
      <c r="I402" s="35" t="s">
        <v>1516</v>
      </c>
      <c r="J402" s="35" t="s">
        <v>40</v>
      </c>
      <c r="K402" s="35" t="s">
        <v>35</v>
      </c>
      <c r="L402" s="19" t="s">
        <v>40</v>
      </c>
      <c r="M402" s="35" t="s">
        <v>40</v>
      </c>
      <c r="N402" s="35" t="s">
        <v>40</v>
      </c>
      <c r="O402" s="35" t="s">
        <v>40</v>
      </c>
      <c r="P402" s="35" t="s">
        <v>40</v>
      </c>
      <c r="Q402" s="35" t="s">
        <v>176</v>
      </c>
      <c r="R402" s="35" t="s">
        <v>417</v>
      </c>
      <c r="S402" s="19" t="s">
        <v>40</v>
      </c>
      <c r="T402" s="35" t="s">
        <v>40</v>
      </c>
      <c r="U402" s="35" t="s">
        <v>40</v>
      </c>
      <c r="V402" s="35" t="s">
        <v>40</v>
      </c>
      <c r="W402" s="35" t="s">
        <v>40</v>
      </c>
      <c r="X402" s="35" t="s">
        <v>40</v>
      </c>
      <c r="Y402" s="19" t="s">
        <v>40</v>
      </c>
    </row>
    <row r="403" spans="1:25" ht="14.5" customHeight="1" x14ac:dyDescent="0.5">
      <c r="A403" s="35" t="s">
        <v>1500</v>
      </c>
      <c r="C403" s="35" t="s">
        <v>1517</v>
      </c>
      <c r="D403" s="35" t="s">
        <v>42</v>
      </c>
      <c r="E403" s="35" t="s">
        <v>1518</v>
      </c>
      <c r="F403" s="35" t="s">
        <v>37</v>
      </c>
      <c r="G403" s="35" t="s">
        <v>1519</v>
      </c>
      <c r="I403" s="35" t="s">
        <v>1520</v>
      </c>
      <c r="J403" s="35" t="s">
        <v>40</v>
      </c>
      <c r="K403" s="35" t="s">
        <v>35</v>
      </c>
      <c r="L403" s="19" t="s">
        <v>182</v>
      </c>
      <c r="O403" s="35" t="s">
        <v>42</v>
      </c>
      <c r="S403" s="19" t="s">
        <v>42</v>
      </c>
      <c r="W403" s="35" t="s">
        <v>42</v>
      </c>
      <c r="Y403" s="19"/>
    </row>
    <row r="404" spans="1:25" ht="14.5" customHeight="1" x14ac:dyDescent="0.5">
      <c r="A404" s="35" t="s">
        <v>1500</v>
      </c>
      <c r="C404" s="35" t="s">
        <v>1521</v>
      </c>
      <c r="D404" s="35" t="s">
        <v>42</v>
      </c>
      <c r="E404" s="35" t="s">
        <v>1522</v>
      </c>
      <c r="F404" s="35" t="s">
        <v>37</v>
      </c>
      <c r="G404" s="35" t="s">
        <v>1523</v>
      </c>
      <c r="I404" s="35" t="s">
        <v>102</v>
      </c>
      <c r="J404" s="35" t="s">
        <v>40</v>
      </c>
      <c r="K404" s="35" t="s">
        <v>35</v>
      </c>
      <c r="L404" s="19" t="s">
        <v>182</v>
      </c>
      <c r="O404" s="35" t="s">
        <v>42</v>
      </c>
      <c r="S404" s="19" t="s">
        <v>42</v>
      </c>
      <c r="W404" s="35" t="s">
        <v>42</v>
      </c>
      <c r="Y404" s="19"/>
    </row>
    <row r="405" spans="1:25" ht="14.5" customHeight="1" x14ac:dyDescent="0.5">
      <c r="A405" s="35" t="s">
        <v>1500</v>
      </c>
      <c r="C405" s="35" t="s">
        <v>1524</v>
      </c>
      <c r="D405" s="35" t="s">
        <v>42</v>
      </c>
      <c r="E405" s="35" t="s">
        <v>1525</v>
      </c>
      <c r="F405" s="35" t="s">
        <v>133</v>
      </c>
      <c r="G405" s="35" t="s">
        <v>1526</v>
      </c>
      <c r="I405" s="35" t="s">
        <v>40</v>
      </c>
      <c r="J405" s="35" t="s">
        <v>1527</v>
      </c>
      <c r="K405" s="35" t="s">
        <v>35</v>
      </c>
      <c r="L405" s="19" t="s">
        <v>182</v>
      </c>
      <c r="M405" s="35" t="s">
        <v>1528</v>
      </c>
      <c r="N405" s="27" t="s">
        <v>1529</v>
      </c>
      <c r="O405" s="35" t="s">
        <v>35</v>
      </c>
      <c r="P405" s="35" t="s">
        <v>1530</v>
      </c>
      <c r="Q405" s="35" t="s">
        <v>176</v>
      </c>
      <c r="R405" s="35" t="s">
        <v>1531</v>
      </c>
      <c r="S405" s="19" t="s">
        <v>35</v>
      </c>
      <c r="T405" s="35" t="s">
        <v>182</v>
      </c>
      <c r="U405" s="35" t="s">
        <v>1528</v>
      </c>
      <c r="V405" s="27" t="s">
        <v>1529</v>
      </c>
      <c r="W405" s="35" t="s">
        <v>35</v>
      </c>
      <c r="X405" s="35" t="s">
        <v>1532</v>
      </c>
      <c r="Y405" s="19"/>
    </row>
    <row r="406" spans="1:25" ht="14.5" customHeight="1" x14ac:dyDescent="0.5">
      <c r="A406" s="52" t="s">
        <v>1500</v>
      </c>
      <c r="C406" s="52" t="s">
        <v>1533</v>
      </c>
      <c r="D406" s="52" t="s">
        <v>42</v>
      </c>
      <c r="E406" s="52" t="s">
        <v>1534</v>
      </c>
      <c r="F406" s="52" t="s">
        <v>133</v>
      </c>
      <c r="G406" s="52" t="s">
        <v>1535</v>
      </c>
      <c r="I406" s="52" t="s">
        <v>40</v>
      </c>
      <c r="J406" s="52" t="s">
        <v>1536</v>
      </c>
      <c r="K406" s="52" t="s">
        <v>42</v>
      </c>
      <c r="L406" s="47" t="s">
        <v>182</v>
      </c>
      <c r="O406" s="52" t="s">
        <v>42</v>
      </c>
      <c r="Q406" s="52" t="s">
        <v>176</v>
      </c>
      <c r="R406" s="52" t="s">
        <v>1537</v>
      </c>
      <c r="S406" s="47" t="s">
        <v>42</v>
      </c>
      <c r="W406" s="52" t="s">
        <v>42</v>
      </c>
      <c r="Y406" s="47"/>
    </row>
    <row r="407" spans="1:25" ht="14.5" customHeight="1" x14ac:dyDescent="0.5">
      <c r="A407" s="35" t="s">
        <v>1500</v>
      </c>
      <c r="C407" s="35" t="s">
        <v>1538</v>
      </c>
      <c r="D407" s="35" t="s">
        <v>42</v>
      </c>
      <c r="E407" s="35" t="s">
        <v>1539</v>
      </c>
      <c r="F407" s="35" t="s">
        <v>133</v>
      </c>
      <c r="G407" s="35" t="s">
        <v>1540</v>
      </c>
      <c r="I407" s="35" t="s">
        <v>1541</v>
      </c>
      <c r="J407" s="35" t="s">
        <v>1542</v>
      </c>
      <c r="K407" s="35" t="s">
        <v>35</v>
      </c>
      <c r="L407" s="19" t="s">
        <v>182</v>
      </c>
      <c r="O407" s="35" t="s">
        <v>42</v>
      </c>
      <c r="Q407" s="35" t="s">
        <v>176</v>
      </c>
      <c r="R407" s="35" t="s">
        <v>1543</v>
      </c>
      <c r="S407" s="35" t="s">
        <v>42</v>
      </c>
      <c r="W407" s="35" t="s">
        <v>42</v>
      </c>
      <c r="Y407" s="19"/>
    </row>
    <row r="408" spans="1:25" ht="14.5" customHeight="1" x14ac:dyDescent="0.5">
      <c r="A408" s="35" t="s">
        <v>1500</v>
      </c>
      <c r="C408" s="35" t="s">
        <v>1544</v>
      </c>
      <c r="D408" s="35" t="s">
        <v>42</v>
      </c>
      <c r="E408" s="35" t="s">
        <v>1545</v>
      </c>
      <c r="F408" s="35" t="s">
        <v>133</v>
      </c>
      <c r="G408" s="35" t="s">
        <v>1546</v>
      </c>
      <c r="J408" s="35" t="s">
        <v>1547</v>
      </c>
      <c r="K408" s="35" t="s">
        <v>35</v>
      </c>
      <c r="L408" s="19" t="s">
        <v>182</v>
      </c>
      <c r="O408" s="35" t="s">
        <v>42</v>
      </c>
      <c r="Q408" s="35" t="s">
        <v>176</v>
      </c>
      <c r="R408" s="35" t="s">
        <v>1548</v>
      </c>
      <c r="S408" s="35" t="s">
        <v>42</v>
      </c>
      <c r="W408" s="35" t="s">
        <v>42</v>
      </c>
      <c r="Y408" s="19"/>
    </row>
    <row r="409" spans="1:25" ht="14.5" customHeight="1" x14ac:dyDescent="0.5">
      <c r="A409" s="35" t="s">
        <v>1500</v>
      </c>
      <c r="C409" s="35" t="s">
        <v>1549</v>
      </c>
      <c r="D409" s="35" t="s">
        <v>42</v>
      </c>
      <c r="E409" s="35" t="s">
        <v>1550</v>
      </c>
      <c r="F409" s="35" t="s">
        <v>37</v>
      </c>
      <c r="G409" s="35" t="s">
        <v>1551</v>
      </c>
      <c r="I409" s="35" t="s">
        <v>1552</v>
      </c>
      <c r="J409" s="35" t="s">
        <v>40</v>
      </c>
      <c r="K409" s="35" t="s">
        <v>42</v>
      </c>
      <c r="L409" s="19" t="s">
        <v>40</v>
      </c>
      <c r="M409" s="35" t="s">
        <v>40</v>
      </c>
      <c r="N409" s="35" t="s">
        <v>40</v>
      </c>
      <c r="O409" s="35" t="s">
        <v>40</v>
      </c>
      <c r="P409" s="35" t="s">
        <v>40</v>
      </c>
      <c r="Q409" s="35" t="s">
        <v>176</v>
      </c>
      <c r="R409" s="35" t="s">
        <v>1553</v>
      </c>
      <c r="S409" s="19" t="s">
        <v>40</v>
      </c>
      <c r="T409" s="35" t="s">
        <v>40</v>
      </c>
      <c r="U409" s="35" t="s">
        <v>40</v>
      </c>
      <c r="V409" s="35" t="s">
        <v>40</v>
      </c>
      <c r="W409" s="35" t="s">
        <v>40</v>
      </c>
      <c r="X409" s="35" t="s">
        <v>40</v>
      </c>
      <c r="Y409" s="19" t="s">
        <v>40</v>
      </c>
    </row>
    <row r="410" spans="1:25" ht="14.5" hidden="1" customHeight="1" x14ac:dyDescent="0.5">
      <c r="A410" s="23" t="s">
        <v>1500</v>
      </c>
      <c r="B410" s="23" t="s">
        <v>55</v>
      </c>
      <c r="C410" s="23" t="s">
        <v>1554</v>
      </c>
      <c r="D410" s="23" t="s">
        <v>42</v>
      </c>
      <c r="L410" s="29"/>
      <c r="S410" s="29"/>
      <c r="Y410" s="29"/>
    </row>
    <row r="411" spans="1:25" ht="14.5" hidden="1" customHeight="1" x14ac:dyDescent="0.5">
      <c r="A411" s="23" t="s">
        <v>1500</v>
      </c>
      <c r="B411" s="23" t="s">
        <v>55</v>
      </c>
      <c r="C411" s="23" t="s">
        <v>1555</v>
      </c>
      <c r="D411" s="23" t="s">
        <v>42</v>
      </c>
      <c r="L411" s="29"/>
      <c r="S411" s="29"/>
      <c r="Y411" s="29"/>
    </row>
    <row r="412" spans="1:25" ht="14.5" hidden="1" customHeight="1" x14ac:dyDescent="0.5">
      <c r="A412" s="23" t="s">
        <v>1500</v>
      </c>
      <c r="B412" s="23" t="s">
        <v>55</v>
      </c>
      <c r="C412" s="23" t="s">
        <v>1556</v>
      </c>
      <c r="D412" s="23" t="s">
        <v>42</v>
      </c>
      <c r="L412" s="29"/>
      <c r="S412" s="29"/>
      <c r="Y412" s="29"/>
    </row>
    <row r="413" spans="1:25" ht="14.5" hidden="1" customHeight="1" x14ac:dyDescent="0.5">
      <c r="A413" s="23" t="s">
        <v>1500</v>
      </c>
      <c r="B413" s="23" t="s">
        <v>55</v>
      </c>
      <c r="C413" s="23" t="s">
        <v>1557</v>
      </c>
      <c r="D413" s="23" t="s">
        <v>42</v>
      </c>
      <c r="L413" s="29"/>
      <c r="S413" s="29"/>
      <c r="Y413" s="29"/>
    </row>
    <row r="414" spans="1:25" ht="14.5" hidden="1" customHeight="1" x14ac:dyDescent="0.5">
      <c r="A414" s="23" t="s">
        <v>1500</v>
      </c>
      <c r="B414" s="23" t="s">
        <v>55</v>
      </c>
      <c r="C414" s="23" t="s">
        <v>1558</v>
      </c>
      <c r="D414" s="23" t="s">
        <v>42</v>
      </c>
      <c r="L414" s="29"/>
      <c r="S414" s="29"/>
      <c r="Y414" s="29"/>
    </row>
    <row r="415" spans="1:25" ht="14.5" hidden="1" customHeight="1" x14ac:dyDescent="0.5">
      <c r="A415" s="23" t="s">
        <v>1500</v>
      </c>
      <c r="B415" s="23" t="s">
        <v>55</v>
      </c>
      <c r="C415" s="23" t="s">
        <v>1559</v>
      </c>
      <c r="D415" s="23" t="s">
        <v>42</v>
      </c>
      <c r="L415" s="29"/>
      <c r="S415" s="29"/>
      <c r="Y415" s="29"/>
    </row>
    <row r="416" spans="1:25" ht="14.5" hidden="1" customHeight="1" x14ac:dyDescent="0.5">
      <c r="A416" s="23" t="s">
        <v>1500</v>
      </c>
      <c r="B416" s="23" t="s">
        <v>55</v>
      </c>
      <c r="C416" s="23" t="s">
        <v>1560</v>
      </c>
      <c r="D416" s="23" t="s">
        <v>42</v>
      </c>
      <c r="L416" s="29"/>
      <c r="S416" s="29"/>
      <c r="Y416" s="29"/>
    </row>
    <row r="417" spans="1:25" ht="14.5" hidden="1" customHeight="1" x14ac:dyDescent="0.5">
      <c r="A417" s="23" t="s">
        <v>1500</v>
      </c>
      <c r="B417" s="23" t="s">
        <v>55</v>
      </c>
      <c r="C417" s="23" t="s">
        <v>1561</v>
      </c>
      <c r="D417" s="23" t="s">
        <v>42</v>
      </c>
      <c r="L417" s="29"/>
      <c r="S417" s="29"/>
      <c r="Y417" s="29"/>
    </row>
    <row r="418" spans="1:25" s="77" customFormat="1" ht="14.5" customHeight="1" x14ac:dyDescent="0.5">
      <c r="A418" s="76" t="s">
        <v>1500</v>
      </c>
      <c r="C418" s="76" t="s">
        <v>1180</v>
      </c>
      <c r="D418" s="76" t="s">
        <v>42</v>
      </c>
      <c r="E418" s="76" t="s">
        <v>1562</v>
      </c>
      <c r="F418" s="76" t="s">
        <v>37</v>
      </c>
      <c r="G418" s="76" t="s">
        <v>1551</v>
      </c>
      <c r="I418" s="76" t="s">
        <v>1269</v>
      </c>
      <c r="J418" s="76" t="s">
        <v>40</v>
      </c>
      <c r="K418" s="76" t="s">
        <v>42</v>
      </c>
      <c r="L418" s="78" t="s">
        <v>40</v>
      </c>
      <c r="M418" s="76" t="s">
        <v>40</v>
      </c>
      <c r="N418" s="76" t="s">
        <v>40</v>
      </c>
      <c r="O418" s="76" t="s">
        <v>40</v>
      </c>
      <c r="P418" s="76" t="s">
        <v>40</v>
      </c>
      <c r="Q418" s="76" t="s">
        <v>176</v>
      </c>
      <c r="R418" s="76" t="s">
        <v>1563</v>
      </c>
      <c r="S418" s="78" t="s">
        <v>40</v>
      </c>
      <c r="T418" s="76" t="s">
        <v>40</v>
      </c>
      <c r="U418" s="76" t="s">
        <v>40</v>
      </c>
      <c r="V418" s="76" t="s">
        <v>40</v>
      </c>
      <c r="W418" s="76" t="s">
        <v>40</v>
      </c>
      <c r="X418" s="76" t="s">
        <v>40</v>
      </c>
      <c r="Y418" s="78" t="s">
        <v>40</v>
      </c>
    </row>
    <row r="419" spans="1:25" ht="14.5" hidden="1" customHeight="1" x14ac:dyDescent="0.5">
      <c r="A419" s="23" t="s">
        <v>1500</v>
      </c>
      <c r="B419" s="23" t="s">
        <v>55</v>
      </c>
      <c r="C419" s="23" t="s">
        <v>1248</v>
      </c>
      <c r="D419" s="23" t="s">
        <v>42</v>
      </c>
      <c r="L419" s="29"/>
      <c r="S419" s="29"/>
      <c r="Y419" s="29"/>
    </row>
    <row r="420" spans="1:25" ht="14.5" hidden="1" customHeight="1" x14ac:dyDescent="0.5">
      <c r="A420" s="23" t="s">
        <v>1500</v>
      </c>
      <c r="B420" s="23" t="s">
        <v>55</v>
      </c>
      <c r="C420" s="23" t="s">
        <v>1250</v>
      </c>
      <c r="D420" s="23" t="s">
        <v>42</v>
      </c>
      <c r="L420" s="29"/>
      <c r="S420" s="29"/>
      <c r="Y420" s="29"/>
    </row>
    <row r="421" spans="1:25" ht="14.5" hidden="1" customHeight="1" x14ac:dyDescent="0.5">
      <c r="A421" s="23" t="s">
        <v>1500</v>
      </c>
      <c r="B421" s="23" t="s">
        <v>55</v>
      </c>
      <c r="C421" s="23" t="s">
        <v>1251</v>
      </c>
      <c r="D421" s="23" t="s">
        <v>42</v>
      </c>
      <c r="L421" s="29"/>
      <c r="S421" s="29"/>
      <c r="Y421" s="29"/>
    </row>
    <row r="422" spans="1:25" ht="14.5" hidden="1" customHeight="1" x14ac:dyDescent="0.5">
      <c r="A422" s="23" t="s">
        <v>1500</v>
      </c>
      <c r="B422" s="23" t="s">
        <v>55</v>
      </c>
      <c r="C422" s="23" t="s">
        <v>1258</v>
      </c>
      <c r="D422" s="23" t="s">
        <v>42</v>
      </c>
      <c r="L422" s="29"/>
      <c r="S422" s="29"/>
      <c r="Y422" s="29"/>
    </row>
    <row r="423" spans="1:25" s="77" customFormat="1" ht="14.5" customHeight="1" x14ac:dyDescent="0.5">
      <c r="A423" s="76" t="s">
        <v>1500</v>
      </c>
      <c r="C423" s="76" t="s">
        <v>791</v>
      </c>
      <c r="D423" s="76" t="s">
        <v>42</v>
      </c>
      <c r="E423" s="76" t="s">
        <v>1564</v>
      </c>
      <c r="F423" s="76" t="s">
        <v>37</v>
      </c>
      <c r="G423" s="76" t="s">
        <v>1551</v>
      </c>
      <c r="I423" s="76" t="s">
        <v>1565</v>
      </c>
      <c r="J423" s="76" t="s">
        <v>40</v>
      </c>
      <c r="K423" s="76" t="s">
        <v>42</v>
      </c>
      <c r="L423" s="78" t="s">
        <v>40</v>
      </c>
      <c r="M423" s="76" t="s">
        <v>40</v>
      </c>
      <c r="N423" s="76" t="s">
        <v>40</v>
      </c>
      <c r="O423" s="76" t="s">
        <v>40</v>
      </c>
      <c r="P423" s="76" t="s">
        <v>40</v>
      </c>
      <c r="Q423" s="76" t="s">
        <v>176</v>
      </c>
      <c r="R423" s="76" t="s">
        <v>1566</v>
      </c>
      <c r="S423" s="78" t="s">
        <v>40</v>
      </c>
      <c r="T423" s="76" t="s">
        <v>40</v>
      </c>
      <c r="U423" s="76" t="s">
        <v>40</v>
      </c>
      <c r="V423" s="76" t="s">
        <v>40</v>
      </c>
      <c r="W423" s="76" t="s">
        <v>40</v>
      </c>
      <c r="X423" s="76" t="s">
        <v>40</v>
      </c>
      <c r="Y423" s="78" t="s">
        <v>40</v>
      </c>
    </row>
    <row r="424" spans="1:25" ht="14.5" hidden="1" customHeight="1" x14ac:dyDescent="0.5">
      <c r="A424" s="23" t="s">
        <v>1500</v>
      </c>
      <c r="B424" s="23" t="s">
        <v>55</v>
      </c>
      <c r="C424" s="23" t="s">
        <v>787</v>
      </c>
      <c r="D424" s="23" t="s">
        <v>42</v>
      </c>
      <c r="L424" s="29"/>
      <c r="S424" s="29"/>
      <c r="Y424" s="29"/>
    </row>
    <row r="425" spans="1:25" s="77" customFormat="1" ht="14.5" customHeight="1" x14ac:dyDescent="0.5">
      <c r="A425" s="76" t="s">
        <v>1500</v>
      </c>
      <c r="C425" s="76" t="s">
        <v>1173</v>
      </c>
      <c r="D425" s="76" t="s">
        <v>42</v>
      </c>
      <c r="E425" s="76" t="s">
        <v>1567</v>
      </c>
      <c r="F425" s="76" t="s">
        <v>37</v>
      </c>
      <c r="G425" s="76" t="s">
        <v>1551</v>
      </c>
      <c r="I425" s="76" t="s">
        <v>1568</v>
      </c>
      <c r="J425" s="76" t="s">
        <v>40</v>
      </c>
      <c r="K425" s="76" t="s">
        <v>42</v>
      </c>
      <c r="L425" s="78" t="s">
        <v>40</v>
      </c>
      <c r="M425" s="76" t="s">
        <v>40</v>
      </c>
      <c r="N425" s="76" t="s">
        <v>40</v>
      </c>
      <c r="O425" s="76" t="s">
        <v>40</v>
      </c>
      <c r="P425" s="76" t="s">
        <v>40</v>
      </c>
      <c r="Q425" s="76" t="s">
        <v>176</v>
      </c>
      <c r="R425" s="76" t="s">
        <v>1569</v>
      </c>
      <c r="S425" s="78" t="s">
        <v>40</v>
      </c>
      <c r="T425" s="76" t="s">
        <v>40</v>
      </c>
      <c r="U425" s="76" t="s">
        <v>40</v>
      </c>
      <c r="V425" s="76" t="s">
        <v>40</v>
      </c>
      <c r="W425" s="76" t="s">
        <v>40</v>
      </c>
      <c r="X425" s="76" t="s">
        <v>40</v>
      </c>
      <c r="Y425" s="78" t="s">
        <v>40</v>
      </c>
    </row>
    <row r="426" spans="1:25" ht="14.5" hidden="1" customHeight="1" x14ac:dyDescent="0.5">
      <c r="A426" s="23" t="s">
        <v>1500</v>
      </c>
      <c r="B426" s="23" t="s">
        <v>55</v>
      </c>
      <c r="C426" s="23" t="s">
        <v>1176</v>
      </c>
      <c r="D426" s="23" t="s">
        <v>42</v>
      </c>
      <c r="L426" s="29"/>
      <c r="S426" s="29"/>
      <c r="Y426" s="29"/>
    </row>
    <row r="427" spans="1:25" ht="14.5" hidden="1" customHeight="1" x14ac:dyDescent="0.5">
      <c r="A427" s="23" t="s">
        <v>1500</v>
      </c>
      <c r="B427" s="23" t="s">
        <v>55</v>
      </c>
      <c r="C427" s="23" t="s">
        <v>1177</v>
      </c>
      <c r="D427" s="23" t="s">
        <v>42</v>
      </c>
      <c r="L427" s="29"/>
      <c r="S427" s="29"/>
      <c r="Y427" s="29"/>
    </row>
    <row r="428" spans="1:25" s="77" customFormat="1" ht="14.5" customHeight="1" x14ac:dyDescent="0.5">
      <c r="A428" s="76" t="s">
        <v>1500</v>
      </c>
      <c r="C428" s="76" t="s">
        <v>1064</v>
      </c>
      <c r="D428" s="76" t="s">
        <v>42</v>
      </c>
      <c r="E428" s="76" t="s">
        <v>1570</v>
      </c>
      <c r="F428" s="76" t="s">
        <v>37</v>
      </c>
      <c r="G428" s="76" t="s">
        <v>1551</v>
      </c>
      <c r="I428" s="76" t="s">
        <v>1571</v>
      </c>
      <c r="J428" s="76" t="s">
        <v>40</v>
      </c>
      <c r="K428" s="76" t="s">
        <v>42</v>
      </c>
      <c r="L428" s="78" t="s">
        <v>40</v>
      </c>
      <c r="M428" s="76" t="s">
        <v>40</v>
      </c>
      <c r="N428" s="76" t="s">
        <v>40</v>
      </c>
      <c r="O428" s="76" t="s">
        <v>40</v>
      </c>
      <c r="P428" s="76" t="s">
        <v>40</v>
      </c>
      <c r="Q428" s="76" t="s">
        <v>176</v>
      </c>
      <c r="R428" s="76" t="s">
        <v>1072</v>
      </c>
      <c r="S428" s="78" t="s">
        <v>40</v>
      </c>
      <c r="T428" s="76" t="s">
        <v>40</v>
      </c>
      <c r="U428" s="76" t="s">
        <v>40</v>
      </c>
      <c r="V428" s="76" t="s">
        <v>40</v>
      </c>
      <c r="W428" s="76" t="s">
        <v>40</v>
      </c>
      <c r="X428" s="76" t="s">
        <v>40</v>
      </c>
      <c r="Y428" s="78" t="s">
        <v>40</v>
      </c>
    </row>
    <row r="429" spans="1:25" ht="14.5" hidden="1" customHeight="1" x14ac:dyDescent="0.5">
      <c r="A429" s="23" t="s">
        <v>1500</v>
      </c>
      <c r="B429" s="23" t="s">
        <v>55</v>
      </c>
      <c r="C429" s="23" t="s">
        <v>1065</v>
      </c>
      <c r="D429" s="23" t="s">
        <v>42</v>
      </c>
      <c r="L429" s="29"/>
      <c r="S429" s="29"/>
      <c r="Y429" s="29"/>
    </row>
    <row r="430" spans="1:25" ht="14.5" hidden="1" customHeight="1" x14ac:dyDescent="0.5">
      <c r="A430" s="23" t="s">
        <v>1500</v>
      </c>
      <c r="B430" s="23" t="s">
        <v>55</v>
      </c>
      <c r="C430" s="23" t="s">
        <v>1572</v>
      </c>
      <c r="D430" s="23" t="s">
        <v>42</v>
      </c>
      <c r="L430" s="29"/>
      <c r="S430" s="29"/>
      <c r="Y430" s="29"/>
    </row>
    <row r="431" spans="1:25" ht="14.5" hidden="1" customHeight="1" x14ac:dyDescent="0.5">
      <c r="A431" s="23" t="s">
        <v>1500</v>
      </c>
      <c r="B431" s="23" t="s">
        <v>55</v>
      </c>
      <c r="C431" s="23" t="s">
        <v>1078</v>
      </c>
      <c r="D431" s="23" t="s">
        <v>42</v>
      </c>
      <c r="L431" s="29"/>
      <c r="S431" s="29"/>
      <c r="Y431" s="29"/>
    </row>
    <row r="432" spans="1:25" s="77" customFormat="1" ht="14.5" customHeight="1" x14ac:dyDescent="0.5">
      <c r="A432" s="76" t="s">
        <v>1500</v>
      </c>
      <c r="C432" s="76" t="s">
        <v>1573</v>
      </c>
      <c r="D432" s="76" t="s">
        <v>42</v>
      </c>
      <c r="E432" s="76" t="s">
        <v>1574</v>
      </c>
      <c r="F432" s="76" t="s">
        <v>37</v>
      </c>
      <c r="G432" s="76" t="s">
        <v>1551</v>
      </c>
      <c r="I432" s="76" t="s">
        <v>1575</v>
      </c>
      <c r="J432" s="76" t="s">
        <v>40</v>
      </c>
      <c r="K432" s="76" t="s">
        <v>42</v>
      </c>
      <c r="L432" s="78" t="s">
        <v>40</v>
      </c>
      <c r="M432" s="76" t="s">
        <v>40</v>
      </c>
      <c r="N432" s="76" t="s">
        <v>40</v>
      </c>
      <c r="O432" s="76" t="s">
        <v>40</v>
      </c>
      <c r="P432" s="76" t="s">
        <v>40</v>
      </c>
      <c r="Q432" s="76" t="s">
        <v>176</v>
      </c>
      <c r="R432" s="76" t="s">
        <v>1576</v>
      </c>
      <c r="S432" s="78" t="s">
        <v>40</v>
      </c>
      <c r="T432" s="76" t="s">
        <v>40</v>
      </c>
      <c r="U432" s="76" t="s">
        <v>40</v>
      </c>
      <c r="V432" s="76" t="s">
        <v>40</v>
      </c>
      <c r="W432" s="76" t="s">
        <v>40</v>
      </c>
      <c r="X432" s="76" t="s">
        <v>40</v>
      </c>
      <c r="Y432" s="78" t="s">
        <v>40</v>
      </c>
    </row>
    <row r="433" spans="1:25" ht="14.5" hidden="1" customHeight="1" x14ac:dyDescent="0.5">
      <c r="A433" s="23" t="s">
        <v>1500</v>
      </c>
      <c r="B433" s="23" t="s">
        <v>55</v>
      </c>
      <c r="C433" s="23" t="s">
        <v>1577</v>
      </c>
      <c r="D433" s="23" t="s">
        <v>42</v>
      </c>
      <c r="L433" s="29"/>
      <c r="S433" s="29"/>
      <c r="Y433" s="29"/>
    </row>
    <row r="434" spans="1:25" ht="14.5" hidden="1" customHeight="1" x14ac:dyDescent="0.5">
      <c r="A434" s="23" t="s">
        <v>1500</v>
      </c>
      <c r="B434" s="23" t="s">
        <v>55</v>
      </c>
      <c r="C434" s="23" t="s">
        <v>1578</v>
      </c>
      <c r="D434" s="23" t="s">
        <v>42</v>
      </c>
      <c r="L434" s="29"/>
      <c r="S434" s="29"/>
      <c r="Y434" s="29"/>
    </row>
    <row r="435" spans="1:25" ht="14.5" hidden="1" customHeight="1" x14ac:dyDescent="0.5">
      <c r="A435" s="23" t="s">
        <v>1500</v>
      </c>
      <c r="B435" s="23" t="s">
        <v>55</v>
      </c>
      <c r="C435" s="23" t="s">
        <v>1579</v>
      </c>
      <c r="D435" s="23" t="s">
        <v>42</v>
      </c>
      <c r="L435" s="29"/>
      <c r="S435" s="29"/>
      <c r="Y435" s="29"/>
    </row>
    <row r="436" spans="1:25" ht="14.5" hidden="1" customHeight="1" x14ac:dyDescent="0.5">
      <c r="A436" s="23" t="s">
        <v>1500</v>
      </c>
      <c r="B436" s="23" t="s">
        <v>55</v>
      </c>
      <c r="C436" s="23" t="s">
        <v>1580</v>
      </c>
      <c r="D436" s="23" t="s">
        <v>42</v>
      </c>
      <c r="L436" s="29"/>
      <c r="S436" s="29"/>
      <c r="Y436" s="29"/>
    </row>
    <row r="437" spans="1:25" s="77" customFormat="1" ht="14.5" customHeight="1" x14ac:dyDescent="0.5">
      <c r="A437" s="76" t="s">
        <v>1500</v>
      </c>
      <c r="C437" s="76" t="s">
        <v>877</v>
      </c>
      <c r="D437" s="76" t="s">
        <v>42</v>
      </c>
      <c r="E437" s="76" t="s">
        <v>1581</v>
      </c>
      <c r="F437" s="76" t="s">
        <v>37</v>
      </c>
      <c r="G437" s="76" t="s">
        <v>1551</v>
      </c>
      <c r="I437" s="76" t="s">
        <v>928</v>
      </c>
      <c r="J437" s="76" t="s">
        <v>40</v>
      </c>
      <c r="K437" s="76" t="s">
        <v>42</v>
      </c>
      <c r="L437" s="78" t="s">
        <v>40</v>
      </c>
      <c r="M437" s="76" t="s">
        <v>40</v>
      </c>
      <c r="N437" s="76" t="s">
        <v>40</v>
      </c>
      <c r="O437" s="76" t="s">
        <v>40</v>
      </c>
      <c r="P437" s="76" t="s">
        <v>40</v>
      </c>
      <c r="Q437" s="76" t="s">
        <v>176</v>
      </c>
      <c r="R437" s="76" t="s">
        <v>1582</v>
      </c>
      <c r="S437" s="78" t="s">
        <v>40</v>
      </c>
      <c r="T437" s="76" t="s">
        <v>40</v>
      </c>
      <c r="U437" s="76" t="s">
        <v>40</v>
      </c>
      <c r="V437" s="76" t="s">
        <v>40</v>
      </c>
      <c r="W437" s="76" t="s">
        <v>40</v>
      </c>
      <c r="X437" s="76" t="s">
        <v>40</v>
      </c>
      <c r="Y437" s="78" t="s">
        <v>40</v>
      </c>
    </row>
    <row r="438" spans="1:25" ht="14.5" hidden="1" customHeight="1" x14ac:dyDescent="0.5">
      <c r="A438" s="23" t="s">
        <v>1500</v>
      </c>
      <c r="B438" s="23" t="s">
        <v>55</v>
      </c>
      <c r="C438" s="23" t="s">
        <v>899</v>
      </c>
      <c r="D438" s="23" t="s">
        <v>42</v>
      </c>
      <c r="L438" s="29"/>
      <c r="S438" s="29"/>
      <c r="Y438" s="29"/>
    </row>
    <row r="439" spans="1:25" ht="14.5" hidden="1" customHeight="1" x14ac:dyDescent="0.5">
      <c r="A439" s="23" t="s">
        <v>1500</v>
      </c>
      <c r="B439" s="23" t="s">
        <v>55</v>
      </c>
      <c r="C439" s="23" t="s">
        <v>901</v>
      </c>
      <c r="D439" s="23" t="s">
        <v>42</v>
      </c>
      <c r="L439" s="29"/>
      <c r="S439" s="29"/>
      <c r="Y439" s="29"/>
    </row>
    <row r="440" spans="1:25" ht="14.5" hidden="1" customHeight="1" x14ac:dyDescent="0.5">
      <c r="A440" s="23" t="s">
        <v>1500</v>
      </c>
      <c r="B440" s="23" t="s">
        <v>55</v>
      </c>
      <c r="C440" s="23" t="s">
        <v>902</v>
      </c>
      <c r="D440" s="23" t="s">
        <v>42</v>
      </c>
      <c r="L440" s="29"/>
      <c r="S440" s="29"/>
      <c r="Y440" s="29"/>
    </row>
    <row r="441" spans="1:25" ht="14.5" hidden="1" customHeight="1" x14ac:dyDescent="0.5">
      <c r="A441" s="23" t="s">
        <v>1500</v>
      </c>
      <c r="B441" s="23" t="s">
        <v>55</v>
      </c>
      <c r="C441" s="23" t="s">
        <v>909</v>
      </c>
      <c r="D441" s="23" t="s">
        <v>42</v>
      </c>
      <c r="L441" s="29"/>
      <c r="S441" s="29"/>
      <c r="Y441" s="29"/>
    </row>
    <row r="442" spans="1:25" ht="14.5" hidden="1" customHeight="1" x14ac:dyDescent="0.5">
      <c r="A442" s="23" t="s">
        <v>1500</v>
      </c>
      <c r="B442" s="23" t="s">
        <v>55</v>
      </c>
      <c r="C442" s="23" t="s">
        <v>916</v>
      </c>
      <c r="D442" s="23" t="s">
        <v>42</v>
      </c>
      <c r="L442" s="29"/>
      <c r="S442" s="29"/>
      <c r="Y442" s="29"/>
    </row>
    <row r="443" spans="1:25" ht="14.5" hidden="1" customHeight="1" x14ac:dyDescent="0.5">
      <c r="A443" s="23" t="s">
        <v>1500</v>
      </c>
      <c r="B443" s="23" t="s">
        <v>55</v>
      </c>
      <c r="C443" s="23" t="s">
        <v>922</v>
      </c>
      <c r="D443" s="23" t="s">
        <v>42</v>
      </c>
      <c r="L443" s="29"/>
      <c r="S443" s="29"/>
      <c r="Y443" s="29"/>
    </row>
    <row r="444" spans="1:25" s="77" customFormat="1" ht="14.5" customHeight="1" x14ac:dyDescent="0.5">
      <c r="A444" s="76" t="s">
        <v>1500</v>
      </c>
      <c r="C444" s="76" t="s">
        <v>598</v>
      </c>
      <c r="D444" s="76" t="s">
        <v>42</v>
      </c>
      <c r="E444" s="76" t="s">
        <v>1583</v>
      </c>
      <c r="F444" s="76" t="s">
        <v>37</v>
      </c>
      <c r="G444" s="76" t="s">
        <v>1551</v>
      </c>
      <c r="I444" s="76" t="s">
        <v>699</v>
      </c>
      <c r="J444" s="76" t="s">
        <v>40</v>
      </c>
      <c r="K444" s="76" t="s">
        <v>42</v>
      </c>
      <c r="L444" s="78" t="s">
        <v>40</v>
      </c>
      <c r="M444" s="76" t="s">
        <v>40</v>
      </c>
      <c r="N444" s="76" t="s">
        <v>40</v>
      </c>
      <c r="O444" s="76" t="s">
        <v>40</v>
      </c>
      <c r="P444" s="76" t="s">
        <v>40</v>
      </c>
      <c r="Q444" s="76" t="s">
        <v>176</v>
      </c>
      <c r="R444" s="76" t="s">
        <v>1584</v>
      </c>
      <c r="S444" s="78" t="s">
        <v>40</v>
      </c>
      <c r="T444" s="76" t="s">
        <v>40</v>
      </c>
      <c r="U444" s="76" t="s">
        <v>40</v>
      </c>
      <c r="V444" s="76" t="s">
        <v>40</v>
      </c>
      <c r="W444" s="76" t="s">
        <v>40</v>
      </c>
      <c r="X444" s="76" t="s">
        <v>40</v>
      </c>
      <c r="Y444" s="78" t="s">
        <v>40</v>
      </c>
    </row>
    <row r="445" spans="1:25" ht="14.5" hidden="1" customHeight="1" x14ac:dyDescent="0.5">
      <c r="A445" s="23" t="s">
        <v>1500</v>
      </c>
      <c r="B445" s="23" t="s">
        <v>55</v>
      </c>
      <c r="C445" s="23" t="s">
        <v>602</v>
      </c>
      <c r="D445" s="23" t="s">
        <v>42</v>
      </c>
      <c r="L445" s="29"/>
      <c r="S445" s="29"/>
      <c r="Y445" s="29"/>
    </row>
    <row r="446" spans="1:25" ht="14.5" hidden="1" customHeight="1" x14ac:dyDescent="0.5">
      <c r="A446" s="23" t="s">
        <v>1500</v>
      </c>
      <c r="B446" s="23" t="s">
        <v>55</v>
      </c>
      <c r="C446" s="23" t="s">
        <v>613</v>
      </c>
      <c r="D446" s="23" t="s">
        <v>42</v>
      </c>
      <c r="L446" s="29"/>
      <c r="S446" s="29"/>
      <c r="Y446" s="29"/>
    </row>
    <row r="447" spans="1:25" ht="14.5" hidden="1" customHeight="1" x14ac:dyDescent="0.5">
      <c r="A447" s="23" t="s">
        <v>1500</v>
      </c>
      <c r="B447" s="23" t="s">
        <v>55</v>
      </c>
      <c r="C447" s="23" t="s">
        <v>622</v>
      </c>
      <c r="D447" s="23" t="s">
        <v>42</v>
      </c>
      <c r="L447" s="29"/>
      <c r="S447" s="29"/>
      <c r="Y447" s="29"/>
    </row>
    <row r="448" spans="1:25" ht="14.5" hidden="1" customHeight="1" x14ac:dyDescent="0.5">
      <c r="A448" s="23" t="s">
        <v>1500</v>
      </c>
      <c r="B448" s="23" t="s">
        <v>55</v>
      </c>
      <c r="C448" s="23" t="s">
        <v>631</v>
      </c>
      <c r="D448" s="23" t="s">
        <v>42</v>
      </c>
      <c r="L448" s="29"/>
      <c r="S448" s="29"/>
      <c r="Y448" s="29"/>
    </row>
    <row r="449" spans="1:25" ht="14.5" hidden="1" customHeight="1" x14ac:dyDescent="0.5">
      <c r="A449" s="23" t="s">
        <v>1500</v>
      </c>
      <c r="B449" s="23" t="s">
        <v>55</v>
      </c>
      <c r="C449" s="23" t="s">
        <v>641</v>
      </c>
      <c r="D449" s="23" t="s">
        <v>42</v>
      </c>
      <c r="L449" s="29"/>
      <c r="S449" s="29"/>
      <c r="Y449" s="29"/>
    </row>
    <row r="450" spans="1:25" ht="14.5" hidden="1" customHeight="1" x14ac:dyDescent="0.5">
      <c r="A450" s="23" t="s">
        <v>1500</v>
      </c>
      <c r="B450" s="23" t="s">
        <v>55</v>
      </c>
      <c r="C450" s="23" t="s">
        <v>650</v>
      </c>
      <c r="D450" s="23" t="s">
        <v>42</v>
      </c>
      <c r="L450" s="29"/>
      <c r="S450" s="29"/>
      <c r="Y450" s="29"/>
    </row>
    <row r="451" spans="1:25" ht="14.5" hidden="1" customHeight="1" x14ac:dyDescent="0.5">
      <c r="A451" s="23" t="s">
        <v>1500</v>
      </c>
      <c r="B451" s="23" t="s">
        <v>55</v>
      </c>
      <c r="C451" s="23" t="s">
        <v>654</v>
      </c>
      <c r="D451" s="23" t="s">
        <v>42</v>
      </c>
      <c r="L451" s="29"/>
      <c r="S451" s="29"/>
      <c r="Y451" s="29"/>
    </row>
    <row r="452" spans="1:25" ht="14.5" hidden="1" customHeight="1" x14ac:dyDescent="0.5">
      <c r="A452" s="23" t="s">
        <v>1500</v>
      </c>
      <c r="B452" s="23" t="s">
        <v>55</v>
      </c>
      <c r="C452" s="23" t="s">
        <v>662</v>
      </c>
      <c r="D452" s="23" t="s">
        <v>42</v>
      </c>
      <c r="L452" s="29"/>
      <c r="S452" s="29"/>
      <c r="Y452" s="29"/>
    </row>
    <row r="453" spans="1:25" ht="14.5" hidden="1" customHeight="1" x14ac:dyDescent="0.5">
      <c r="A453" s="23" t="s">
        <v>1500</v>
      </c>
      <c r="B453" s="23" t="s">
        <v>55</v>
      </c>
      <c r="C453" s="23" t="s">
        <v>664</v>
      </c>
      <c r="D453" s="23" t="s">
        <v>42</v>
      </c>
      <c r="L453" s="29"/>
      <c r="S453" s="29"/>
      <c r="Y453" s="29"/>
    </row>
    <row r="454" spans="1:25" ht="14.5" hidden="1" customHeight="1" x14ac:dyDescent="0.5">
      <c r="A454" s="23" t="s">
        <v>1500</v>
      </c>
      <c r="B454" s="23" t="s">
        <v>55</v>
      </c>
      <c r="C454" s="23" t="s">
        <v>669</v>
      </c>
      <c r="D454" s="23" t="s">
        <v>42</v>
      </c>
      <c r="L454" s="29"/>
      <c r="S454" s="29"/>
      <c r="Y454" s="29"/>
    </row>
    <row r="455" spans="1:25" ht="14.5" hidden="1" customHeight="1" x14ac:dyDescent="0.5">
      <c r="A455" s="23" t="s">
        <v>1500</v>
      </c>
      <c r="B455" s="23" t="s">
        <v>55</v>
      </c>
      <c r="C455" s="23" t="s">
        <v>689</v>
      </c>
      <c r="D455" s="23" t="s">
        <v>42</v>
      </c>
      <c r="L455" s="29"/>
      <c r="S455" s="29"/>
      <c r="Y455" s="29"/>
    </row>
    <row r="456" spans="1:25" s="77" customFormat="1" ht="14.5" customHeight="1" x14ac:dyDescent="0.5">
      <c r="A456" s="76" t="s">
        <v>1500</v>
      </c>
      <c r="C456" s="76" t="s">
        <v>1081</v>
      </c>
      <c r="D456" s="76" t="s">
        <v>42</v>
      </c>
      <c r="E456" s="76" t="s">
        <v>1030</v>
      </c>
      <c r="F456" s="76" t="s">
        <v>37</v>
      </c>
      <c r="G456" s="76" t="s">
        <v>1551</v>
      </c>
      <c r="I456" s="76" t="s">
        <v>1095</v>
      </c>
      <c r="J456" s="76" t="s">
        <v>40</v>
      </c>
      <c r="K456" s="76" t="s">
        <v>42</v>
      </c>
      <c r="L456" s="78" t="s">
        <v>40</v>
      </c>
      <c r="M456" s="76" t="s">
        <v>40</v>
      </c>
      <c r="N456" s="76" t="s">
        <v>40</v>
      </c>
      <c r="O456" s="76" t="s">
        <v>40</v>
      </c>
      <c r="P456" s="76" t="s">
        <v>40</v>
      </c>
      <c r="Q456" s="76" t="s">
        <v>176</v>
      </c>
      <c r="R456" s="76" t="s">
        <v>1030</v>
      </c>
      <c r="S456" s="78" t="s">
        <v>40</v>
      </c>
      <c r="T456" s="76" t="s">
        <v>40</v>
      </c>
      <c r="U456" s="76" t="s">
        <v>40</v>
      </c>
      <c r="V456" s="76" t="s">
        <v>40</v>
      </c>
      <c r="W456" s="76" t="s">
        <v>40</v>
      </c>
      <c r="X456" s="76" t="s">
        <v>40</v>
      </c>
      <c r="Y456" s="78" t="s">
        <v>40</v>
      </c>
    </row>
    <row r="457" spans="1:25" ht="14.5" hidden="1" customHeight="1" x14ac:dyDescent="0.5">
      <c r="A457" s="23" t="s">
        <v>1500</v>
      </c>
      <c r="B457" s="23" t="s">
        <v>55</v>
      </c>
      <c r="C457" s="23" t="s">
        <v>1091</v>
      </c>
      <c r="D457" s="23" t="s">
        <v>42</v>
      </c>
      <c r="L457" s="29"/>
      <c r="S457" s="29"/>
      <c r="Y457" s="29"/>
    </row>
    <row r="458" spans="1:25" ht="14.5" hidden="1" customHeight="1" x14ac:dyDescent="0.5">
      <c r="A458" s="23" t="s">
        <v>1500</v>
      </c>
      <c r="B458" s="23" t="s">
        <v>55</v>
      </c>
      <c r="C458" s="23" t="s">
        <v>1093</v>
      </c>
      <c r="D458" s="23" t="s">
        <v>42</v>
      </c>
      <c r="L458" s="29"/>
      <c r="S458" s="29"/>
      <c r="Y458" s="29"/>
    </row>
    <row r="459" spans="1:25" s="77" customFormat="1" ht="14.5" customHeight="1" x14ac:dyDescent="0.5">
      <c r="A459" s="76" t="s">
        <v>1500</v>
      </c>
      <c r="C459" s="76" t="s">
        <v>528</v>
      </c>
      <c r="D459" s="76" t="s">
        <v>42</v>
      </c>
      <c r="E459" s="76" t="s">
        <v>1585</v>
      </c>
      <c r="F459" s="76" t="s">
        <v>37</v>
      </c>
      <c r="G459" s="76" t="s">
        <v>1551</v>
      </c>
      <c r="I459" s="76" t="s">
        <v>1586</v>
      </c>
      <c r="J459" s="76" t="s">
        <v>40</v>
      </c>
      <c r="K459" s="76" t="s">
        <v>42</v>
      </c>
      <c r="L459" s="78" t="s">
        <v>40</v>
      </c>
      <c r="M459" s="76" t="s">
        <v>40</v>
      </c>
      <c r="N459" s="76" t="s">
        <v>40</v>
      </c>
      <c r="O459" s="76" t="s">
        <v>40</v>
      </c>
      <c r="P459" s="76" t="s">
        <v>40</v>
      </c>
      <c r="Q459" s="76" t="s">
        <v>176</v>
      </c>
      <c r="R459" s="76" t="s">
        <v>1587</v>
      </c>
      <c r="S459" s="78" t="s">
        <v>40</v>
      </c>
      <c r="T459" s="76" t="s">
        <v>40</v>
      </c>
      <c r="U459" s="76" t="s">
        <v>40</v>
      </c>
      <c r="V459" s="76" t="s">
        <v>40</v>
      </c>
      <c r="W459" s="76" t="s">
        <v>40</v>
      </c>
      <c r="X459" s="76" t="s">
        <v>40</v>
      </c>
      <c r="Y459" s="78" t="s">
        <v>40</v>
      </c>
    </row>
    <row r="460" spans="1:25" ht="14.5" hidden="1" customHeight="1" x14ac:dyDescent="0.5">
      <c r="A460" s="23" t="s">
        <v>1500</v>
      </c>
      <c r="B460" s="23" t="s">
        <v>55</v>
      </c>
      <c r="C460" s="23" t="s">
        <v>532</v>
      </c>
      <c r="D460" s="23" t="s">
        <v>42</v>
      </c>
      <c r="L460" s="29"/>
      <c r="S460" s="29"/>
      <c r="Y460" s="29"/>
    </row>
    <row r="461" spans="1:25" ht="14.5" hidden="1" customHeight="1" x14ac:dyDescent="0.5">
      <c r="A461" s="23" t="s">
        <v>1500</v>
      </c>
      <c r="B461" s="23" t="s">
        <v>55</v>
      </c>
      <c r="C461" s="23" t="s">
        <v>535</v>
      </c>
      <c r="D461" s="23" t="s">
        <v>42</v>
      </c>
      <c r="L461" s="29"/>
      <c r="S461" s="29"/>
      <c r="Y461" s="29"/>
    </row>
    <row r="462" spans="1:25" ht="14.5" hidden="1" customHeight="1" x14ac:dyDescent="0.5">
      <c r="A462" s="23" t="s">
        <v>1500</v>
      </c>
      <c r="B462" s="23" t="s">
        <v>55</v>
      </c>
      <c r="C462" s="23" t="s">
        <v>545</v>
      </c>
      <c r="D462" s="23" t="s">
        <v>42</v>
      </c>
      <c r="L462" s="29"/>
      <c r="S462" s="29"/>
      <c r="Y462" s="29"/>
    </row>
    <row r="463" spans="1:25" ht="14.5" hidden="1" customHeight="1" x14ac:dyDescent="0.5">
      <c r="A463" s="23" t="s">
        <v>1500</v>
      </c>
      <c r="B463" s="23" t="s">
        <v>55</v>
      </c>
      <c r="C463" s="23" t="s">
        <v>552</v>
      </c>
      <c r="D463" s="23" t="s">
        <v>42</v>
      </c>
      <c r="L463" s="29"/>
      <c r="S463" s="29"/>
      <c r="Y463" s="29"/>
    </row>
    <row r="464" spans="1:25" ht="14.5" hidden="1" customHeight="1" x14ac:dyDescent="0.5">
      <c r="A464" s="23" t="s">
        <v>1500</v>
      </c>
      <c r="B464" s="23" t="s">
        <v>55</v>
      </c>
      <c r="C464" s="23" t="s">
        <v>555</v>
      </c>
      <c r="D464" s="23" t="s">
        <v>42</v>
      </c>
      <c r="L464" s="29"/>
      <c r="S464" s="29"/>
      <c r="Y464" s="29"/>
    </row>
    <row r="465" spans="1:25" ht="14.5" hidden="1" customHeight="1" x14ac:dyDescent="0.5">
      <c r="A465" s="23" t="s">
        <v>1500</v>
      </c>
      <c r="B465" s="23" t="s">
        <v>55</v>
      </c>
      <c r="C465" s="23" t="s">
        <v>560</v>
      </c>
      <c r="D465" s="23" t="s">
        <v>42</v>
      </c>
      <c r="L465" s="29"/>
      <c r="S465" s="29"/>
      <c r="Y465" s="29"/>
    </row>
    <row r="466" spans="1:25" ht="14.5" hidden="1" customHeight="1" x14ac:dyDescent="0.5">
      <c r="A466" s="23" t="s">
        <v>1500</v>
      </c>
      <c r="B466" s="23" t="s">
        <v>55</v>
      </c>
      <c r="C466" s="23" t="s">
        <v>564</v>
      </c>
      <c r="D466" s="23" t="s">
        <v>42</v>
      </c>
      <c r="L466" s="29"/>
      <c r="S466" s="29"/>
      <c r="Y466" s="29"/>
    </row>
    <row r="467" spans="1:25" ht="14.5" hidden="1" customHeight="1" x14ac:dyDescent="0.5">
      <c r="A467" s="23" t="s">
        <v>1500</v>
      </c>
      <c r="B467" s="23" t="s">
        <v>55</v>
      </c>
      <c r="C467" s="23" t="s">
        <v>571</v>
      </c>
      <c r="D467" s="23" t="s">
        <v>42</v>
      </c>
      <c r="L467" s="29"/>
      <c r="S467" s="29"/>
      <c r="Y467" s="29"/>
    </row>
    <row r="468" spans="1:25" ht="14.5" hidden="1" customHeight="1" x14ac:dyDescent="0.5">
      <c r="A468" s="23" t="s">
        <v>1500</v>
      </c>
      <c r="B468" s="23" t="s">
        <v>55</v>
      </c>
      <c r="C468" s="23" t="s">
        <v>575</v>
      </c>
      <c r="D468" s="23" t="s">
        <v>42</v>
      </c>
      <c r="L468" s="29"/>
      <c r="S468" s="29"/>
      <c r="Y468" s="29"/>
    </row>
    <row r="469" spans="1:25" ht="14.5" hidden="1" customHeight="1" x14ac:dyDescent="0.5">
      <c r="A469" s="23" t="s">
        <v>1500</v>
      </c>
      <c r="B469" s="23" t="s">
        <v>55</v>
      </c>
      <c r="C469" s="23" t="s">
        <v>578</v>
      </c>
      <c r="D469" s="23" t="s">
        <v>42</v>
      </c>
      <c r="L469" s="29"/>
      <c r="S469" s="29"/>
      <c r="Y469" s="29"/>
    </row>
    <row r="470" spans="1:25" ht="14.5" hidden="1" customHeight="1" x14ac:dyDescent="0.5">
      <c r="A470" s="23" t="s">
        <v>1500</v>
      </c>
      <c r="B470" s="23" t="s">
        <v>55</v>
      </c>
      <c r="C470" s="23" t="s">
        <v>582</v>
      </c>
      <c r="D470" s="23" t="s">
        <v>42</v>
      </c>
      <c r="L470" s="29"/>
      <c r="S470" s="29"/>
      <c r="Y470" s="29"/>
    </row>
    <row r="471" spans="1:25" ht="14.5" hidden="1" customHeight="1" x14ac:dyDescent="0.5">
      <c r="A471" s="23" t="s">
        <v>1500</v>
      </c>
      <c r="B471" s="23" t="s">
        <v>55</v>
      </c>
      <c r="C471" s="23" t="s">
        <v>588</v>
      </c>
      <c r="D471" s="23" t="s">
        <v>42</v>
      </c>
      <c r="L471" s="29"/>
      <c r="S471" s="29"/>
      <c r="Y471" s="29"/>
    </row>
    <row r="472" spans="1:25" ht="14.5" hidden="1" customHeight="1" x14ac:dyDescent="0.5">
      <c r="A472" s="23" t="s">
        <v>1500</v>
      </c>
      <c r="B472" s="23" t="s">
        <v>55</v>
      </c>
      <c r="C472" s="23" t="s">
        <v>592</v>
      </c>
      <c r="D472" s="23" t="s">
        <v>42</v>
      </c>
      <c r="L472" s="29"/>
      <c r="S472" s="29"/>
      <c r="Y472" s="29"/>
    </row>
    <row r="473" spans="1:25" ht="14.5" hidden="1" customHeight="1" x14ac:dyDescent="0.5">
      <c r="A473" s="23" t="s">
        <v>1500</v>
      </c>
      <c r="B473" s="23" t="s">
        <v>55</v>
      </c>
      <c r="C473" s="23" t="s">
        <v>594</v>
      </c>
      <c r="D473" s="23" t="s">
        <v>42</v>
      </c>
      <c r="L473" s="29"/>
      <c r="S473" s="29"/>
      <c r="Y473" s="29"/>
    </row>
    <row r="474" spans="1:25" s="77" customFormat="1" ht="14.5" customHeight="1" x14ac:dyDescent="0.5">
      <c r="A474" s="76" t="s">
        <v>1500</v>
      </c>
      <c r="C474" s="76" t="s">
        <v>1163</v>
      </c>
      <c r="D474" s="76" t="s">
        <v>42</v>
      </c>
      <c r="E474" s="76" t="s">
        <v>1588</v>
      </c>
      <c r="F474" s="76" t="s">
        <v>37</v>
      </c>
      <c r="G474" s="76" t="s">
        <v>1551</v>
      </c>
      <c r="I474" s="76" t="s">
        <v>1589</v>
      </c>
      <c r="J474" s="76" t="s">
        <v>40</v>
      </c>
      <c r="K474" s="76" t="s">
        <v>42</v>
      </c>
      <c r="L474" s="78" t="s">
        <v>40</v>
      </c>
      <c r="M474" s="76" t="s">
        <v>40</v>
      </c>
      <c r="N474" s="76" t="s">
        <v>40</v>
      </c>
      <c r="O474" s="76" t="s">
        <v>40</v>
      </c>
      <c r="P474" s="76" t="s">
        <v>40</v>
      </c>
      <c r="Q474" s="76" t="s">
        <v>176</v>
      </c>
      <c r="R474" s="76" t="s">
        <v>1590</v>
      </c>
      <c r="S474" s="78" t="s">
        <v>40</v>
      </c>
      <c r="T474" s="76" t="s">
        <v>40</v>
      </c>
      <c r="U474" s="76" t="s">
        <v>40</v>
      </c>
      <c r="V474" s="76" t="s">
        <v>40</v>
      </c>
      <c r="W474" s="76" t="s">
        <v>40</v>
      </c>
      <c r="X474" s="76" t="s">
        <v>40</v>
      </c>
      <c r="Y474" s="78" t="s">
        <v>40</v>
      </c>
    </row>
    <row r="475" spans="1:25" ht="14.5" hidden="1" customHeight="1" x14ac:dyDescent="0.5">
      <c r="A475" s="23" t="s">
        <v>1500</v>
      </c>
      <c r="B475" s="23" t="s">
        <v>55</v>
      </c>
      <c r="C475" s="23" t="s">
        <v>1166</v>
      </c>
      <c r="D475" s="23" t="s">
        <v>42</v>
      </c>
      <c r="L475" s="29"/>
      <c r="S475" s="29"/>
      <c r="Y475" s="29"/>
    </row>
    <row r="476" spans="1:25" ht="14.5" hidden="1" customHeight="1" x14ac:dyDescent="0.5">
      <c r="A476" s="23" t="s">
        <v>1500</v>
      </c>
      <c r="B476" s="23" t="s">
        <v>55</v>
      </c>
      <c r="C476" s="23" t="s">
        <v>1167</v>
      </c>
      <c r="D476" s="23" t="s">
        <v>42</v>
      </c>
      <c r="L476" s="29"/>
      <c r="S476" s="29"/>
      <c r="Y476" s="29"/>
    </row>
    <row r="477" spans="1:25" ht="14.5" hidden="1" customHeight="1" x14ac:dyDescent="0.5">
      <c r="A477" s="23" t="s">
        <v>1500</v>
      </c>
      <c r="B477" s="23" t="s">
        <v>55</v>
      </c>
      <c r="C477" s="23" t="s">
        <v>1168</v>
      </c>
      <c r="D477" s="23" t="s">
        <v>42</v>
      </c>
      <c r="L477" s="29"/>
      <c r="S477" s="29"/>
      <c r="Y477" s="29"/>
    </row>
    <row r="478" spans="1:25" s="77" customFormat="1" ht="14.5" customHeight="1" x14ac:dyDescent="0.5">
      <c r="A478" s="76" t="s">
        <v>1500</v>
      </c>
      <c r="C478" s="76" t="s">
        <v>1591</v>
      </c>
      <c r="D478" s="76" t="s">
        <v>42</v>
      </c>
      <c r="E478" s="76" t="s">
        <v>1592</v>
      </c>
      <c r="F478" s="76" t="s">
        <v>37</v>
      </c>
      <c r="G478" s="76" t="s">
        <v>1551</v>
      </c>
      <c r="I478" s="76" t="s">
        <v>1593</v>
      </c>
      <c r="J478" s="76" t="s">
        <v>40</v>
      </c>
      <c r="K478" s="76" t="s">
        <v>42</v>
      </c>
      <c r="L478" s="78" t="s">
        <v>40</v>
      </c>
      <c r="M478" s="76" t="s">
        <v>40</v>
      </c>
      <c r="N478" s="76" t="s">
        <v>40</v>
      </c>
      <c r="O478" s="76" t="s">
        <v>40</v>
      </c>
      <c r="P478" s="76" t="s">
        <v>40</v>
      </c>
      <c r="Q478" s="76" t="s">
        <v>176</v>
      </c>
      <c r="R478" s="76" t="s">
        <v>1594</v>
      </c>
      <c r="S478" s="78" t="s">
        <v>40</v>
      </c>
      <c r="T478" s="76" t="s">
        <v>40</v>
      </c>
      <c r="U478" s="76" t="s">
        <v>40</v>
      </c>
      <c r="V478" s="76" t="s">
        <v>40</v>
      </c>
      <c r="W478" s="76" t="s">
        <v>40</v>
      </c>
      <c r="X478" s="76" t="s">
        <v>40</v>
      </c>
      <c r="Y478" s="78" t="s">
        <v>40</v>
      </c>
    </row>
    <row r="479" spans="1:25" ht="14.5" hidden="1" customHeight="1" x14ac:dyDescent="0.5">
      <c r="A479" s="23" t="s">
        <v>1500</v>
      </c>
      <c r="B479" s="23" t="s">
        <v>55</v>
      </c>
      <c r="C479" s="23" t="s">
        <v>1595</v>
      </c>
      <c r="D479" s="23" t="s">
        <v>42</v>
      </c>
      <c r="L479" s="29"/>
      <c r="S479" s="29"/>
      <c r="Y479" s="29"/>
    </row>
    <row r="480" spans="1:25" s="77" customFormat="1" ht="14.5" customHeight="1" x14ac:dyDescent="0.5">
      <c r="A480" s="76" t="s">
        <v>1500</v>
      </c>
      <c r="C480" s="76" t="s">
        <v>1596</v>
      </c>
      <c r="D480" s="76" t="s">
        <v>42</v>
      </c>
      <c r="E480" s="76" t="s">
        <v>1597</v>
      </c>
      <c r="F480" s="76" t="s">
        <v>37</v>
      </c>
      <c r="G480" s="76" t="s">
        <v>1551</v>
      </c>
      <c r="I480" s="76" t="s">
        <v>1598</v>
      </c>
      <c r="J480" s="76" t="s">
        <v>40</v>
      </c>
      <c r="K480" s="76" t="s">
        <v>42</v>
      </c>
      <c r="L480" s="78" t="s">
        <v>40</v>
      </c>
      <c r="M480" s="76" t="s">
        <v>40</v>
      </c>
      <c r="N480" s="76" t="s">
        <v>40</v>
      </c>
      <c r="O480" s="76" t="s">
        <v>40</v>
      </c>
      <c r="P480" s="76" t="s">
        <v>40</v>
      </c>
      <c r="Q480" s="76" t="s">
        <v>176</v>
      </c>
      <c r="R480" s="76" t="s">
        <v>1599</v>
      </c>
      <c r="S480" s="78" t="s">
        <v>40</v>
      </c>
      <c r="T480" s="76" t="s">
        <v>40</v>
      </c>
      <c r="U480" s="76" t="s">
        <v>40</v>
      </c>
      <c r="V480" s="76" t="s">
        <v>40</v>
      </c>
      <c r="W480" s="76" t="s">
        <v>40</v>
      </c>
      <c r="X480" s="76" t="s">
        <v>40</v>
      </c>
      <c r="Y480" s="78" t="s">
        <v>40</v>
      </c>
    </row>
    <row r="481" spans="1:25" s="77" customFormat="1" ht="14.5" customHeight="1" x14ac:dyDescent="0.5">
      <c r="A481" s="76" t="s">
        <v>1500</v>
      </c>
      <c r="C481" s="76" t="s">
        <v>1148</v>
      </c>
      <c r="D481" s="76" t="s">
        <v>42</v>
      </c>
      <c r="E481" s="76" t="s">
        <v>1600</v>
      </c>
      <c r="F481" s="76" t="s">
        <v>37</v>
      </c>
      <c r="G481" s="76" t="s">
        <v>1551</v>
      </c>
      <c r="I481" s="76" t="s">
        <v>1601</v>
      </c>
      <c r="J481" s="76" t="s">
        <v>40</v>
      </c>
      <c r="K481" s="76" t="s">
        <v>42</v>
      </c>
      <c r="L481" s="78" t="s">
        <v>40</v>
      </c>
      <c r="M481" s="76" t="s">
        <v>40</v>
      </c>
      <c r="N481" s="76" t="s">
        <v>40</v>
      </c>
      <c r="O481" s="76" t="s">
        <v>40</v>
      </c>
      <c r="P481" s="76" t="s">
        <v>40</v>
      </c>
      <c r="Q481" s="76" t="s">
        <v>176</v>
      </c>
      <c r="R481" s="76" t="s">
        <v>1154</v>
      </c>
      <c r="S481" s="78" t="s">
        <v>40</v>
      </c>
      <c r="T481" s="76" t="s">
        <v>40</v>
      </c>
      <c r="U481" s="76" t="s">
        <v>40</v>
      </c>
      <c r="V481" s="76" t="s">
        <v>40</v>
      </c>
      <c r="W481" s="76" t="s">
        <v>40</v>
      </c>
      <c r="X481" s="76" t="s">
        <v>40</v>
      </c>
      <c r="Y481" s="78" t="s">
        <v>40</v>
      </c>
    </row>
    <row r="482" spans="1:25" ht="14.5" hidden="1" customHeight="1" x14ac:dyDescent="0.5">
      <c r="A482" s="23" t="s">
        <v>1500</v>
      </c>
      <c r="B482" s="23" t="s">
        <v>55</v>
      </c>
      <c r="C482" s="23" t="s">
        <v>1160</v>
      </c>
      <c r="D482" s="23" t="s">
        <v>42</v>
      </c>
      <c r="L482" s="29"/>
      <c r="S482" s="29"/>
      <c r="Y482" s="29"/>
    </row>
    <row r="483" spans="1:25" ht="14.5" hidden="1" customHeight="1" x14ac:dyDescent="0.5">
      <c r="A483" s="23" t="s">
        <v>1500</v>
      </c>
      <c r="B483" s="23" t="s">
        <v>55</v>
      </c>
      <c r="C483" s="23" t="s">
        <v>1161</v>
      </c>
      <c r="D483" s="23" t="s">
        <v>42</v>
      </c>
      <c r="L483" s="29"/>
      <c r="S483" s="29"/>
      <c r="Y483" s="29"/>
    </row>
    <row r="484" spans="1:25" s="77" customFormat="1" ht="14.5" customHeight="1" x14ac:dyDescent="0.5">
      <c r="A484" s="76" t="s">
        <v>1500</v>
      </c>
      <c r="C484" s="76" t="s">
        <v>1602</v>
      </c>
      <c r="D484" s="76" t="s">
        <v>42</v>
      </c>
      <c r="E484" s="76" t="s">
        <v>1603</v>
      </c>
      <c r="F484" s="76" t="s">
        <v>37</v>
      </c>
      <c r="G484" s="76" t="s">
        <v>1551</v>
      </c>
      <c r="I484" s="76" t="s">
        <v>1604</v>
      </c>
      <c r="J484" s="76" t="s">
        <v>40</v>
      </c>
      <c r="K484" s="76" t="s">
        <v>42</v>
      </c>
      <c r="L484" s="78" t="s">
        <v>40</v>
      </c>
      <c r="M484" s="76" t="s">
        <v>40</v>
      </c>
      <c r="N484" s="76" t="s">
        <v>40</v>
      </c>
      <c r="O484" s="76" t="s">
        <v>40</v>
      </c>
      <c r="P484" s="76" t="s">
        <v>40</v>
      </c>
      <c r="Q484" s="76" t="s">
        <v>176</v>
      </c>
      <c r="R484" s="76" t="s">
        <v>1605</v>
      </c>
      <c r="S484" s="78" t="s">
        <v>40</v>
      </c>
      <c r="T484" s="76" t="s">
        <v>40</v>
      </c>
      <c r="U484" s="76" t="s">
        <v>40</v>
      </c>
      <c r="V484" s="76" t="s">
        <v>40</v>
      </c>
      <c r="W484" s="76" t="s">
        <v>40</v>
      </c>
      <c r="X484" s="76" t="s">
        <v>40</v>
      </c>
      <c r="Y484" s="78" t="s">
        <v>40</v>
      </c>
    </row>
    <row r="485" spans="1:25" ht="14.5" hidden="1" customHeight="1" x14ac:dyDescent="0.5">
      <c r="A485" s="23" t="s">
        <v>1500</v>
      </c>
      <c r="B485" s="23" t="s">
        <v>55</v>
      </c>
      <c r="C485" s="23" t="s">
        <v>1606</v>
      </c>
      <c r="D485" s="23" t="s">
        <v>42</v>
      </c>
      <c r="L485" s="29"/>
      <c r="S485" s="29"/>
      <c r="Y485" s="29"/>
    </row>
    <row r="486" spans="1:25" ht="14.5" hidden="1" customHeight="1" x14ac:dyDescent="0.5">
      <c r="A486" s="23" t="s">
        <v>1500</v>
      </c>
      <c r="B486" s="23" t="s">
        <v>55</v>
      </c>
      <c r="C486" s="23" t="s">
        <v>1607</v>
      </c>
      <c r="D486" s="23" t="s">
        <v>42</v>
      </c>
      <c r="L486" s="29"/>
      <c r="S486" s="29"/>
      <c r="Y486" s="29"/>
    </row>
    <row r="487" spans="1:25" s="77" customFormat="1" ht="14.5" customHeight="1" x14ac:dyDescent="0.5">
      <c r="A487" s="76" t="s">
        <v>1500</v>
      </c>
      <c r="C487" s="76" t="s">
        <v>846</v>
      </c>
      <c r="D487" s="76" t="s">
        <v>42</v>
      </c>
      <c r="E487" s="76" t="s">
        <v>1608</v>
      </c>
      <c r="F487" s="76" t="s">
        <v>37</v>
      </c>
      <c r="G487" s="76" t="s">
        <v>1551</v>
      </c>
      <c r="I487" s="76" t="s">
        <v>1609</v>
      </c>
      <c r="J487" s="76" t="s">
        <v>40</v>
      </c>
      <c r="K487" s="76" t="s">
        <v>42</v>
      </c>
      <c r="L487" s="78" t="s">
        <v>40</v>
      </c>
      <c r="M487" s="76" t="s">
        <v>40</v>
      </c>
      <c r="N487" s="76" t="s">
        <v>40</v>
      </c>
      <c r="O487" s="76" t="s">
        <v>40</v>
      </c>
      <c r="P487" s="76" t="s">
        <v>40</v>
      </c>
      <c r="Q487" s="76" t="s">
        <v>176</v>
      </c>
      <c r="R487" s="76" t="s">
        <v>1610</v>
      </c>
      <c r="S487" s="78" t="s">
        <v>40</v>
      </c>
      <c r="T487" s="76" t="s">
        <v>40</v>
      </c>
      <c r="U487" s="76" t="s">
        <v>40</v>
      </c>
      <c r="V487" s="76" t="s">
        <v>40</v>
      </c>
      <c r="W487" s="76" t="s">
        <v>40</v>
      </c>
      <c r="X487" s="76" t="s">
        <v>40</v>
      </c>
      <c r="Y487" s="78" t="s">
        <v>40</v>
      </c>
    </row>
    <row r="488" spans="1:25" ht="14.5" hidden="1" customHeight="1" x14ac:dyDescent="0.5">
      <c r="A488" s="23" t="s">
        <v>1500</v>
      </c>
      <c r="B488" s="23" t="s">
        <v>55</v>
      </c>
      <c r="C488" s="23" t="s">
        <v>1611</v>
      </c>
      <c r="D488" s="23" t="s">
        <v>35</v>
      </c>
      <c r="L488" s="29"/>
      <c r="S488" s="29"/>
      <c r="Y488" s="29"/>
    </row>
    <row r="489" spans="1:25" ht="14.5" hidden="1" customHeight="1" x14ac:dyDescent="0.5">
      <c r="A489" s="23" t="s">
        <v>1500</v>
      </c>
      <c r="B489" s="23" t="s">
        <v>55</v>
      </c>
      <c r="C489" s="23" t="s">
        <v>850</v>
      </c>
      <c r="D489" s="23" t="s">
        <v>35</v>
      </c>
      <c r="L489" s="29"/>
      <c r="S489" s="29"/>
      <c r="Y489" s="29"/>
    </row>
    <row r="490" spans="1:25" ht="14.5" hidden="1" customHeight="1" x14ac:dyDescent="0.5">
      <c r="A490" s="23" t="s">
        <v>1500</v>
      </c>
      <c r="B490" s="23" t="s">
        <v>55</v>
      </c>
      <c r="C490" s="23" t="s">
        <v>859</v>
      </c>
      <c r="D490" s="23" t="s">
        <v>35</v>
      </c>
      <c r="L490" s="29"/>
      <c r="S490" s="29"/>
      <c r="Y490" s="29"/>
    </row>
    <row r="491" spans="1:25" ht="14.5" hidden="1" customHeight="1" x14ac:dyDescent="0.5">
      <c r="A491" s="23" t="s">
        <v>1500</v>
      </c>
      <c r="B491" s="23" t="s">
        <v>55</v>
      </c>
      <c r="C491" s="23" t="s">
        <v>865</v>
      </c>
      <c r="D491" s="23" t="s">
        <v>35</v>
      </c>
      <c r="L491" s="29"/>
      <c r="S491" s="29"/>
      <c r="Y491" s="29"/>
    </row>
    <row r="492" spans="1:25" ht="14.5" hidden="1" customHeight="1" x14ac:dyDescent="0.5">
      <c r="A492" s="23" t="s">
        <v>1500</v>
      </c>
      <c r="B492" s="23" t="s">
        <v>55</v>
      </c>
      <c r="C492" s="23" t="s">
        <v>868</v>
      </c>
      <c r="D492" s="23" t="s">
        <v>35</v>
      </c>
      <c r="L492" s="29"/>
      <c r="S492" s="29"/>
      <c r="Y492" s="29"/>
    </row>
    <row r="493" spans="1:25" ht="14.5" hidden="1" customHeight="1" x14ac:dyDescent="0.5">
      <c r="A493" s="23" t="s">
        <v>1500</v>
      </c>
      <c r="B493" s="23" t="s">
        <v>55</v>
      </c>
      <c r="C493" s="23" t="s">
        <v>870</v>
      </c>
      <c r="D493" s="23" t="s">
        <v>35</v>
      </c>
      <c r="L493" s="29"/>
      <c r="S493" s="29"/>
      <c r="Y493" s="29"/>
    </row>
    <row r="494" spans="1:25" s="77" customFormat="1" ht="14.5" customHeight="1" x14ac:dyDescent="0.5">
      <c r="A494" s="76" t="s">
        <v>1500</v>
      </c>
      <c r="C494" s="76" t="s">
        <v>34</v>
      </c>
      <c r="D494" s="76" t="s">
        <v>35</v>
      </c>
      <c r="E494" s="76" t="s">
        <v>40</v>
      </c>
      <c r="F494" s="76" t="s">
        <v>37</v>
      </c>
      <c r="G494" s="76" t="s">
        <v>1551</v>
      </c>
      <c r="I494" s="76" t="s">
        <v>172</v>
      </c>
      <c r="J494" s="76" t="s">
        <v>40</v>
      </c>
      <c r="K494" s="76" t="s">
        <v>42</v>
      </c>
      <c r="L494" s="78" t="s">
        <v>40</v>
      </c>
      <c r="M494" s="76" t="s">
        <v>40</v>
      </c>
      <c r="N494" s="76" t="s">
        <v>40</v>
      </c>
      <c r="O494" s="76" t="s">
        <v>40</v>
      </c>
      <c r="P494" s="76" t="s">
        <v>40</v>
      </c>
      <c r="S494" s="78" t="s">
        <v>40</v>
      </c>
      <c r="T494" s="76" t="s">
        <v>40</v>
      </c>
      <c r="U494" s="76" t="s">
        <v>40</v>
      </c>
      <c r="V494" s="76" t="s">
        <v>40</v>
      </c>
      <c r="W494" s="76" t="s">
        <v>40</v>
      </c>
      <c r="X494" s="76" t="s">
        <v>40</v>
      </c>
      <c r="Y494" s="78" t="s">
        <v>40</v>
      </c>
    </row>
    <row r="495" spans="1:25" ht="14.5" hidden="1" customHeight="1" x14ac:dyDescent="0.5">
      <c r="A495" s="23" t="s">
        <v>1500</v>
      </c>
      <c r="B495" s="23" t="s">
        <v>55</v>
      </c>
      <c r="C495" s="23" t="s">
        <v>695</v>
      </c>
      <c r="D495" s="23" t="s">
        <v>35</v>
      </c>
      <c r="L495" s="29" t="s">
        <v>40</v>
      </c>
      <c r="M495" s="23" t="s">
        <v>40</v>
      </c>
      <c r="N495" s="23" t="s">
        <v>40</v>
      </c>
      <c r="O495" s="23" t="s">
        <v>40</v>
      </c>
      <c r="P495" s="23" t="s">
        <v>40</v>
      </c>
      <c r="S495" s="29" t="s">
        <v>40</v>
      </c>
      <c r="T495" s="23" t="s">
        <v>40</v>
      </c>
      <c r="U495" s="23" t="s">
        <v>40</v>
      </c>
      <c r="V495" s="23" t="s">
        <v>40</v>
      </c>
      <c r="W495" s="23" t="s">
        <v>40</v>
      </c>
      <c r="X495" s="23" t="s">
        <v>40</v>
      </c>
      <c r="Y495" s="29" t="s">
        <v>40</v>
      </c>
    </row>
    <row r="496" spans="1:25" ht="14.5" hidden="1" customHeight="1" x14ac:dyDescent="0.5">
      <c r="A496" s="23" t="s">
        <v>1500</v>
      </c>
      <c r="B496" s="23" t="s">
        <v>55</v>
      </c>
      <c r="C496" s="23" t="s">
        <v>1612</v>
      </c>
      <c r="D496" s="23" t="s">
        <v>35</v>
      </c>
      <c r="L496" s="29"/>
      <c r="S496" s="29"/>
      <c r="Y496" s="29"/>
    </row>
    <row r="497" spans="1:25" ht="14.5" hidden="1" customHeight="1" x14ac:dyDescent="0.5">
      <c r="A497" s="23" t="s">
        <v>1500</v>
      </c>
      <c r="B497" s="23" t="s">
        <v>55</v>
      </c>
      <c r="C497" s="23" t="s">
        <v>1613</v>
      </c>
      <c r="D497" s="23" t="s">
        <v>35</v>
      </c>
      <c r="L497" s="29"/>
      <c r="S497" s="29"/>
      <c r="Y497" s="29"/>
    </row>
    <row r="498" spans="1:25" ht="14.5" hidden="1" customHeight="1" x14ac:dyDescent="0.5">
      <c r="A498" s="23" t="s">
        <v>1500</v>
      </c>
      <c r="B498" s="23" t="s">
        <v>55</v>
      </c>
      <c r="C498" s="23" t="s">
        <v>1614</v>
      </c>
      <c r="D498" s="23" t="s">
        <v>35</v>
      </c>
      <c r="L498" s="29"/>
      <c r="S498" s="29"/>
      <c r="Y498" s="29"/>
    </row>
    <row r="499" spans="1:25" ht="14.5" hidden="1" customHeight="1" x14ac:dyDescent="0.5">
      <c r="A499" s="23" t="s">
        <v>1500</v>
      </c>
      <c r="B499" s="23" t="s">
        <v>55</v>
      </c>
      <c r="C499" s="23" t="s">
        <v>1615</v>
      </c>
      <c r="D499" s="23" t="s">
        <v>35</v>
      </c>
      <c r="L499" s="29"/>
      <c r="S499" s="29"/>
      <c r="Y499" s="29"/>
    </row>
    <row r="500" spans="1:25" ht="14.5" hidden="1" customHeight="1" x14ac:dyDescent="0.5">
      <c r="A500" s="23" t="s">
        <v>1500</v>
      </c>
      <c r="B500" s="23" t="s">
        <v>55</v>
      </c>
      <c r="C500" s="23" t="s">
        <v>1616</v>
      </c>
      <c r="D500" s="23" t="s">
        <v>35</v>
      </c>
      <c r="L500" s="29"/>
      <c r="S500" s="29"/>
      <c r="Y500" s="29"/>
    </row>
    <row r="501" spans="1:25" ht="14.5" hidden="1" customHeight="1" x14ac:dyDescent="0.5">
      <c r="A501" s="23" t="s">
        <v>1500</v>
      </c>
      <c r="B501" s="23" t="s">
        <v>55</v>
      </c>
      <c r="C501" s="23" t="s">
        <v>1617</v>
      </c>
      <c r="D501" s="23" t="s">
        <v>35</v>
      </c>
      <c r="L501" s="29"/>
      <c r="S501" s="29"/>
      <c r="Y501" s="29"/>
    </row>
    <row r="502" spans="1:25" ht="14.5" hidden="1" customHeight="1" x14ac:dyDescent="0.5">
      <c r="A502" s="23" t="s">
        <v>1500</v>
      </c>
      <c r="B502" s="23" t="s">
        <v>55</v>
      </c>
      <c r="C502" s="23" t="s">
        <v>1618</v>
      </c>
      <c r="D502" s="23" t="s">
        <v>35</v>
      </c>
      <c r="L502" s="29"/>
      <c r="S502" s="29"/>
      <c r="Y502" s="29"/>
    </row>
    <row r="503" spans="1:25" ht="14.5" hidden="1" customHeight="1" x14ac:dyDescent="0.5">
      <c r="A503" s="23" t="s">
        <v>1500</v>
      </c>
      <c r="B503" s="23" t="s">
        <v>55</v>
      </c>
      <c r="C503" s="23" t="s">
        <v>1619</v>
      </c>
      <c r="D503" s="23" t="s">
        <v>35</v>
      </c>
      <c r="L503" s="29"/>
      <c r="S503" s="29"/>
      <c r="Y503" s="29"/>
    </row>
    <row r="504" spans="1:25" ht="14.5" hidden="1" customHeight="1" x14ac:dyDescent="0.5">
      <c r="A504" s="23" t="s">
        <v>1500</v>
      </c>
      <c r="B504" s="23" t="s">
        <v>55</v>
      </c>
      <c r="C504" s="23" t="s">
        <v>1620</v>
      </c>
      <c r="D504" s="23" t="s">
        <v>35</v>
      </c>
      <c r="L504" s="29"/>
      <c r="S504" s="29"/>
      <c r="Y504" s="29"/>
    </row>
    <row r="505" spans="1:25" ht="14.5" hidden="1" customHeight="1" x14ac:dyDescent="0.5">
      <c r="A505" s="23" t="s">
        <v>1500</v>
      </c>
      <c r="B505" s="23" t="s">
        <v>55</v>
      </c>
      <c r="C505" s="23" t="s">
        <v>1621</v>
      </c>
      <c r="D505" s="23" t="s">
        <v>35</v>
      </c>
      <c r="L505" s="29"/>
      <c r="S505" s="29"/>
      <c r="Y505" s="29"/>
    </row>
    <row r="506" spans="1:25" ht="14.5" hidden="1" customHeight="1" x14ac:dyDescent="0.5">
      <c r="A506" s="23" t="s">
        <v>1500</v>
      </c>
      <c r="B506" s="23" t="s">
        <v>55</v>
      </c>
      <c r="C506" s="23" t="s">
        <v>1622</v>
      </c>
      <c r="D506" s="23" t="s">
        <v>35</v>
      </c>
      <c r="L506" s="29"/>
      <c r="S506" s="29"/>
      <c r="Y506" s="29"/>
    </row>
    <row r="507" spans="1:25" ht="14.5" hidden="1" customHeight="1" x14ac:dyDescent="0.5">
      <c r="A507" s="23" t="s">
        <v>1500</v>
      </c>
      <c r="B507" s="23" t="s">
        <v>55</v>
      </c>
      <c r="C507" s="23" t="s">
        <v>1623</v>
      </c>
      <c r="D507" s="23" t="s">
        <v>35</v>
      </c>
      <c r="L507" s="29"/>
      <c r="S507" s="29"/>
      <c r="Y507" s="29"/>
    </row>
    <row r="508" spans="1:25" ht="14.5" hidden="1" customHeight="1" x14ac:dyDescent="0.5">
      <c r="A508" s="23" t="s">
        <v>1500</v>
      </c>
      <c r="B508" s="23" t="s">
        <v>55</v>
      </c>
      <c r="C508" s="23" t="s">
        <v>1624</v>
      </c>
      <c r="D508" s="23" t="s">
        <v>35</v>
      </c>
      <c r="L508" s="29"/>
      <c r="S508" s="29"/>
      <c r="Y508" s="29"/>
    </row>
    <row r="509" spans="1:25" ht="14.5" hidden="1" customHeight="1" x14ac:dyDescent="0.5">
      <c r="A509" s="23" t="s">
        <v>1500</v>
      </c>
      <c r="B509" s="23" t="s">
        <v>55</v>
      </c>
      <c r="C509" s="23" t="s">
        <v>1625</v>
      </c>
      <c r="D509" s="23" t="s">
        <v>35</v>
      </c>
      <c r="L509" s="29"/>
      <c r="S509" s="29"/>
      <c r="Y509" s="29"/>
    </row>
    <row r="510" spans="1:25" ht="14.5" hidden="1" customHeight="1" x14ac:dyDescent="0.5">
      <c r="A510" s="23" t="s">
        <v>1500</v>
      </c>
      <c r="B510" s="23" t="s">
        <v>55</v>
      </c>
      <c r="C510" s="23" t="s">
        <v>1626</v>
      </c>
      <c r="D510" s="23" t="s">
        <v>35</v>
      </c>
      <c r="L510" s="29"/>
      <c r="S510" s="29"/>
      <c r="Y510" s="29"/>
    </row>
    <row r="511" spans="1:25" ht="14.5" hidden="1" customHeight="1" x14ac:dyDescent="0.5">
      <c r="A511" s="23" t="s">
        <v>1500</v>
      </c>
      <c r="B511" s="23" t="s">
        <v>55</v>
      </c>
      <c r="C511" s="23" t="s">
        <v>1627</v>
      </c>
      <c r="D511" s="23" t="s">
        <v>35</v>
      </c>
      <c r="L511" s="29"/>
      <c r="S511" s="29"/>
      <c r="Y511" s="29"/>
    </row>
    <row r="512" spans="1:25" ht="14.5" hidden="1" customHeight="1" x14ac:dyDescent="0.5">
      <c r="A512" s="23" t="s">
        <v>1500</v>
      </c>
      <c r="B512" s="23" t="s">
        <v>55</v>
      </c>
      <c r="C512" s="23" t="s">
        <v>1628</v>
      </c>
      <c r="D512" s="23" t="s">
        <v>35</v>
      </c>
      <c r="L512" s="29"/>
      <c r="S512" s="29"/>
      <c r="Y512" s="29"/>
    </row>
    <row r="513" spans="1:25" ht="14.5" hidden="1" customHeight="1" x14ac:dyDescent="0.5">
      <c r="A513" s="23" t="s">
        <v>1500</v>
      </c>
      <c r="B513" s="23" t="s">
        <v>55</v>
      </c>
      <c r="C513" s="23" t="s">
        <v>1629</v>
      </c>
      <c r="D513" s="23" t="s">
        <v>35</v>
      </c>
      <c r="L513" s="29"/>
      <c r="S513" s="29"/>
      <c r="Y513" s="29"/>
    </row>
    <row r="514" spans="1:25" ht="14.5" hidden="1" customHeight="1" x14ac:dyDescent="0.5">
      <c r="A514" s="23" t="s">
        <v>1500</v>
      </c>
      <c r="B514" s="23" t="s">
        <v>55</v>
      </c>
      <c r="C514" s="23" t="s">
        <v>1630</v>
      </c>
      <c r="D514" s="23" t="s">
        <v>35</v>
      </c>
      <c r="L514" s="29"/>
      <c r="S514" s="29"/>
      <c r="Y514" s="29"/>
    </row>
    <row r="515" spans="1:25" ht="14.5" hidden="1" customHeight="1" x14ac:dyDescent="0.5">
      <c r="A515" s="23" t="s">
        <v>1500</v>
      </c>
      <c r="B515" s="23" t="s">
        <v>55</v>
      </c>
      <c r="C515" s="23" t="s">
        <v>1631</v>
      </c>
      <c r="D515" s="23" t="s">
        <v>35</v>
      </c>
      <c r="L515" s="29"/>
      <c r="S515" s="29"/>
      <c r="Y515" s="29"/>
    </row>
    <row r="516" spans="1:25" ht="14.5" hidden="1" customHeight="1" x14ac:dyDescent="0.5">
      <c r="A516" s="23" t="s">
        <v>1500</v>
      </c>
      <c r="B516" s="23" t="s">
        <v>55</v>
      </c>
      <c r="C516" s="23" t="s">
        <v>1632</v>
      </c>
      <c r="D516" s="23" t="s">
        <v>35</v>
      </c>
      <c r="L516" s="29"/>
      <c r="S516" s="29"/>
      <c r="Y516" s="29"/>
    </row>
    <row r="517" spans="1:25" ht="14.5" hidden="1" customHeight="1" x14ac:dyDescent="0.5">
      <c r="A517" s="23" t="s">
        <v>1500</v>
      </c>
      <c r="B517" s="23" t="s">
        <v>55</v>
      </c>
      <c r="C517" s="23" t="s">
        <v>1633</v>
      </c>
      <c r="D517" s="23" t="s">
        <v>35</v>
      </c>
      <c r="L517" s="29"/>
      <c r="S517" s="29"/>
      <c r="Y517" s="29"/>
    </row>
    <row r="518" spans="1:25" ht="14.5" hidden="1" customHeight="1" x14ac:dyDescent="0.5">
      <c r="A518" s="23" t="s">
        <v>1500</v>
      </c>
      <c r="B518" s="23" t="s">
        <v>55</v>
      </c>
      <c r="C518" s="23" t="s">
        <v>1634</v>
      </c>
      <c r="D518" s="23" t="s">
        <v>35</v>
      </c>
      <c r="L518" s="29"/>
      <c r="S518" s="29"/>
      <c r="Y518" s="29"/>
    </row>
    <row r="519" spans="1:25" ht="14.5" hidden="1" customHeight="1" x14ac:dyDescent="0.5">
      <c r="A519" s="23" t="s">
        <v>1500</v>
      </c>
      <c r="B519" s="23" t="s">
        <v>55</v>
      </c>
      <c r="C519" s="23" t="s">
        <v>1635</v>
      </c>
      <c r="D519" s="23" t="s">
        <v>35</v>
      </c>
      <c r="L519" s="29"/>
      <c r="S519" s="29"/>
      <c r="Y519" s="29"/>
    </row>
    <row r="520" spans="1:25" ht="14.5" hidden="1" customHeight="1" x14ac:dyDescent="0.5">
      <c r="A520" s="23" t="s">
        <v>1500</v>
      </c>
      <c r="B520" s="23" t="s">
        <v>55</v>
      </c>
      <c r="C520" s="23" t="s">
        <v>438</v>
      </c>
      <c r="D520" s="23" t="s">
        <v>35</v>
      </c>
      <c r="L520" s="29"/>
      <c r="S520" s="29"/>
      <c r="Y520" s="29"/>
    </row>
    <row r="521" spans="1:25" ht="14.5" hidden="1" customHeight="1" x14ac:dyDescent="0.5">
      <c r="A521" s="23" t="s">
        <v>1500</v>
      </c>
      <c r="B521" s="23" t="s">
        <v>55</v>
      </c>
      <c r="C521" s="23" t="s">
        <v>442</v>
      </c>
      <c r="D521" s="23" t="s">
        <v>35</v>
      </c>
      <c r="L521" s="29"/>
      <c r="S521" s="29"/>
      <c r="Y521" s="29"/>
    </row>
    <row r="522" spans="1:25" ht="14.5" hidden="1" customHeight="1" x14ac:dyDescent="0.5">
      <c r="A522" s="23" t="s">
        <v>1500</v>
      </c>
      <c r="B522" s="23" t="s">
        <v>55</v>
      </c>
      <c r="C522" s="23" t="s">
        <v>444</v>
      </c>
      <c r="D522" s="23" t="s">
        <v>35</v>
      </c>
      <c r="L522" s="29"/>
      <c r="S522" s="29"/>
      <c r="Y522" s="29"/>
    </row>
    <row r="523" spans="1:25" ht="14.5" hidden="1" customHeight="1" x14ac:dyDescent="0.5">
      <c r="A523" s="23" t="s">
        <v>1500</v>
      </c>
      <c r="B523" s="23" t="s">
        <v>55</v>
      </c>
      <c r="C523" s="23" t="s">
        <v>447</v>
      </c>
      <c r="D523" s="23" t="s">
        <v>35</v>
      </c>
      <c r="L523" s="29"/>
      <c r="S523" s="29"/>
      <c r="Y523" s="29"/>
    </row>
    <row r="524" spans="1:25" ht="14.5" hidden="1" customHeight="1" x14ac:dyDescent="0.5">
      <c r="A524" s="23" t="s">
        <v>1500</v>
      </c>
      <c r="B524" s="23" t="s">
        <v>55</v>
      </c>
      <c r="C524" s="23" t="s">
        <v>450</v>
      </c>
      <c r="D524" s="23" t="s">
        <v>35</v>
      </c>
      <c r="L524" s="29"/>
      <c r="S524" s="29"/>
      <c r="Y524" s="29"/>
    </row>
    <row r="525" spans="1:25" ht="14.5" hidden="1" customHeight="1" x14ac:dyDescent="0.5">
      <c r="A525" s="23" t="s">
        <v>1500</v>
      </c>
      <c r="B525" s="23" t="s">
        <v>55</v>
      </c>
      <c r="C525" s="23" t="s">
        <v>452</v>
      </c>
      <c r="D525" s="23" t="s">
        <v>35</v>
      </c>
      <c r="L525" s="29"/>
      <c r="S525" s="29"/>
      <c r="Y525" s="29"/>
    </row>
    <row r="526" spans="1:25" ht="14.5" hidden="1" customHeight="1" x14ac:dyDescent="0.5">
      <c r="A526" s="23" t="s">
        <v>1500</v>
      </c>
      <c r="B526" s="23" t="s">
        <v>55</v>
      </c>
      <c r="C526" s="23" t="s">
        <v>456</v>
      </c>
      <c r="D526" s="23" t="s">
        <v>35</v>
      </c>
      <c r="L526" s="29"/>
      <c r="S526" s="29"/>
      <c r="Y526" s="29"/>
    </row>
    <row r="527" spans="1:25" ht="14.5" hidden="1" customHeight="1" x14ac:dyDescent="0.5">
      <c r="A527" s="23" t="s">
        <v>1500</v>
      </c>
      <c r="B527" s="23" t="s">
        <v>55</v>
      </c>
      <c r="C527" s="23" t="s">
        <v>460</v>
      </c>
      <c r="D527" s="23" t="s">
        <v>35</v>
      </c>
      <c r="L527" s="29"/>
      <c r="S527" s="29"/>
      <c r="Y527" s="29"/>
    </row>
    <row r="528" spans="1:25" ht="14.5" hidden="1" customHeight="1" x14ac:dyDescent="0.5">
      <c r="A528" s="23" t="s">
        <v>1500</v>
      </c>
      <c r="B528" s="23" t="s">
        <v>55</v>
      </c>
      <c r="C528" s="23" t="s">
        <v>462</v>
      </c>
      <c r="D528" s="23" t="s">
        <v>35</v>
      </c>
      <c r="L528" s="29"/>
      <c r="S528" s="29"/>
      <c r="Y528" s="29"/>
    </row>
    <row r="529" spans="1:25" ht="14.5" hidden="1" customHeight="1" x14ac:dyDescent="0.5">
      <c r="A529" s="23" t="s">
        <v>1500</v>
      </c>
      <c r="B529" s="23" t="s">
        <v>55</v>
      </c>
      <c r="C529" s="23" t="s">
        <v>468</v>
      </c>
      <c r="D529" s="23" t="s">
        <v>35</v>
      </c>
      <c r="L529" s="29"/>
      <c r="S529" s="29"/>
      <c r="Y529" s="29"/>
    </row>
    <row r="530" spans="1:25" ht="14.5" hidden="1" customHeight="1" x14ac:dyDescent="0.5">
      <c r="A530" s="23" t="s">
        <v>1500</v>
      </c>
      <c r="B530" s="23" t="s">
        <v>55</v>
      </c>
      <c r="C530" s="23" t="s">
        <v>470</v>
      </c>
      <c r="D530" s="23" t="s">
        <v>35</v>
      </c>
      <c r="L530" s="29"/>
      <c r="S530" s="29"/>
      <c r="Y530" s="29"/>
    </row>
    <row r="531" spans="1:25" ht="14.5" hidden="1" customHeight="1" x14ac:dyDescent="0.5">
      <c r="A531" s="23" t="s">
        <v>1500</v>
      </c>
      <c r="B531" s="23" t="s">
        <v>55</v>
      </c>
      <c r="C531" s="23" t="s">
        <v>472</v>
      </c>
      <c r="D531" s="23" t="s">
        <v>35</v>
      </c>
      <c r="L531" s="29"/>
      <c r="S531" s="29"/>
      <c r="Y531" s="29"/>
    </row>
    <row r="532" spans="1:25" ht="14.5" hidden="1" customHeight="1" x14ac:dyDescent="0.5">
      <c r="A532" s="23" t="s">
        <v>1500</v>
      </c>
      <c r="B532" s="23" t="s">
        <v>55</v>
      </c>
      <c r="C532" s="23" t="s">
        <v>481</v>
      </c>
      <c r="D532" s="23" t="s">
        <v>35</v>
      </c>
      <c r="L532" s="29"/>
      <c r="S532" s="29"/>
      <c r="Y532" s="29"/>
    </row>
    <row r="533" spans="1:25" ht="14.5" hidden="1" customHeight="1" x14ac:dyDescent="0.5">
      <c r="A533" s="23" t="s">
        <v>1500</v>
      </c>
      <c r="B533" s="23" t="s">
        <v>55</v>
      </c>
      <c r="C533" s="23" t="s">
        <v>1636</v>
      </c>
      <c r="D533" s="23" t="s">
        <v>35</v>
      </c>
      <c r="L533" s="29"/>
      <c r="S533" s="29"/>
      <c r="Y533" s="29"/>
    </row>
    <row r="534" spans="1:25" ht="14.5" hidden="1" customHeight="1" x14ac:dyDescent="0.5">
      <c r="A534" s="23" t="s">
        <v>1500</v>
      </c>
      <c r="B534" s="23" t="s">
        <v>55</v>
      </c>
      <c r="C534" s="23" t="s">
        <v>1637</v>
      </c>
      <c r="D534" s="23" t="s">
        <v>35</v>
      </c>
      <c r="L534" s="29"/>
      <c r="S534" s="29"/>
      <c r="Y534" s="29"/>
    </row>
    <row r="535" spans="1:25" ht="14.5" hidden="1" customHeight="1" x14ac:dyDescent="0.5">
      <c r="A535" s="23" t="s">
        <v>1500</v>
      </c>
      <c r="B535" s="23" t="s">
        <v>55</v>
      </c>
      <c r="C535" s="23" t="s">
        <v>1638</v>
      </c>
      <c r="D535" s="23" t="s">
        <v>35</v>
      </c>
      <c r="L535" s="29"/>
      <c r="S535" s="29"/>
      <c r="Y535" s="29"/>
    </row>
    <row r="536" spans="1:25" ht="14.5" hidden="1" customHeight="1" x14ac:dyDescent="0.5">
      <c r="A536" s="23" t="s">
        <v>1500</v>
      </c>
      <c r="B536" s="23" t="s">
        <v>55</v>
      </c>
      <c r="C536" s="23" t="s">
        <v>1639</v>
      </c>
      <c r="D536" s="23" t="s">
        <v>35</v>
      </c>
      <c r="L536" s="29"/>
      <c r="S536" s="29"/>
      <c r="Y536" s="29"/>
    </row>
    <row r="537" spans="1:25" ht="14.5" hidden="1" customHeight="1" x14ac:dyDescent="0.5">
      <c r="A537" s="23" t="s">
        <v>1500</v>
      </c>
      <c r="B537" s="23" t="s">
        <v>55</v>
      </c>
      <c r="C537" s="23" t="s">
        <v>1640</v>
      </c>
      <c r="D537" s="23" t="s">
        <v>35</v>
      </c>
      <c r="L537" s="29"/>
      <c r="S537" s="29"/>
      <c r="Y537" s="29"/>
    </row>
    <row r="538" spans="1:25" ht="14.5" hidden="1" customHeight="1" x14ac:dyDescent="0.5">
      <c r="A538" s="23" t="s">
        <v>1500</v>
      </c>
      <c r="B538" s="23" t="s">
        <v>55</v>
      </c>
      <c r="C538" s="23" t="s">
        <v>1641</v>
      </c>
      <c r="D538" s="23" t="s">
        <v>35</v>
      </c>
      <c r="L538" s="29"/>
      <c r="S538" s="29"/>
      <c r="Y538" s="29"/>
    </row>
    <row r="539" spans="1:25" ht="14.5" hidden="1" customHeight="1" x14ac:dyDescent="0.5">
      <c r="A539" s="23" t="s">
        <v>1500</v>
      </c>
      <c r="B539" s="23" t="s">
        <v>55</v>
      </c>
      <c r="C539" s="23" t="s">
        <v>1642</v>
      </c>
      <c r="D539" s="23" t="s">
        <v>35</v>
      </c>
      <c r="L539" s="29"/>
      <c r="S539" s="29"/>
      <c r="Y539" s="29"/>
    </row>
    <row r="540" spans="1:25" ht="14.5" hidden="1" customHeight="1" x14ac:dyDescent="0.5">
      <c r="A540" s="23" t="s">
        <v>1500</v>
      </c>
      <c r="B540" s="23" t="s">
        <v>55</v>
      </c>
      <c r="C540" s="23" t="s">
        <v>1643</v>
      </c>
      <c r="D540" s="23" t="s">
        <v>35</v>
      </c>
      <c r="L540" s="29"/>
      <c r="S540" s="29"/>
      <c r="Y540" s="29"/>
    </row>
    <row r="541" spans="1:25" ht="14.5" hidden="1" customHeight="1" x14ac:dyDescent="0.5">
      <c r="A541" s="23" t="s">
        <v>1500</v>
      </c>
      <c r="B541" s="23" t="s">
        <v>55</v>
      </c>
      <c r="C541" s="23" t="s">
        <v>1644</v>
      </c>
      <c r="D541" s="23" t="s">
        <v>35</v>
      </c>
      <c r="L541" s="29"/>
      <c r="S541" s="29"/>
      <c r="Y541" s="29"/>
    </row>
    <row r="542" spans="1:25" ht="14.5" hidden="1" customHeight="1" x14ac:dyDescent="0.5">
      <c r="A542" s="23" t="s">
        <v>1500</v>
      </c>
      <c r="B542" s="23" t="s">
        <v>55</v>
      </c>
      <c r="C542" s="23" t="s">
        <v>1645</v>
      </c>
      <c r="D542" s="23" t="s">
        <v>35</v>
      </c>
      <c r="L542" s="29"/>
      <c r="S542" s="29"/>
      <c r="Y542" s="29"/>
    </row>
    <row r="543" spans="1:25" ht="14.5" hidden="1" customHeight="1" x14ac:dyDescent="0.5">
      <c r="A543" s="23" t="s">
        <v>1646</v>
      </c>
      <c r="B543" s="23" t="s">
        <v>55</v>
      </c>
      <c r="C543" s="23" t="s">
        <v>1647</v>
      </c>
      <c r="D543" s="23" t="s">
        <v>35</v>
      </c>
      <c r="E543" s="23" t="s">
        <v>1648</v>
      </c>
      <c r="F543" s="23" t="s">
        <v>37</v>
      </c>
      <c r="G543" s="23" t="s">
        <v>1649</v>
      </c>
      <c r="I543" s="23" t="s">
        <v>1650</v>
      </c>
      <c r="J543" s="23" t="s">
        <v>40</v>
      </c>
      <c r="K543" s="23" t="s">
        <v>35</v>
      </c>
      <c r="L543" s="29" t="s">
        <v>40</v>
      </c>
      <c r="M543" s="23" t="s">
        <v>40</v>
      </c>
      <c r="N543" s="23" t="s">
        <v>40</v>
      </c>
      <c r="O543" s="23" t="s">
        <v>40</v>
      </c>
      <c r="P543" s="23" t="s">
        <v>40</v>
      </c>
      <c r="S543" s="29" t="s">
        <v>40</v>
      </c>
      <c r="T543" s="23" t="s">
        <v>40</v>
      </c>
      <c r="U543" s="23" t="s">
        <v>40</v>
      </c>
      <c r="V543" s="23" t="s">
        <v>40</v>
      </c>
      <c r="W543" s="23" t="s">
        <v>40</v>
      </c>
      <c r="X543" s="23" t="s">
        <v>40</v>
      </c>
      <c r="Y543" s="29" t="s">
        <v>40</v>
      </c>
    </row>
    <row r="544" spans="1:25" ht="14.5" hidden="1" customHeight="1" x14ac:dyDescent="0.5">
      <c r="A544" s="23" t="s">
        <v>1646</v>
      </c>
      <c r="B544" s="23" t="s">
        <v>55</v>
      </c>
      <c r="C544" s="23" t="s">
        <v>1651</v>
      </c>
      <c r="D544" s="23" t="s">
        <v>42</v>
      </c>
      <c r="E544" s="23" t="s">
        <v>1652</v>
      </c>
      <c r="F544" s="23" t="s">
        <v>37</v>
      </c>
      <c r="G544" s="23" t="s">
        <v>1653</v>
      </c>
      <c r="J544" s="23" t="s">
        <v>40</v>
      </c>
      <c r="K544" s="23" t="s">
        <v>35</v>
      </c>
      <c r="L544" s="29" t="s">
        <v>40</v>
      </c>
      <c r="M544" s="23" t="s">
        <v>40</v>
      </c>
      <c r="N544" s="23" t="s">
        <v>40</v>
      </c>
      <c r="O544" s="23" t="s">
        <v>40</v>
      </c>
      <c r="P544" s="23" t="s">
        <v>40</v>
      </c>
      <c r="Q544" s="23" t="s">
        <v>176</v>
      </c>
      <c r="R544" s="23" t="s">
        <v>1654</v>
      </c>
      <c r="S544" s="29" t="s">
        <v>40</v>
      </c>
      <c r="T544" s="23" t="s">
        <v>40</v>
      </c>
      <c r="U544" s="23" t="s">
        <v>40</v>
      </c>
      <c r="V544" s="23" t="s">
        <v>40</v>
      </c>
      <c r="W544" s="23" t="s">
        <v>40</v>
      </c>
      <c r="X544" s="23" t="s">
        <v>40</v>
      </c>
      <c r="Y544" s="29" t="s">
        <v>40</v>
      </c>
    </row>
    <row r="545" spans="1:25" ht="14.5" hidden="1" customHeight="1" x14ac:dyDescent="0.5">
      <c r="A545" s="23" t="s">
        <v>1646</v>
      </c>
      <c r="B545" s="23" t="s">
        <v>55</v>
      </c>
      <c r="C545" s="23" t="s">
        <v>1655</v>
      </c>
      <c r="D545" s="23" t="s">
        <v>42</v>
      </c>
      <c r="E545" s="23" t="s">
        <v>1656</v>
      </c>
      <c r="F545" s="23" t="s">
        <v>37</v>
      </c>
      <c r="G545" s="23" t="s">
        <v>1653</v>
      </c>
      <c r="J545" s="23" t="s">
        <v>40</v>
      </c>
      <c r="K545" s="23" t="s">
        <v>35</v>
      </c>
      <c r="L545" s="29" t="s">
        <v>40</v>
      </c>
      <c r="M545" s="23" t="s">
        <v>40</v>
      </c>
      <c r="N545" s="23" t="s">
        <v>40</v>
      </c>
      <c r="O545" s="23" t="s">
        <v>40</v>
      </c>
      <c r="P545" s="23" t="s">
        <v>40</v>
      </c>
      <c r="Q545" s="23" t="s">
        <v>176</v>
      </c>
      <c r="R545" s="23" t="s">
        <v>1654</v>
      </c>
      <c r="S545" s="29" t="s">
        <v>40</v>
      </c>
      <c r="T545" s="23" t="s">
        <v>40</v>
      </c>
      <c r="U545" s="23" t="s">
        <v>40</v>
      </c>
      <c r="V545" s="23" t="s">
        <v>40</v>
      </c>
      <c r="W545" s="23" t="s">
        <v>40</v>
      </c>
      <c r="X545" s="23" t="s">
        <v>40</v>
      </c>
      <c r="Y545" s="29" t="s">
        <v>40</v>
      </c>
    </row>
    <row r="546" spans="1:25" ht="14.5" hidden="1" customHeight="1" x14ac:dyDescent="0.5">
      <c r="A546" s="23" t="s">
        <v>1646</v>
      </c>
      <c r="B546" s="23" t="s">
        <v>55</v>
      </c>
      <c r="C546" s="23" t="s">
        <v>1657</v>
      </c>
      <c r="D546" s="23" t="s">
        <v>42</v>
      </c>
      <c r="E546" s="23" t="s">
        <v>1658</v>
      </c>
      <c r="F546" s="23" t="s">
        <v>37</v>
      </c>
      <c r="G546" s="23" t="s">
        <v>1653</v>
      </c>
      <c r="J546" s="23" t="s">
        <v>40</v>
      </c>
      <c r="K546" s="23" t="s">
        <v>42</v>
      </c>
      <c r="L546" s="29" t="s">
        <v>40</v>
      </c>
      <c r="M546" s="23" t="s">
        <v>40</v>
      </c>
      <c r="N546" s="23" t="s">
        <v>40</v>
      </c>
      <c r="O546" s="23" t="s">
        <v>40</v>
      </c>
      <c r="P546" s="23" t="s">
        <v>40</v>
      </c>
      <c r="Q546" s="23" t="s">
        <v>176</v>
      </c>
      <c r="R546" s="23" t="s">
        <v>1654</v>
      </c>
      <c r="S546" s="29" t="s">
        <v>40</v>
      </c>
      <c r="T546" s="23" t="s">
        <v>40</v>
      </c>
      <c r="U546" s="23" t="s">
        <v>40</v>
      </c>
      <c r="V546" s="23" t="s">
        <v>40</v>
      </c>
      <c r="W546" s="23" t="s">
        <v>40</v>
      </c>
      <c r="X546" s="23" t="s">
        <v>40</v>
      </c>
      <c r="Y546" s="29" t="s">
        <v>40</v>
      </c>
    </row>
    <row r="547" spans="1:25" ht="14.5" hidden="1" customHeight="1" x14ac:dyDescent="0.5">
      <c r="A547" s="23" t="s">
        <v>1646</v>
      </c>
      <c r="B547" s="23" t="s">
        <v>55</v>
      </c>
      <c r="C547" s="23" t="s">
        <v>1659</v>
      </c>
      <c r="D547" s="23" t="s">
        <v>42</v>
      </c>
      <c r="E547" s="23" t="s">
        <v>1660</v>
      </c>
      <c r="F547" s="23" t="s">
        <v>37</v>
      </c>
      <c r="G547" s="23" t="s">
        <v>1653</v>
      </c>
      <c r="J547" s="23" t="s">
        <v>40</v>
      </c>
      <c r="K547" s="23" t="s">
        <v>42</v>
      </c>
      <c r="L547" s="29" t="s">
        <v>40</v>
      </c>
      <c r="M547" s="23" t="s">
        <v>40</v>
      </c>
      <c r="N547" s="23" t="s">
        <v>40</v>
      </c>
      <c r="O547" s="23" t="s">
        <v>40</v>
      </c>
      <c r="P547" s="23" t="s">
        <v>40</v>
      </c>
      <c r="Q547" s="23" t="s">
        <v>176</v>
      </c>
      <c r="R547" s="23" t="s">
        <v>1654</v>
      </c>
      <c r="S547" s="29" t="s">
        <v>40</v>
      </c>
      <c r="T547" s="23" t="s">
        <v>40</v>
      </c>
      <c r="U547" s="23" t="s">
        <v>40</v>
      </c>
      <c r="V547" s="23" t="s">
        <v>40</v>
      </c>
      <c r="W547" s="23" t="s">
        <v>40</v>
      </c>
      <c r="X547" s="23" t="s">
        <v>40</v>
      </c>
      <c r="Y547" s="29" t="s">
        <v>40</v>
      </c>
    </row>
    <row r="548" spans="1:25" ht="14.5" hidden="1" customHeight="1" x14ac:dyDescent="0.5">
      <c r="A548" s="23" t="s">
        <v>1646</v>
      </c>
      <c r="B548" s="23" t="s">
        <v>55</v>
      </c>
      <c r="C548" s="23" t="s">
        <v>1661</v>
      </c>
      <c r="D548" s="23" t="s">
        <v>35</v>
      </c>
      <c r="E548" s="23" t="s">
        <v>40</v>
      </c>
      <c r="F548" s="23" t="s">
        <v>133</v>
      </c>
      <c r="G548" s="23" t="s">
        <v>1662</v>
      </c>
      <c r="J548" s="23" t="s">
        <v>40</v>
      </c>
      <c r="K548" s="23" t="s">
        <v>40</v>
      </c>
      <c r="L548" s="29" t="s">
        <v>40</v>
      </c>
      <c r="M548" s="23" t="s">
        <v>40</v>
      </c>
      <c r="N548" s="23" t="s">
        <v>40</v>
      </c>
      <c r="O548" s="23" t="s">
        <v>40</v>
      </c>
      <c r="P548" s="23" t="s">
        <v>40</v>
      </c>
      <c r="S548" s="29" t="s">
        <v>40</v>
      </c>
      <c r="T548" s="23" t="s">
        <v>40</v>
      </c>
      <c r="U548" s="23" t="s">
        <v>40</v>
      </c>
      <c r="V548" s="23" t="s">
        <v>40</v>
      </c>
      <c r="W548" s="23" t="s">
        <v>40</v>
      </c>
      <c r="X548" s="23" t="s">
        <v>40</v>
      </c>
      <c r="Y548" s="29" t="s">
        <v>40</v>
      </c>
    </row>
    <row r="549" spans="1:25" ht="14.5" customHeight="1" x14ac:dyDescent="0.5">
      <c r="A549" s="4" t="s">
        <v>1646</v>
      </c>
      <c r="C549" s="4" t="s">
        <v>1663</v>
      </c>
      <c r="D549" s="4" t="s">
        <v>35</v>
      </c>
      <c r="E549" s="4" t="s">
        <v>1664</v>
      </c>
      <c r="F549" s="4" t="s">
        <v>37</v>
      </c>
      <c r="G549" s="4" t="s">
        <v>1665</v>
      </c>
      <c r="I549" s="4" t="s">
        <v>1666</v>
      </c>
      <c r="J549" s="4" t="s">
        <v>40</v>
      </c>
      <c r="K549" s="4" t="s">
        <v>40</v>
      </c>
      <c r="L549" s="15" t="s">
        <v>40</v>
      </c>
      <c r="M549" s="4" t="s">
        <v>40</v>
      </c>
      <c r="N549" s="4" t="s">
        <v>40</v>
      </c>
      <c r="O549" s="4" t="s">
        <v>40</v>
      </c>
      <c r="P549" s="4" t="s">
        <v>40</v>
      </c>
      <c r="S549" s="15" t="s">
        <v>40</v>
      </c>
      <c r="T549" s="4" t="s">
        <v>40</v>
      </c>
      <c r="U549" s="4" t="s">
        <v>40</v>
      </c>
      <c r="V549" s="4" t="s">
        <v>40</v>
      </c>
      <c r="W549" s="4" t="s">
        <v>40</v>
      </c>
      <c r="X549" s="4" t="s">
        <v>40</v>
      </c>
      <c r="Y549" s="15" t="s">
        <v>40</v>
      </c>
    </row>
    <row r="550" spans="1:25" ht="14.5" hidden="1" customHeight="1" x14ac:dyDescent="0.5">
      <c r="A550" s="23" t="s">
        <v>1646</v>
      </c>
      <c r="B550" s="23" t="s">
        <v>55</v>
      </c>
      <c r="C550" s="23" t="s">
        <v>1667</v>
      </c>
      <c r="D550" s="23" t="s">
        <v>42</v>
      </c>
      <c r="E550" s="23" t="s">
        <v>1518</v>
      </c>
      <c r="F550" s="23" t="s">
        <v>37</v>
      </c>
      <c r="I550" s="23" t="s">
        <v>745</v>
      </c>
      <c r="J550" s="23" t="s">
        <v>40</v>
      </c>
      <c r="K550" s="23" t="s">
        <v>35</v>
      </c>
      <c r="L550" s="29" t="s">
        <v>40</v>
      </c>
      <c r="M550" s="23" t="s">
        <v>40</v>
      </c>
      <c r="N550" s="23" t="s">
        <v>40</v>
      </c>
      <c r="O550" s="23" t="s">
        <v>40</v>
      </c>
      <c r="P550" s="23" t="s">
        <v>40</v>
      </c>
      <c r="S550" s="29" t="s">
        <v>40</v>
      </c>
      <c r="T550" s="23" t="s">
        <v>40</v>
      </c>
      <c r="U550" s="23" t="s">
        <v>40</v>
      </c>
      <c r="V550" s="23" t="s">
        <v>40</v>
      </c>
      <c r="W550" s="23" t="s">
        <v>40</v>
      </c>
      <c r="X550" s="23" t="s">
        <v>40</v>
      </c>
      <c r="Y550" s="29" t="s">
        <v>40</v>
      </c>
    </row>
    <row r="551" spans="1:25" ht="14.5" hidden="1" customHeight="1" x14ac:dyDescent="0.5">
      <c r="A551" s="23" t="s">
        <v>1646</v>
      </c>
      <c r="B551" s="23" t="s">
        <v>55</v>
      </c>
      <c r="C551" s="23" t="s">
        <v>1668</v>
      </c>
      <c r="D551" s="23" t="s">
        <v>42</v>
      </c>
      <c r="E551" s="23" t="s">
        <v>1525</v>
      </c>
      <c r="F551" s="23" t="s">
        <v>133</v>
      </c>
      <c r="G551" s="23" t="s">
        <v>1526</v>
      </c>
      <c r="I551" s="23" t="s">
        <v>40</v>
      </c>
      <c r="J551" s="23" t="s">
        <v>1527</v>
      </c>
      <c r="K551" s="23" t="s">
        <v>35</v>
      </c>
      <c r="L551" s="29" t="s">
        <v>182</v>
      </c>
      <c r="M551" s="23" t="s">
        <v>1528</v>
      </c>
      <c r="N551" s="23" t="s">
        <v>1529</v>
      </c>
      <c r="O551" s="23" t="s">
        <v>35</v>
      </c>
      <c r="P551" s="23" t="s">
        <v>1530</v>
      </c>
      <c r="Q551" s="23" t="s">
        <v>176</v>
      </c>
      <c r="R551" s="23" t="s">
        <v>1531</v>
      </c>
      <c r="S551" s="29" t="s">
        <v>35</v>
      </c>
      <c r="T551" s="23" t="s">
        <v>182</v>
      </c>
      <c r="U551" s="23" t="s">
        <v>1528</v>
      </c>
      <c r="V551" s="23" t="s">
        <v>1529</v>
      </c>
      <c r="X551" s="23" t="s">
        <v>1532</v>
      </c>
      <c r="Y551" s="29"/>
    </row>
    <row r="552" spans="1:25" ht="14.5" hidden="1" customHeight="1" x14ac:dyDescent="0.5">
      <c r="A552" s="23" t="s">
        <v>1646</v>
      </c>
      <c r="B552" s="23" t="s">
        <v>55</v>
      </c>
      <c r="C552" s="23" t="s">
        <v>1669</v>
      </c>
      <c r="D552" s="23" t="s">
        <v>42</v>
      </c>
      <c r="E552" s="23" t="s">
        <v>1522</v>
      </c>
      <c r="F552" s="23" t="s">
        <v>37</v>
      </c>
      <c r="G552" s="23" t="s">
        <v>1523</v>
      </c>
      <c r="I552" s="23" t="s">
        <v>102</v>
      </c>
      <c r="J552" s="23" t="s">
        <v>40</v>
      </c>
      <c r="K552" s="23" t="s">
        <v>35</v>
      </c>
      <c r="L552" s="29" t="s">
        <v>182</v>
      </c>
      <c r="O552" s="23" t="s">
        <v>42</v>
      </c>
      <c r="Q552" s="23" t="s">
        <v>176</v>
      </c>
      <c r="R552" s="23" t="s">
        <v>1670</v>
      </c>
      <c r="S552" s="29" t="s">
        <v>42</v>
      </c>
      <c r="W552" s="23" t="s">
        <v>42</v>
      </c>
      <c r="Y552" s="29"/>
    </row>
    <row r="553" spans="1:25" ht="14.5" customHeight="1" x14ac:dyDescent="0.5">
      <c r="A553" s="4" t="s">
        <v>1646</v>
      </c>
      <c r="C553" s="4" t="s">
        <v>1671</v>
      </c>
      <c r="D553" s="4" t="s">
        <v>42</v>
      </c>
      <c r="E553" s="4" t="s">
        <v>14</v>
      </c>
      <c r="F553" s="4" t="s">
        <v>37</v>
      </c>
      <c r="I553" s="4" t="s">
        <v>45</v>
      </c>
      <c r="J553" s="4" t="s">
        <v>40</v>
      </c>
      <c r="K553" s="4" t="s">
        <v>40</v>
      </c>
      <c r="L553" s="15" t="s">
        <v>40</v>
      </c>
      <c r="M553" s="4" t="s">
        <v>40</v>
      </c>
      <c r="N553" s="4" t="s">
        <v>40</v>
      </c>
      <c r="O553" s="4" t="s">
        <v>40</v>
      </c>
      <c r="P553" s="4" t="s">
        <v>40</v>
      </c>
      <c r="S553" s="15" t="s">
        <v>40</v>
      </c>
      <c r="T553" s="4" t="s">
        <v>40</v>
      </c>
      <c r="U553" s="4" t="s">
        <v>40</v>
      </c>
      <c r="V553" s="4" t="s">
        <v>40</v>
      </c>
      <c r="W553" s="4" t="s">
        <v>40</v>
      </c>
      <c r="X553" s="4" t="s">
        <v>40</v>
      </c>
      <c r="Y553" s="15" t="s">
        <v>40</v>
      </c>
    </row>
    <row r="554" spans="1:25" ht="14.5" hidden="1" customHeight="1" x14ac:dyDescent="0.5">
      <c r="A554" s="23" t="s">
        <v>1646</v>
      </c>
      <c r="B554" s="23" t="s">
        <v>55</v>
      </c>
      <c r="C554" s="23" t="s">
        <v>1672</v>
      </c>
      <c r="L554" s="29"/>
      <c r="S554" s="29"/>
      <c r="Y554" s="29"/>
    </row>
    <row r="555" spans="1:25" ht="14.5" hidden="1" customHeight="1" x14ac:dyDescent="0.5">
      <c r="A555" s="23" t="s">
        <v>1646</v>
      </c>
      <c r="B555" s="23" t="s">
        <v>55</v>
      </c>
      <c r="C555" s="23" t="s">
        <v>1673</v>
      </c>
      <c r="L555" s="29"/>
      <c r="S555" s="29"/>
      <c r="Y555" s="29"/>
    </row>
    <row r="556" spans="1:25" ht="14.5" hidden="1" customHeight="1" x14ac:dyDescent="0.5">
      <c r="A556" s="23" t="s">
        <v>1646</v>
      </c>
      <c r="B556" s="23" t="s">
        <v>55</v>
      </c>
      <c r="C556" s="23" t="s">
        <v>1674</v>
      </c>
      <c r="L556" s="29"/>
      <c r="S556" s="29"/>
      <c r="Y556" s="29"/>
    </row>
    <row r="557" spans="1:25" ht="14.5" hidden="1" customHeight="1" x14ac:dyDescent="0.5">
      <c r="A557" s="23" t="s">
        <v>1646</v>
      </c>
      <c r="B557" s="23" t="s">
        <v>55</v>
      </c>
      <c r="C557" s="23" t="s">
        <v>1675</v>
      </c>
      <c r="L557" s="29"/>
      <c r="S557" s="29"/>
      <c r="Y557" s="29"/>
    </row>
    <row r="558" spans="1:25" ht="14.5" hidden="1" customHeight="1" x14ac:dyDescent="0.5">
      <c r="A558" s="23" t="s">
        <v>1646</v>
      </c>
      <c r="B558" s="23" t="s">
        <v>55</v>
      </c>
      <c r="C558" s="23" t="s">
        <v>1676</v>
      </c>
      <c r="L558" s="29"/>
      <c r="S558" s="29"/>
      <c r="Y558" s="29"/>
    </row>
    <row r="559" spans="1:25" ht="14.5" hidden="1" customHeight="1" x14ac:dyDescent="0.5">
      <c r="A559" s="23" t="s">
        <v>1646</v>
      </c>
      <c r="B559" s="23" t="s">
        <v>55</v>
      </c>
      <c r="C559" s="23" t="s">
        <v>1677</v>
      </c>
      <c r="L559" s="29"/>
      <c r="S559" s="29"/>
      <c r="Y559" s="29"/>
    </row>
    <row r="560" spans="1:25" ht="14.5" hidden="1" customHeight="1" x14ac:dyDescent="0.5">
      <c r="A560" s="23" t="s">
        <v>1646</v>
      </c>
      <c r="B560" s="23" t="s">
        <v>55</v>
      </c>
      <c r="C560" s="23" t="s">
        <v>1678</v>
      </c>
      <c r="L560" s="29"/>
      <c r="S560" s="29"/>
      <c r="Y560" s="29"/>
    </row>
    <row r="561" spans="1:25" ht="14.5" hidden="1" customHeight="1" x14ac:dyDescent="0.5">
      <c r="A561" s="23" t="s">
        <v>1646</v>
      </c>
      <c r="B561" s="23" t="s">
        <v>55</v>
      </c>
      <c r="C561" s="23" t="s">
        <v>1679</v>
      </c>
      <c r="L561" s="29"/>
      <c r="S561" s="29"/>
      <c r="Y561" s="29"/>
    </row>
    <row r="562" spans="1:25" ht="14.5" hidden="1" customHeight="1" x14ac:dyDescent="0.5">
      <c r="A562" s="23" t="s">
        <v>1646</v>
      </c>
      <c r="B562" s="23" t="s">
        <v>55</v>
      </c>
      <c r="C562" s="23" t="s">
        <v>1680</v>
      </c>
      <c r="L562" s="29"/>
      <c r="S562" s="29"/>
      <c r="Y562" s="29"/>
    </row>
    <row r="563" spans="1:25" ht="14.5" hidden="1" customHeight="1" x14ac:dyDescent="0.5">
      <c r="A563" s="23" t="s">
        <v>1646</v>
      </c>
      <c r="B563" s="23" t="s">
        <v>55</v>
      </c>
      <c r="C563" s="23" t="s">
        <v>1681</v>
      </c>
      <c r="L563" s="29"/>
      <c r="S563" s="29"/>
      <c r="Y563" s="29"/>
    </row>
    <row r="564" spans="1:25" ht="14.5" hidden="1" customHeight="1" x14ac:dyDescent="0.5">
      <c r="A564" s="23" t="s">
        <v>1646</v>
      </c>
      <c r="B564" s="23" t="s">
        <v>55</v>
      </c>
      <c r="C564" s="23" t="s">
        <v>1682</v>
      </c>
      <c r="L564" s="29"/>
      <c r="S564" s="29"/>
      <c r="Y564" s="29"/>
    </row>
    <row r="565" spans="1:25" ht="14.5" hidden="1" customHeight="1" x14ac:dyDescent="0.5">
      <c r="A565" s="23" t="s">
        <v>1646</v>
      </c>
      <c r="B565" s="23" t="s">
        <v>55</v>
      </c>
      <c r="C565" s="23" t="s">
        <v>1683</v>
      </c>
      <c r="L565" s="29"/>
      <c r="S565" s="29"/>
      <c r="Y565" s="29"/>
    </row>
    <row r="566" spans="1:25" ht="14.5" hidden="1" customHeight="1" x14ac:dyDescent="0.5">
      <c r="A566" s="23" t="s">
        <v>1646</v>
      </c>
      <c r="B566" s="23" t="s">
        <v>55</v>
      </c>
      <c r="C566" s="23" t="s">
        <v>1684</v>
      </c>
      <c r="L566" s="29"/>
      <c r="S566" s="29"/>
      <c r="Y566" s="29"/>
    </row>
    <row r="567" spans="1:25" ht="14.5" hidden="1" customHeight="1" x14ac:dyDescent="0.5">
      <c r="A567" s="23" t="s">
        <v>1646</v>
      </c>
      <c r="B567" s="23" t="s">
        <v>55</v>
      </c>
      <c r="C567" s="23" t="s">
        <v>1685</v>
      </c>
      <c r="L567" s="29"/>
      <c r="S567" s="29"/>
      <c r="Y567" s="29"/>
    </row>
    <row r="568" spans="1:25" ht="14.5" hidden="1" customHeight="1" x14ac:dyDescent="0.5">
      <c r="A568" s="23" t="s">
        <v>1646</v>
      </c>
      <c r="B568" s="23" t="s">
        <v>55</v>
      </c>
      <c r="C568" s="23" t="s">
        <v>1686</v>
      </c>
      <c r="L568" s="29"/>
      <c r="S568" s="29"/>
      <c r="Y568" s="29"/>
    </row>
    <row r="569" spans="1:25" s="77" customFormat="1" ht="14.5" customHeight="1" x14ac:dyDescent="0.5">
      <c r="A569" s="76" t="s">
        <v>1646</v>
      </c>
      <c r="C569" s="76" t="s">
        <v>34</v>
      </c>
      <c r="D569" s="76" t="s">
        <v>35</v>
      </c>
      <c r="E569" s="76" t="s">
        <v>40</v>
      </c>
      <c r="F569" s="76" t="s">
        <v>37</v>
      </c>
      <c r="I569" s="76" t="s">
        <v>172</v>
      </c>
      <c r="J569" s="76" t="s">
        <v>40</v>
      </c>
      <c r="L569" s="78" t="s">
        <v>40</v>
      </c>
      <c r="M569" s="76" t="s">
        <v>40</v>
      </c>
      <c r="N569" s="76" t="s">
        <v>40</v>
      </c>
      <c r="O569" s="76" t="s">
        <v>40</v>
      </c>
      <c r="P569" s="76" t="s">
        <v>40</v>
      </c>
      <c r="S569" s="78" t="s">
        <v>40</v>
      </c>
      <c r="T569" s="76" t="s">
        <v>40</v>
      </c>
      <c r="U569" s="76" t="s">
        <v>40</v>
      </c>
      <c r="V569" s="76" t="s">
        <v>40</v>
      </c>
      <c r="W569" s="76" t="s">
        <v>40</v>
      </c>
      <c r="X569" s="76" t="s">
        <v>40</v>
      </c>
      <c r="Y569" s="78" t="s">
        <v>40</v>
      </c>
    </row>
    <row r="570" spans="1:25" ht="14.5" hidden="1" customHeight="1" x14ac:dyDescent="0.5">
      <c r="A570" s="23" t="s">
        <v>1646</v>
      </c>
      <c r="B570" s="23" t="s">
        <v>55</v>
      </c>
      <c r="C570" s="23" t="s">
        <v>373</v>
      </c>
      <c r="L570" s="29"/>
      <c r="S570" s="29"/>
      <c r="Y570" s="29"/>
    </row>
    <row r="571" spans="1:25" ht="14.5" hidden="1" customHeight="1" x14ac:dyDescent="0.5">
      <c r="A571" s="23" t="s">
        <v>1646</v>
      </c>
      <c r="B571" s="23" t="s">
        <v>55</v>
      </c>
      <c r="C571" s="23" t="s">
        <v>1687</v>
      </c>
      <c r="L571" s="29"/>
      <c r="S571" s="29"/>
      <c r="Y571" s="29"/>
    </row>
    <row r="572" spans="1:25" ht="14.5" hidden="1" customHeight="1" x14ac:dyDescent="0.5">
      <c r="A572" s="23" t="s">
        <v>1646</v>
      </c>
      <c r="B572" s="23" t="s">
        <v>55</v>
      </c>
      <c r="C572" s="23" t="s">
        <v>1688</v>
      </c>
      <c r="L572" s="29"/>
      <c r="S572" s="29"/>
      <c r="Y572" s="29"/>
    </row>
    <row r="573" spans="1:25" ht="14.5" hidden="1" customHeight="1" x14ac:dyDescent="0.5">
      <c r="A573" s="23" t="s">
        <v>1646</v>
      </c>
      <c r="B573" s="23" t="s">
        <v>55</v>
      </c>
      <c r="C573" s="23" t="s">
        <v>1689</v>
      </c>
      <c r="L573" s="29"/>
      <c r="S573" s="29"/>
      <c r="Y573" s="29"/>
    </row>
    <row r="574" spans="1:25" ht="14.5" hidden="1" customHeight="1" x14ac:dyDescent="0.5">
      <c r="A574" s="23" t="s">
        <v>1646</v>
      </c>
      <c r="B574" s="23" t="s">
        <v>55</v>
      </c>
      <c r="C574" s="23" t="s">
        <v>1690</v>
      </c>
      <c r="L574" s="29"/>
      <c r="S574" s="29"/>
      <c r="Y574" s="29"/>
    </row>
    <row r="575" spans="1:25" ht="14.5" hidden="1" customHeight="1" x14ac:dyDescent="0.5">
      <c r="A575" s="23" t="s">
        <v>1646</v>
      </c>
      <c r="B575" s="23" t="s">
        <v>55</v>
      </c>
      <c r="C575" s="23" t="s">
        <v>1691</v>
      </c>
      <c r="L575" s="29"/>
      <c r="S575" s="29"/>
      <c r="Y575" s="29"/>
    </row>
    <row r="576" spans="1:25" ht="14.5" hidden="1" customHeight="1" x14ac:dyDescent="0.5">
      <c r="A576" s="23" t="s">
        <v>1646</v>
      </c>
      <c r="B576" s="23" t="s">
        <v>55</v>
      </c>
      <c r="C576" s="23" t="s">
        <v>1692</v>
      </c>
      <c r="L576" s="29"/>
      <c r="S576" s="29"/>
      <c r="Y576" s="29"/>
    </row>
    <row r="577" spans="1:25" ht="14.5" hidden="1" customHeight="1" x14ac:dyDescent="0.5">
      <c r="A577" s="23" t="s">
        <v>1646</v>
      </c>
      <c r="B577" s="23" t="s">
        <v>55</v>
      </c>
      <c r="C577" s="23" t="s">
        <v>1693</v>
      </c>
      <c r="L577" s="29"/>
      <c r="S577" s="29"/>
      <c r="Y577" s="29"/>
    </row>
    <row r="578" spans="1:25" ht="14.5" hidden="1" customHeight="1" x14ac:dyDescent="0.5">
      <c r="A578" s="23" t="s">
        <v>1646</v>
      </c>
      <c r="B578" s="23" t="s">
        <v>55</v>
      </c>
      <c r="C578" s="23" t="s">
        <v>1694</v>
      </c>
      <c r="L578" s="29"/>
      <c r="S578" s="29"/>
      <c r="Y578" s="29"/>
    </row>
    <row r="579" spans="1:25" ht="14.5" hidden="1" customHeight="1" x14ac:dyDescent="0.5">
      <c r="A579" s="23" t="s">
        <v>1646</v>
      </c>
      <c r="B579" s="23" t="s">
        <v>55</v>
      </c>
      <c r="C579" s="23" t="s">
        <v>1695</v>
      </c>
      <c r="L579" s="29"/>
      <c r="S579" s="29"/>
      <c r="Y579" s="29"/>
    </row>
    <row r="580" spans="1:25" ht="14.5" hidden="1" customHeight="1" x14ac:dyDescent="0.5">
      <c r="A580" s="23" t="s">
        <v>1646</v>
      </c>
      <c r="B580" s="23" t="s">
        <v>55</v>
      </c>
      <c r="C580" s="23" t="s">
        <v>1696</v>
      </c>
      <c r="L580" s="29"/>
      <c r="S580" s="29"/>
      <c r="Y580" s="29"/>
    </row>
    <row r="581" spans="1:25" ht="14.5" hidden="1" customHeight="1" x14ac:dyDescent="0.5">
      <c r="A581" s="23" t="s">
        <v>1646</v>
      </c>
      <c r="B581" s="23" t="s">
        <v>55</v>
      </c>
      <c r="C581" s="23" t="s">
        <v>1697</v>
      </c>
      <c r="L581" s="29"/>
      <c r="S581" s="29"/>
      <c r="Y581" s="29"/>
    </row>
    <row r="582" spans="1:25" ht="14.5" hidden="1" customHeight="1" x14ac:dyDescent="0.5">
      <c r="A582" s="23" t="s">
        <v>1646</v>
      </c>
      <c r="B582" s="23" t="s">
        <v>55</v>
      </c>
      <c r="C582" s="23" t="s">
        <v>1698</v>
      </c>
      <c r="L582" s="29"/>
      <c r="S582" s="29"/>
      <c r="Y582" s="29"/>
    </row>
    <row r="583" spans="1:25" ht="14.5" hidden="1" customHeight="1" x14ac:dyDescent="0.5">
      <c r="A583" s="23" t="s">
        <v>1646</v>
      </c>
      <c r="B583" s="23" t="s">
        <v>55</v>
      </c>
      <c r="C583" s="23" t="s">
        <v>1699</v>
      </c>
      <c r="L583" s="29"/>
      <c r="S583" s="29"/>
      <c r="Y583" s="29"/>
    </row>
    <row r="584" spans="1:25" ht="14.5" customHeight="1" x14ac:dyDescent="0.5">
      <c r="A584" s="28" t="s">
        <v>1700</v>
      </c>
      <c r="C584" s="28" t="s">
        <v>1701</v>
      </c>
      <c r="D584" s="28" t="s">
        <v>42</v>
      </c>
      <c r="E584" s="28" t="s">
        <v>1702</v>
      </c>
      <c r="F584" s="28" t="s">
        <v>37</v>
      </c>
      <c r="G584" s="28" t="s">
        <v>1703</v>
      </c>
      <c r="I584" s="28" t="s">
        <v>1704</v>
      </c>
      <c r="J584" s="28" t="s">
        <v>1705</v>
      </c>
      <c r="K584" s="28" t="s">
        <v>35</v>
      </c>
      <c r="L584" s="18" t="s">
        <v>182</v>
      </c>
      <c r="M584" s="28" t="s">
        <v>1706</v>
      </c>
      <c r="N584" s="22" t="s">
        <v>1707</v>
      </c>
      <c r="O584" s="28" t="s">
        <v>185</v>
      </c>
      <c r="P584" s="28" t="s">
        <v>1706</v>
      </c>
      <c r="Q584" s="28" t="s">
        <v>176</v>
      </c>
      <c r="R584" s="28" t="s">
        <v>1708</v>
      </c>
      <c r="S584" s="18" t="s">
        <v>35</v>
      </c>
      <c r="T584" s="28" t="s">
        <v>182</v>
      </c>
      <c r="U584" s="28" t="s">
        <v>1706</v>
      </c>
      <c r="V584" s="22" t="s">
        <v>1707</v>
      </c>
      <c r="W584" s="28" t="s">
        <v>185</v>
      </c>
      <c r="X584" s="28" t="s">
        <v>1709</v>
      </c>
      <c r="Y584" s="18"/>
    </row>
    <row r="585" spans="1:25" ht="14.5" customHeight="1" x14ac:dyDescent="0.5">
      <c r="A585" s="28" t="s">
        <v>1700</v>
      </c>
      <c r="C585" s="28" t="s">
        <v>91</v>
      </c>
      <c r="D585" s="28" t="s">
        <v>42</v>
      </c>
      <c r="E585" s="28" t="s">
        <v>1710</v>
      </c>
      <c r="F585" s="28" t="s">
        <v>37</v>
      </c>
      <c r="I585" s="28" t="s">
        <v>1711</v>
      </c>
      <c r="J585" s="28" t="s">
        <v>40</v>
      </c>
      <c r="K585" s="28" t="s">
        <v>35</v>
      </c>
      <c r="L585" s="18" t="s">
        <v>40</v>
      </c>
      <c r="M585" s="28" t="s">
        <v>40</v>
      </c>
      <c r="N585" s="28" t="s">
        <v>40</v>
      </c>
      <c r="O585" s="28" t="s">
        <v>40</v>
      </c>
      <c r="P585" s="28" t="s">
        <v>40</v>
      </c>
      <c r="S585" s="18" t="s">
        <v>40</v>
      </c>
      <c r="T585" s="28" t="s">
        <v>40</v>
      </c>
      <c r="U585" s="28" t="s">
        <v>40</v>
      </c>
      <c r="V585" s="28" t="s">
        <v>40</v>
      </c>
      <c r="W585" s="28" t="s">
        <v>40</v>
      </c>
      <c r="X585" s="28" t="s">
        <v>40</v>
      </c>
      <c r="Y585" s="18" t="s">
        <v>40</v>
      </c>
    </row>
    <row r="586" spans="1:25" ht="43" customHeight="1" x14ac:dyDescent="0.5">
      <c r="A586" s="28" t="s">
        <v>1700</v>
      </c>
      <c r="C586" s="28" t="s">
        <v>1712</v>
      </c>
      <c r="D586" s="28" t="s">
        <v>42</v>
      </c>
      <c r="E586" s="28" t="s">
        <v>1713</v>
      </c>
      <c r="F586" s="28" t="s">
        <v>133</v>
      </c>
      <c r="I586" s="28" t="s">
        <v>40</v>
      </c>
      <c r="J586" s="28" t="s">
        <v>1714</v>
      </c>
      <c r="K586" s="28" t="s">
        <v>42</v>
      </c>
      <c r="L586" s="18" t="s">
        <v>182</v>
      </c>
      <c r="M586" s="48" t="s">
        <v>1715</v>
      </c>
      <c r="N586" s="22" t="s">
        <v>1716</v>
      </c>
      <c r="O586" s="28" t="s">
        <v>185</v>
      </c>
      <c r="P586" s="28" t="s">
        <v>1717</v>
      </c>
      <c r="Q586" s="28" t="s">
        <v>176</v>
      </c>
      <c r="R586" s="28" t="s">
        <v>1718</v>
      </c>
      <c r="S586" s="18" t="s">
        <v>35</v>
      </c>
      <c r="T586" s="28" t="s">
        <v>182</v>
      </c>
      <c r="U586" s="28" t="s">
        <v>1715</v>
      </c>
      <c r="V586" s="28" t="s">
        <v>1716</v>
      </c>
      <c r="W586" s="28" t="s">
        <v>185</v>
      </c>
      <c r="Y586" s="18"/>
    </row>
    <row r="587" spans="1:25" ht="28.75" customHeight="1" x14ac:dyDescent="0.5">
      <c r="A587" s="28" t="s">
        <v>1700</v>
      </c>
      <c r="C587" s="28" t="s">
        <v>1719</v>
      </c>
      <c r="D587" s="28" t="s">
        <v>42</v>
      </c>
      <c r="E587" s="28" t="s">
        <v>1720</v>
      </c>
      <c r="F587" s="28" t="s">
        <v>133</v>
      </c>
      <c r="I587" s="28" t="s">
        <v>40</v>
      </c>
      <c r="J587" s="28" t="s">
        <v>1721</v>
      </c>
      <c r="K587" s="28" t="s">
        <v>42</v>
      </c>
      <c r="L587" s="18" t="s">
        <v>182</v>
      </c>
      <c r="M587" s="48" t="s">
        <v>1722</v>
      </c>
      <c r="N587" s="22" t="s">
        <v>1723</v>
      </c>
      <c r="O587" s="28" t="s">
        <v>185</v>
      </c>
      <c r="P587" s="28" t="s">
        <v>1724</v>
      </c>
      <c r="Q587" s="28" t="s">
        <v>176</v>
      </c>
      <c r="R587" s="28" t="s">
        <v>1725</v>
      </c>
      <c r="S587" s="18" t="s">
        <v>35</v>
      </c>
      <c r="T587" s="28" t="s">
        <v>182</v>
      </c>
      <c r="U587" s="48" t="s">
        <v>1722</v>
      </c>
      <c r="V587" s="22" t="s">
        <v>1723</v>
      </c>
      <c r="W587" s="28" t="s">
        <v>185</v>
      </c>
      <c r="Y587" s="18"/>
    </row>
    <row r="588" spans="1:25" ht="28.75" customHeight="1" x14ac:dyDescent="0.5">
      <c r="A588" s="28" t="s">
        <v>1700</v>
      </c>
      <c r="C588" s="28" t="s">
        <v>1726</v>
      </c>
      <c r="D588" s="28" t="s">
        <v>42</v>
      </c>
      <c r="E588" s="48" t="s">
        <v>1727</v>
      </c>
      <c r="F588" s="28" t="s">
        <v>1728</v>
      </c>
      <c r="I588" s="28" t="s">
        <v>40</v>
      </c>
      <c r="J588" s="28" t="s">
        <v>1729</v>
      </c>
      <c r="K588" s="28" t="s">
        <v>1730</v>
      </c>
      <c r="L588" s="18" t="s">
        <v>182</v>
      </c>
      <c r="M588" s="28" t="s">
        <v>1731</v>
      </c>
      <c r="N588" s="22" t="s">
        <v>1732</v>
      </c>
      <c r="O588" s="28" t="s">
        <v>35</v>
      </c>
      <c r="P588" s="28" t="s">
        <v>1733</v>
      </c>
      <c r="Q588" s="28" t="s">
        <v>176</v>
      </c>
      <c r="R588" s="28" t="s">
        <v>1734</v>
      </c>
      <c r="S588" s="18" t="s">
        <v>35</v>
      </c>
      <c r="T588" s="28" t="s">
        <v>182</v>
      </c>
      <c r="U588" s="28" t="s">
        <v>1731</v>
      </c>
      <c r="V588" s="28" t="s">
        <v>1732</v>
      </c>
      <c r="W588" s="28" t="s">
        <v>35</v>
      </c>
      <c r="Y588" s="18"/>
    </row>
    <row r="589" spans="1:25" ht="28.75" customHeight="1" x14ac:dyDescent="0.5">
      <c r="A589" s="28" t="s">
        <v>1700</v>
      </c>
      <c r="C589" s="28" t="s">
        <v>1735</v>
      </c>
      <c r="D589" s="28" t="s">
        <v>42</v>
      </c>
      <c r="E589" s="48" t="s">
        <v>1736</v>
      </c>
      <c r="F589" s="28" t="s">
        <v>1728</v>
      </c>
      <c r="I589" s="28" t="s">
        <v>40</v>
      </c>
      <c r="J589" s="28" t="s">
        <v>1737</v>
      </c>
      <c r="K589" s="28" t="s">
        <v>1730</v>
      </c>
      <c r="L589" s="18" t="s">
        <v>182</v>
      </c>
      <c r="M589" s="28" t="s">
        <v>1731</v>
      </c>
      <c r="N589" s="22" t="s">
        <v>1732</v>
      </c>
      <c r="O589" s="28" t="s">
        <v>35</v>
      </c>
      <c r="P589" s="28" t="s">
        <v>1733</v>
      </c>
      <c r="Q589" s="28" t="s">
        <v>176</v>
      </c>
      <c r="R589" s="28" t="s">
        <v>1738</v>
      </c>
      <c r="S589" s="18" t="s">
        <v>35</v>
      </c>
      <c r="T589" s="28" t="s">
        <v>182</v>
      </c>
      <c r="U589" s="28" t="s">
        <v>1731</v>
      </c>
      <c r="V589" s="28" t="s">
        <v>1732</v>
      </c>
      <c r="W589" s="28" t="s">
        <v>35</v>
      </c>
      <c r="Y589" s="18"/>
    </row>
    <row r="590" spans="1:25" s="88" customFormat="1" ht="28.75" customHeight="1" x14ac:dyDescent="0.5">
      <c r="A590" s="52" t="s">
        <v>1700</v>
      </c>
      <c r="C590" s="52" t="s">
        <v>14329</v>
      </c>
      <c r="D590" s="52" t="s">
        <v>42</v>
      </c>
      <c r="E590" s="103"/>
      <c r="F590" s="52" t="s">
        <v>113</v>
      </c>
      <c r="I590" s="52" t="s">
        <v>40</v>
      </c>
      <c r="J590" s="52"/>
      <c r="K590" s="52" t="s">
        <v>42</v>
      </c>
      <c r="L590" s="47"/>
      <c r="M590" s="52"/>
      <c r="N590" s="104"/>
      <c r="O590" s="52"/>
      <c r="P590" s="52"/>
      <c r="Q590" s="52"/>
      <c r="R590" s="52"/>
      <c r="S590" s="47"/>
      <c r="T590" s="52"/>
      <c r="U590" s="52"/>
      <c r="V590" s="52"/>
      <c r="W590" s="52"/>
      <c r="Y590" s="47"/>
    </row>
    <row r="591" spans="1:25" s="88" customFormat="1" ht="28.75" customHeight="1" x14ac:dyDescent="0.5">
      <c r="A591" s="52" t="s">
        <v>1700</v>
      </c>
      <c r="C591" s="52" t="s">
        <v>14330</v>
      </c>
      <c r="D591" s="52" t="s">
        <v>42</v>
      </c>
      <c r="E591" s="103"/>
      <c r="F591" s="52" t="s">
        <v>113</v>
      </c>
      <c r="I591" s="52" t="s">
        <v>40</v>
      </c>
      <c r="J591" s="52"/>
      <c r="K591" s="52" t="s">
        <v>42</v>
      </c>
      <c r="L591" s="47"/>
      <c r="M591" s="52"/>
      <c r="N591" s="104"/>
      <c r="O591" s="52"/>
      <c r="P591" s="52"/>
      <c r="Q591" s="52"/>
      <c r="R591" s="52"/>
      <c r="S591" s="47"/>
      <c r="T591" s="52"/>
      <c r="U591" s="52"/>
      <c r="V591" s="52"/>
      <c r="W591" s="52"/>
      <c r="Y591" s="47"/>
    </row>
    <row r="592" spans="1:25" s="88" customFormat="1" ht="28.75" customHeight="1" x14ac:dyDescent="0.5">
      <c r="A592" s="52" t="s">
        <v>1700</v>
      </c>
      <c r="C592" s="52" t="s">
        <v>14331</v>
      </c>
      <c r="D592" s="52" t="s">
        <v>42</v>
      </c>
      <c r="E592" s="103"/>
      <c r="F592" s="52" t="s">
        <v>113</v>
      </c>
      <c r="I592" s="52" t="s">
        <v>40</v>
      </c>
      <c r="J592" s="52"/>
      <c r="K592" s="52" t="s">
        <v>42</v>
      </c>
      <c r="L592" s="47"/>
      <c r="M592" s="52"/>
      <c r="N592" s="104"/>
      <c r="O592" s="52"/>
      <c r="P592" s="52"/>
      <c r="Q592" s="52"/>
      <c r="R592" s="52"/>
      <c r="S592" s="47"/>
      <c r="T592" s="52"/>
      <c r="U592" s="52"/>
      <c r="V592" s="52"/>
      <c r="W592" s="52"/>
      <c r="Y592" s="47"/>
    </row>
    <row r="593" spans="1:25" ht="28.75" customHeight="1" x14ac:dyDescent="0.5">
      <c r="A593" s="28" t="s">
        <v>1700</v>
      </c>
      <c r="C593" s="28" t="s">
        <v>1739</v>
      </c>
      <c r="D593" s="28" t="s">
        <v>42</v>
      </c>
      <c r="E593" s="48" t="s">
        <v>1740</v>
      </c>
      <c r="F593" s="28" t="s">
        <v>1728</v>
      </c>
      <c r="I593" s="28" t="s">
        <v>40</v>
      </c>
      <c r="J593" s="28" t="s">
        <v>1741</v>
      </c>
      <c r="K593" s="28" t="s">
        <v>42</v>
      </c>
      <c r="L593" s="18" t="s">
        <v>182</v>
      </c>
      <c r="M593" s="28" t="s">
        <v>1742</v>
      </c>
      <c r="N593" s="22" t="s">
        <v>1743</v>
      </c>
      <c r="O593" s="28" t="s">
        <v>35</v>
      </c>
      <c r="P593" s="28" t="s">
        <v>1744</v>
      </c>
      <c r="Q593" s="28" t="s">
        <v>176</v>
      </c>
      <c r="R593" s="28" t="s">
        <v>1745</v>
      </c>
      <c r="S593" s="18" t="s">
        <v>35</v>
      </c>
      <c r="T593" s="28" t="s">
        <v>182</v>
      </c>
      <c r="U593" s="28" t="s">
        <v>1742</v>
      </c>
      <c r="V593" s="28" t="s">
        <v>1743</v>
      </c>
      <c r="W593" s="28" t="s">
        <v>35</v>
      </c>
      <c r="Y593" s="18"/>
    </row>
    <row r="594" spans="1:25" ht="28.75" customHeight="1" x14ac:dyDescent="0.5">
      <c r="A594" s="28" t="s">
        <v>1700</v>
      </c>
      <c r="C594" s="28" t="s">
        <v>1746</v>
      </c>
      <c r="D594" s="28" t="s">
        <v>42</v>
      </c>
      <c r="E594" s="48" t="s">
        <v>1747</v>
      </c>
      <c r="F594" s="28" t="s">
        <v>1728</v>
      </c>
      <c r="I594" s="28" t="s">
        <v>40</v>
      </c>
      <c r="J594" s="28" t="s">
        <v>1748</v>
      </c>
      <c r="K594" s="28" t="s">
        <v>42</v>
      </c>
      <c r="L594" s="18" t="s">
        <v>182</v>
      </c>
      <c r="M594" s="28" t="s">
        <v>1742</v>
      </c>
      <c r="N594" s="22" t="s">
        <v>1743</v>
      </c>
      <c r="O594" s="28" t="s">
        <v>35</v>
      </c>
      <c r="P594" s="28" t="s">
        <v>1744</v>
      </c>
      <c r="Q594" s="28" t="s">
        <v>176</v>
      </c>
      <c r="R594" s="28" t="s">
        <v>1749</v>
      </c>
      <c r="S594" s="18" t="s">
        <v>35</v>
      </c>
      <c r="T594" s="28" t="s">
        <v>182</v>
      </c>
      <c r="U594" s="28" t="s">
        <v>1742</v>
      </c>
      <c r="V594" s="28" t="s">
        <v>1743</v>
      </c>
      <c r="W594" s="28" t="s">
        <v>35</v>
      </c>
      <c r="Y594" s="18"/>
    </row>
    <row r="595" spans="1:25" ht="28.75" customHeight="1" x14ac:dyDescent="0.5">
      <c r="A595" s="28" t="s">
        <v>1700</v>
      </c>
      <c r="C595" s="28" t="s">
        <v>1750</v>
      </c>
      <c r="D595" s="28" t="s">
        <v>42</v>
      </c>
      <c r="E595" s="48" t="s">
        <v>1751</v>
      </c>
      <c r="F595" s="28" t="s">
        <v>133</v>
      </c>
      <c r="I595" s="28" t="s">
        <v>40</v>
      </c>
      <c r="J595" s="28" t="s">
        <v>1752</v>
      </c>
      <c r="K595" s="28" t="s">
        <v>42</v>
      </c>
      <c r="L595" s="18" t="s">
        <v>182</v>
      </c>
      <c r="M595" s="28" t="s">
        <v>1742</v>
      </c>
      <c r="N595" s="22" t="s">
        <v>1743</v>
      </c>
      <c r="O595" s="28" t="s">
        <v>185</v>
      </c>
      <c r="P595" s="28" t="s">
        <v>1744</v>
      </c>
      <c r="Q595" s="28" t="s">
        <v>176</v>
      </c>
      <c r="R595" s="28" t="s">
        <v>1753</v>
      </c>
      <c r="S595" s="18" t="s">
        <v>35</v>
      </c>
      <c r="T595" s="28" t="s">
        <v>182</v>
      </c>
      <c r="U595" s="28" t="s">
        <v>185</v>
      </c>
      <c r="V595" s="28" t="s">
        <v>1743</v>
      </c>
      <c r="W595" s="28" t="s">
        <v>35</v>
      </c>
      <c r="Y595" s="18"/>
    </row>
    <row r="596" spans="1:25" ht="28.75" customHeight="1" x14ac:dyDescent="0.5">
      <c r="A596" s="28" t="s">
        <v>1700</v>
      </c>
      <c r="C596" s="28" t="s">
        <v>14332</v>
      </c>
      <c r="D596" s="28"/>
      <c r="E596" s="48"/>
      <c r="F596" s="28"/>
      <c r="I596" s="28"/>
      <c r="J596" s="28"/>
      <c r="K596" s="28"/>
      <c r="L596" s="18"/>
      <c r="M596" s="28"/>
      <c r="N596" s="22"/>
      <c r="O596" s="28"/>
      <c r="P596" s="28"/>
      <c r="Q596" s="28"/>
      <c r="R596" s="28"/>
      <c r="S596" s="18"/>
      <c r="T596" s="28"/>
      <c r="U596" s="28"/>
      <c r="V596" s="28"/>
      <c r="W596" s="28"/>
      <c r="Y596" s="18"/>
    </row>
    <row r="597" spans="1:25" ht="14.5" customHeight="1" x14ac:dyDescent="0.5">
      <c r="A597" s="28" t="s">
        <v>1700</v>
      </c>
      <c r="C597" s="28" t="s">
        <v>34</v>
      </c>
      <c r="D597" s="28" t="s">
        <v>35</v>
      </c>
      <c r="E597" s="28" t="s">
        <v>40</v>
      </c>
      <c r="F597" s="28" t="s">
        <v>37</v>
      </c>
      <c r="I597" s="28" t="s">
        <v>172</v>
      </c>
      <c r="J597" s="28" t="s">
        <v>40</v>
      </c>
      <c r="L597" s="18" t="s">
        <v>40</v>
      </c>
      <c r="M597" s="28" t="s">
        <v>40</v>
      </c>
      <c r="N597" s="28" t="s">
        <v>40</v>
      </c>
      <c r="O597" s="28" t="s">
        <v>40</v>
      </c>
      <c r="P597" s="28" t="s">
        <v>40</v>
      </c>
      <c r="S597" s="18"/>
      <c r="Y597" s="18"/>
    </row>
    <row r="598" spans="1:25" ht="14.5" customHeight="1" x14ac:dyDescent="0.5">
      <c r="A598" s="4" t="s">
        <v>1754</v>
      </c>
      <c r="C598" s="4" t="s">
        <v>1755</v>
      </c>
      <c r="D598" s="4" t="s">
        <v>35</v>
      </c>
      <c r="E598" s="4" t="s">
        <v>1756</v>
      </c>
      <c r="F598" s="4" t="s">
        <v>37</v>
      </c>
      <c r="I598" s="4" t="s">
        <v>1757</v>
      </c>
      <c r="J598" s="4" t="s">
        <v>40</v>
      </c>
      <c r="K598" s="4" t="s">
        <v>35</v>
      </c>
      <c r="L598" s="15" t="s">
        <v>40</v>
      </c>
      <c r="M598" s="4" t="s">
        <v>40</v>
      </c>
      <c r="N598" s="4" t="s">
        <v>40</v>
      </c>
      <c r="O598" s="4" t="s">
        <v>40</v>
      </c>
      <c r="P598" s="4" t="s">
        <v>40</v>
      </c>
      <c r="S598" s="15" t="s">
        <v>40</v>
      </c>
      <c r="T598" s="4" t="s">
        <v>40</v>
      </c>
      <c r="U598" s="4" t="s">
        <v>40</v>
      </c>
      <c r="V598" s="4" t="s">
        <v>40</v>
      </c>
      <c r="W598" s="4" t="s">
        <v>40</v>
      </c>
      <c r="X598" s="4" t="s">
        <v>40</v>
      </c>
      <c r="Y598" s="15" t="s">
        <v>40</v>
      </c>
    </row>
    <row r="599" spans="1:25" ht="14.5" customHeight="1" x14ac:dyDescent="0.5">
      <c r="A599" s="4" t="s">
        <v>1754</v>
      </c>
      <c r="C599" s="4" t="s">
        <v>1758</v>
      </c>
      <c r="D599" s="4" t="s">
        <v>42</v>
      </c>
      <c r="E599" s="4" t="s">
        <v>1759</v>
      </c>
      <c r="F599" s="4" t="s">
        <v>37</v>
      </c>
      <c r="G599" s="4" t="s">
        <v>1760</v>
      </c>
      <c r="I599" s="4" t="s">
        <v>45</v>
      </c>
      <c r="J599" s="4" t="s">
        <v>40</v>
      </c>
      <c r="K599" s="4" t="s">
        <v>35</v>
      </c>
      <c r="L599" s="15" t="s">
        <v>40</v>
      </c>
      <c r="M599" s="4" t="s">
        <v>40</v>
      </c>
      <c r="N599" s="4" t="s">
        <v>40</v>
      </c>
      <c r="O599" s="4" t="s">
        <v>40</v>
      </c>
      <c r="P599" s="4" t="s">
        <v>40</v>
      </c>
      <c r="S599" s="15" t="s">
        <v>40</v>
      </c>
      <c r="T599" s="4" t="s">
        <v>40</v>
      </c>
      <c r="U599" s="4" t="s">
        <v>40</v>
      </c>
      <c r="V599" s="4" t="s">
        <v>40</v>
      </c>
      <c r="W599" s="4" t="s">
        <v>40</v>
      </c>
      <c r="X599" s="4" t="s">
        <v>40</v>
      </c>
      <c r="Y599" s="15" t="s">
        <v>40</v>
      </c>
    </row>
    <row r="600" spans="1:25" ht="14.5" customHeight="1" x14ac:dyDescent="0.5">
      <c r="A600" s="4" t="s">
        <v>1754</v>
      </c>
      <c r="C600" s="4" t="s">
        <v>1761</v>
      </c>
      <c r="D600" s="4" t="s">
        <v>42</v>
      </c>
      <c r="E600" s="4" t="s">
        <v>1525</v>
      </c>
      <c r="F600" s="4" t="s">
        <v>133</v>
      </c>
      <c r="G600" s="4" t="s">
        <v>1526</v>
      </c>
      <c r="I600" s="4" t="s">
        <v>40</v>
      </c>
      <c r="J600" s="4" t="s">
        <v>1527</v>
      </c>
      <c r="K600" s="4" t="s">
        <v>35</v>
      </c>
      <c r="L600" s="15" t="s">
        <v>182</v>
      </c>
      <c r="M600" s="4" t="s">
        <v>1528</v>
      </c>
      <c r="N600" s="4" t="s">
        <v>1529</v>
      </c>
      <c r="O600" s="4" t="s">
        <v>35</v>
      </c>
      <c r="P600" s="4" t="s">
        <v>1530</v>
      </c>
      <c r="Q600" s="4" t="s">
        <v>176</v>
      </c>
      <c r="R600" s="4" t="s">
        <v>1531</v>
      </c>
      <c r="S600" s="15" t="s">
        <v>35</v>
      </c>
      <c r="T600" s="4" t="s">
        <v>182</v>
      </c>
      <c r="U600" s="4" t="s">
        <v>1528</v>
      </c>
      <c r="V600" s="4" t="s">
        <v>1529</v>
      </c>
      <c r="X600" s="4" t="s">
        <v>1532</v>
      </c>
      <c r="Y600" s="15"/>
    </row>
    <row r="601" spans="1:25" ht="14.5" customHeight="1" x14ac:dyDescent="0.5">
      <c r="A601" s="4" t="s">
        <v>1754</v>
      </c>
      <c r="C601" s="4" t="s">
        <v>1762</v>
      </c>
      <c r="D601" s="4" t="s">
        <v>42</v>
      </c>
      <c r="E601" s="4" t="s">
        <v>1522</v>
      </c>
      <c r="F601" s="4" t="s">
        <v>37</v>
      </c>
      <c r="G601" s="4" t="s">
        <v>1523</v>
      </c>
      <c r="I601" s="4" t="s">
        <v>102</v>
      </c>
      <c r="J601" s="4" t="s">
        <v>40</v>
      </c>
      <c r="K601" s="4" t="s">
        <v>35</v>
      </c>
      <c r="L601" s="15" t="s">
        <v>182</v>
      </c>
      <c r="O601" s="4" t="s">
        <v>42</v>
      </c>
      <c r="Q601" s="4" t="s">
        <v>176</v>
      </c>
      <c r="R601" s="4" t="s">
        <v>1670</v>
      </c>
      <c r="S601" s="15" t="s">
        <v>42</v>
      </c>
      <c r="W601" s="4" t="s">
        <v>42</v>
      </c>
      <c r="Y601" s="15"/>
    </row>
    <row r="602" spans="1:25" ht="14.5" customHeight="1" x14ac:dyDescent="0.5">
      <c r="A602" s="4" t="s">
        <v>1754</v>
      </c>
      <c r="C602" s="4" t="s">
        <v>1763</v>
      </c>
      <c r="D602" s="4" t="s">
        <v>42</v>
      </c>
      <c r="E602" s="4" t="s">
        <v>1764</v>
      </c>
      <c r="F602" s="4" t="s">
        <v>37</v>
      </c>
      <c r="G602" s="4" t="s">
        <v>1765</v>
      </c>
      <c r="I602" s="4" t="s">
        <v>102</v>
      </c>
      <c r="J602" s="4" t="s">
        <v>40</v>
      </c>
      <c r="K602" s="4" t="s">
        <v>1766</v>
      </c>
      <c r="L602" s="15" t="s">
        <v>40</v>
      </c>
      <c r="M602" s="4" t="s">
        <v>40</v>
      </c>
      <c r="N602" s="4" t="s">
        <v>40</v>
      </c>
      <c r="O602" s="4" t="s">
        <v>40</v>
      </c>
      <c r="P602" s="4" t="s">
        <v>40</v>
      </c>
      <c r="S602" s="15" t="s">
        <v>40</v>
      </c>
      <c r="T602" s="4" t="s">
        <v>40</v>
      </c>
      <c r="U602" s="4" t="s">
        <v>40</v>
      </c>
      <c r="V602" s="4" t="s">
        <v>40</v>
      </c>
      <c r="W602" s="4" t="s">
        <v>40</v>
      </c>
      <c r="X602" s="4" t="s">
        <v>40</v>
      </c>
      <c r="Y602" s="15" t="s">
        <v>40</v>
      </c>
    </row>
    <row r="603" spans="1:25" ht="14.5" hidden="1" customHeight="1" x14ac:dyDescent="0.5">
      <c r="A603" s="44" t="s">
        <v>1754</v>
      </c>
      <c r="B603" s="23" t="s">
        <v>55</v>
      </c>
      <c r="C603" s="44" t="s">
        <v>1767</v>
      </c>
      <c r="D603" s="44" t="s">
        <v>1539</v>
      </c>
      <c r="E603" s="44" t="s">
        <v>133</v>
      </c>
      <c r="F603" s="44" t="s">
        <v>1768</v>
      </c>
      <c r="G603" s="44" t="s">
        <v>1541</v>
      </c>
      <c r="I603" s="44" t="s">
        <v>1542</v>
      </c>
      <c r="J603" s="44" t="s">
        <v>35</v>
      </c>
      <c r="K603" s="44" t="s">
        <v>182</v>
      </c>
      <c r="L603" s="51"/>
      <c r="N603" s="44" t="s">
        <v>42</v>
      </c>
      <c r="P603" s="44" t="s">
        <v>42</v>
      </c>
      <c r="S603" s="51"/>
      <c r="V603" s="44" t="s">
        <v>42</v>
      </c>
      <c r="Y603" s="51"/>
    </row>
    <row r="604" spans="1:25" ht="14.5" hidden="1" customHeight="1" x14ac:dyDescent="0.5">
      <c r="A604" s="44" t="s">
        <v>1754</v>
      </c>
      <c r="B604" s="23" t="s">
        <v>55</v>
      </c>
      <c r="C604" s="44" t="s">
        <v>1769</v>
      </c>
      <c r="D604" s="44" t="s">
        <v>1545</v>
      </c>
      <c r="E604" s="44" t="s">
        <v>133</v>
      </c>
      <c r="F604" s="44" t="s">
        <v>1770</v>
      </c>
      <c r="I604" s="44" t="s">
        <v>1547</v>
      </c>
      <c r="J604" s="44" t="s">
        <v>35</v>
      </c>
      <c r="K604" s="44" t="s">
        <v>182</v>
      </c>
      <c r="L604" s="51"/>
      <c r="N604" s="44" t="s">
        <v>42</v>
      </c>
      <c r="P604" s="44" t="s">
        <v>42</v>
      </c>
      <c r="S604" s="51"/>
      <c r="V604" s="44" t="s">
        <v>42</v>
      </c>
      <c r="Y604" s="51"/>
    </row>
    <row r="605" spans="1:25" ht="14.5" customHeight="1" x14ac:dyDescent="0.5">
      <c r="A605" s="4" t="s">
        <v>1754</v>
      </c>
      <c r="C605" s="4" t="s">
        <v>1771</v>
      </c>
      <c r="D605" s="4" t="s">
        <v>35</v>
      </c>
      <c r="E605" s="4" t="s">
        <v>40</v>
      </c>
      <c r="F605" s="4" t="s">
        <v>37</v>
      </c>
      <c r="I605" s="4" t="s">
        <v>1772</v>
      </c>
      <c r="J605" s="4" t="s">
        <v>40</v>
      </c>
      <c r="K605" s="4" t="s">
        <v>40</v>
      </c>
      <c r="L605" s="15" t="s">
        <v>40</v>
      </c>
      <c r="M605" s="4" t="s">
        <v>40</v>
      </c>
      <c r="N605" s="4" t="s">
        <v>40</v>
      </c>
      <c r="O605" s="4" t="s">
        <v>40</v>
      </c>
      <c r="P605" s="4" t="s">
        <v>40</v>
      </c>
      <c r="S605" s="15" t="s">
        <v>40</v>
      </c>
      <c r="T605" s="4" t="s">
        <v>40</v>
      </c>
      <c r="U605" s="4" t="s">
        <v>40</v>
      </c>
      <c r="V605" s="4" t="s">
        <v>40</v>
      </c>
      <c r="W605" s="4" t="s">
        <v>40</v>
      </c>
      <c r="X605" s="4" t="s">
        <v>40</v>
      </c>
      <c r="Y605" s="15" t="s">
        <v>40</v>
      </c>
    </row>
    <row r="606" spans="1:25" ht="14.5" hidden="1" customHeight="1" x14ac:dyDescent="0.5">
      <c r="A606" s="23" t="s">
        <v>1754</v>
      </c>
      <c r="B606" s="23" t="s">
        <v>55</v>
      </c>
      <c r="C606" s="23" t="s">
        <v>1773</v>
      </c>
      <c r="D606" s="23" t="s">
        <v>35</v>
      </c>
      <c r="L606" s="29"/>
      <c r="S606" s="29"/>
      <c r="Y606" s="29"/>
    </row>
    <row r="607" spans="1:25" ht="14.5" hidden="1" customHeight="1" x14ac:dyDescent="0.5">
      <c r="A607" s="23" t="s">
        <v>1754</v>
      </c>
      <c r="B607" s="23" t="s">
        <v>55</v>
      </c>
      <c r="C607" s="23" t="s">
        <v>1774</v>
      </c>
      <c r="D607" s="23" t="s">
        <v>35</v>
      </c>
      <c r="L607" s="29"/>
      <c r="S607" s="29"/>
      <c r="Y607" s="29"/>
    </row>
    <row r="608" spans="1:25" ht="14.5" hidden="1" customHeight="1" x14ac:dyDescent="0.5">
      <c r="A608" s="23" t="s">
        <v>1754</v>
      </c>
      <c r="B608" s="23" t="s">
        <v>55</v>
      </c>
      <c r="C608" s="23" t="s">
        <v>1775</v>
      </c>
      <c r="D608" s="23" t="s">
        <v>35</v>
      </c>
      <c r="L608" s="29"/>
      <c r="S608" s="29"/>
      <c r="Y608" s="29"/>
    </row>
    <row r="609" spans="1:25" ht="14.5" hidden="1" customHeight="1" x14ac:dyDescent="0.5">
      <c r="A609" s="23" t="s">
        <v>1754</v>
      </c>
      <c r="B609" s="23" t="s">
        <v>55</v>
      </c>
      <c r="C609" s="23" t="s">
        <v>1776</v>
      </c>
      <c r="D609" s="23" t="s">
        <v>35</v>
      </c>
      <c r="L609" s="29"/>
      <c r="S609" s="29"/>
      <c r="Y609" s="29"/>
    </row>
    <row r="610" spans="1:25" ht="14.5" hidden="1" customHeight="1" x14ac:dyDescent="0.5">
      <c r="A610" s="23" t="s">
        <v>1754</v>
      </c>
      <c r="B610" s="23" t="s">
        <v>55</v>
      </c>
      <c r="C610" s="23" t="s">
        <v>1777</v>
      </c>
      <c r="D610" s="23" t="s">
        <v>35</v>
      </c>
      <c r="L610" s="29"/>
      <c r="S610" s="29"/>
      <c r="Y610" s="29"/>
    </row>
    <row r="611" spans="1:25" ht="14.5" customHeight="1" x14ac:dyDescent="0.5">
      <c r="A611" s="4" t="s">
        <v>1754</v>
      </c>
      <c r="C611" s="4" t="s">
        <v>34</v>
      </c>
      <c r="D611" s="4" t="s">
        <v>35</v>
      </c>
      <c r="E611" s="4" t="s">
        <v>40</v>
      </c>
      <c r="F611" s="4" t="s">
        <v>37</v>
      </c>
      <c r="I611" s="4" t="s">
        <v>172</v>
      </c>
      <c r="J611" s="4" t="s">
        <v>40</v>
      </c>
      <c r="K611" s="4" t="s">
        <v>40</v>
      </c>
      <c r="L611" s="15" t="s">
        <v>40</v>
      </c>
      <c r="M611" s="4" t="s">
        <v>40</v>
      </c>
      <c r="N611" s="4" t="s">
        <v>40</v>
      </c>
      <c r="O611" s="4" t="s">
        <v>40</v>
      </c>
      <c r="P611" s="4" t="s">
        <v>40</v>
      </c>
      <c r="S611" s="15" t="s">
        <v>40</v>
      </c>
      <c r="T611" s="4" t="s">
        <v>40</v>
      </c>
      <c r="U611" s="4" t="s">
        <v>40</v>
      </c>
      <c r="V611" s="4" t="s">
        <v>40</v>
      </c>
      <c r="W611" s="4" t="s">
        <v>40</v>
      </c>
      <c r="X611" s="4" t="s">
        <v>40</v>
      </c>
      <c r="Y611" s="15" t="s">
        <v>40</v>
      </c>
    </row>
    <row r="612" spans="1:25" ht="14.5" hidden="1" customHeight="1" x14ac:dyDescent="0.5">
      <c r="A612" s="23" t="s">
        <v>1754</v>
      </c>
      <c r="B612" s="23" t="s">
        <v>55</v>
      </c>
      <c r="C612" s="23" t="s">
        <v>1778</v>
      </c>
      <c r="D612" s="23" t="s">
        <v>35</v>
      </c>
      <c r="L612" s="29"/>
      <c r="S612" s="29"/>
      <c r="Y612" s="29"/>
    </row>
    <row r="613" spans="1:25" ht="14.5" hidden="1" customHeight="1" x14ac:dyDescent="0.5">
      <c r="A613" s="23" t="s">
        <v>1754</v>
      </c>
      <c r="B613" s="23" t="s">
        <v>55</v>
      </c>
      <c r="C613" s="23" t="s">
        <v>373</v>
      </c>
      <c r="D613" s="23" t="s">
        <v>35</v>
      </c>
      <c r="L613" s="29"/>
      <c r="S613" s="29"/>
      <c r="Y613" s="29"/>
    </row>
    <row r="614" spans="1:25" ht="14.5" hidden="1" customHeight="1" x14ac:dyDescent="0.5">
      <c r="A614" s="23" t="s">
        <v>1754</v>
      </c>
      <c r="B614" s="23" t="s">
        <v>55</v>
      </c>
      <c r="C614" s="23" t="s">
        <v>1779</v>
      </c>
      <c r="D614" s="23" t="s">
        <v>35</v>
      </c>
      <c r="L614" s="29"/>
      <c r="S614" s="29"/>
      <c r="Y614" s="29"/>
    </row>
    <row r="615" spans="1:25" ht="14.5" hidden="1" customHeight="1" x14ac:dyDescent="0.5">
      <c r="A615" s="23" t="s">
        <v>1754</v>
      </c>
      <c r="B615" s="23" t="s">
        <v>55</v>
      </c>
      <c r="C615" s="23" t="s">
        <v>1780</v>
      </c>
      <c r="D615" s="23" t="s">
        <v>35</v>
      </c>
      <c r="L615" s="29"/>
      <c r="S615" s="29"/>
      <c r="Y615" s="29"/>
    </row>
    <row r="616" spans="1:25" ht="14.5" hidden="1" customHeight="1" x14ac:dyDescent="0.5">
      <c r="A616" s="23" t="s">
        <v>1754</v>
      </c>
      <c r="B616" s="23" t="s">
        <v>55</v>
      </c>
      <c r="C616" s="23" t="s">
        <v>1781</v>
      </c>
      <c r="D616" s="23" t="s">
        <v>35</v>
      </c>
      <c r="L616" s="29"/>
      <c r="S616" s="29"/>
      <c r="Y616" s="29"/>
    </row>
    <row r="617" spans="1:25" ht="14.5" hidden="1" customHeight="1" x14ac:dyDescent="0.5">
      <c r="A617" s="23" t="s">
        <v>1754</v>
      </c>
      <c r="B617" s="23" t="s">
        <v>55</v>
      </c>
      <c r="C617" s="23" t="s">
        <v>1782</v>
      </c>
      <c r="D617" s="23" t="s">
        <v>35</v>
      </c>
      <c r="L617" s="29"/>
      <c r="S617" s="29"/>
      <c r="Y617" s="29"/>
    </row>
    <row r="618" spans="1:25" ht="14.5" hidden="1" customHeight="1" x14ac:dyDescent="0.5">
      <c r="A618" s="23" t="s">
        <v>1754</v>
      </c>
      <c r="B618" s="23" t="s">
        <v>55</v>
      </c>
      <c r="C618" s="23" t="s">
        <v>1783</v>
      </c>
      <c r="D618" s="23" t="s">
        <v>35</v>
      </c>
      <c r="L618" s="29"/>
      <c r="S618" s="29"/>
      <c r="Y618" s="29"/>
    </row>
    <row r="619" spans="1:25" ht="14.5" hidden="1" customHeight="1" x14ac:dyDescent="0.5">
      <c r="A619" s="23" t="s">
        <v>1754</v>
      </c>
      <c r="B619" s="23" t="s">
        <v>55</v>
      </c>
      <c r="C619" s="23" t="s">
        <v>1784</v>
      </c>
      <c r="D619" s="23" t="s">
        <v>35</v>
      </c>
      <c r="L619" s="29"/>
      <c r="S619" s="29"/>
      <c r="Y619" s="29"/>
    </row>
    <row r="620" spans="1:25" ht="14.5" hidden="1" customHeight="1" x14ac:dyDescent="0.5">
      <c r="A620" s="23" t="s">
        <v>1754</v>
      </c>
      <c r="B620" s="23" t="s">
        <v>55</v>
      </c>
      <c r="C620" s="23" t="s">
        <v>1785</v>
      </c>
      <c r="D620" s="23" t="s">
        <v>35</v>
      </c>
      <c r="L620" s="29"/>
      <c r="S620" s="29"/>
      <c r="Y620" s="29"/>
    </row>
    <row r="621" spans="1:25" ht="14.5" customHeight="1" x14ac:dyDescent="0.5">
      <c r="A621" s="24" t="s">
        <v>1786</v>
      </c>
      <c r="C621" s="24" t="s">
        <v>1787</v>
      </c>
      <c r="D621" s="24" t="s">
        <v>42</v>
      </c>
      <c r="E621" s="24" t="s">
        <v>1788</v>
      </c>
      <c r="F621" s="24" t="s">
        <v>37</v>
      </c>
      <c r="G621" s="24" t="s">
        <v>1789</v>
      </c>
      <c r="I621" s="24" t="s">
        <v>1790</v>
      </c>
      <c r="J621" s="24" t="s">
        <v>40</v>
      </c>
      <c r="K621" s="24" t="s">
        <v>35</v>
      </c>
      <c r="L621" s="17" t="s">
        <v>40</v>
      </c>
      <c r="M621" s="24" t="s">
        <v>40</v>
      </c>
      <c r="N621" s="24" t="s">
        <v>40</v>
      </c>
      <c r="O621" s="24" t="s">
        <v>40</v>
      </c>
      <c r="P621" s="24" t="s">
        <v>40</v>
      </c>
      <c r="S621" s="17" t="s">
        <v>40</v>
      </c>
      <c r="T621" s="24" t="s">
        <v>40</v>
      </c>
      <c r="U621" s="24" t="s">
        <v>40</v>
      </c>
      <c r="V621" s="24" t="s">
        <v>40</v>
      </c>
      <c r="W621" s="24" t="s">
        <v>40</v>
      </c>
      <c r="X621" s="24" t="s">
        <v>40</v>
      </c>
      <c r="Y621" s="17" t="s">
        <v>40</v>
      </c>
    </row>
    <row r="622" spans="1:25" ht="14.5" customHeight="1" x14ac:dyDescent="0.5">
      <c r="A622" s="24" t="s">
        <v>1786</v>
      </c>
      <c r="C622" s="24" t="s">
        <v>1701</v>
      </c>
      <c r="D622" s="24" t="s">
        <v>42</v>
      </c>
      <c r="E622" s="24" t="s">
        <v>1701</v>
      </c>
      <c r="F622" s="24" t="s">
        <v>37</v>
      </c>
      <c r="G622" s="24" t="s">
        <v>1791</v>
      </c>
      <c r="I622" s="24" t="s">
        <v>1792</v>
      </c>
      <c r="J622" s="24" t="s">
        <v>40</v>
      </c>
      <c r="K622" s="24" t="s">
        <v>35</v>
      </c>
      <c r="L622" s="17" t="s">
        <v>40</v>
      </c>
      <c r="M622" s="24" t="s">
        <v>40</v>
      </c>
      <c r="N622" s="24" t="s">
        <v>40</v>
      </c>
      <c r="O622" s="24" t="s">
        <v>40</v>
      </c>
      <c r="P622" s="24" t="s">
        <v>40</v>
      </c>
      <c r="S622" s="17" t="s">
        <v>40</v>
      </c>
      <c r="T622" s="24" t="s">
        <v>40</v>
      </c>
      <c r="U622" s="24" t="s">
        <v>40</v>
      </c>
      <c r="V622" s="24" t="s">
        <v>40</v>
      </c>
      <c r="W622" s="24" t="s">
        <v>40</v>
      </c>
      <c r="X622" s="24" t="s">
        <v>40</v>
      </c>
      <c r="Y622" s="17" t="s">
        <v>40</v>
      </c>
    </row>
    <row r="623" spans="1:25" ht="14.5" customHeight="1" x14ac:dyDescent="0.5">
      <c r="A623" s="24" t="s">
        <v>1786</v>
      </c>
      <c r="C623" s="24" t="s">
        <v>1793</v>
      </c>
      <c r="D623" s="24" t="s">
        <v>42</v>
      </c>
      <c r="E623" s="24" t="s">
        <v>1511</v>
      </c>
      <c r="F623" s="24" t="s">
        <v>37</v>
      </c>
      <c r="G623" s="24" t="s">
        <v>1794</v>
      </c>
      <c r="I623" s="24" t="s">
        <v>1795</v>
      </c>
      <c r="J623" s="24" t="s">
        <v>40</v>
      </c>
      <c r="K623" s="24" t="s">
        <v>35</v>
      </c>
      <c r="L623" s="17" t="s">
        <v>40</v>
      </c>
      <c r="M623" s="24" t="s">
        <v>40</v>
      </c>
      <c r="N623" s="24" t="s">
        <v>40</v>
      </c>
      <c r="O623" s="24" t="s">
        <v>40</v>
      </c>
      <c r="P623" s="24" t="s">
        <v>40</v>
      </c>
      <c r="S623" s="17" t="s">
        <v>40</v>
      </c>
      <c r="T623" s="24" t="s">
        <v>40</v>
      </c>
      <c r="U623" s="24" t="s">
        <v>40</v>
      </c>
      <c r="V623" s="24" t="s">
        <v>40</v>
      </c>
      <c r="W623" s="24" t="s">
        <v>40</v>
      </c>
      <c r="X623" s="24" t="s">
        <v>40</v>
      </c>
      <c r="Y623" s="17" t="s">
        <v>40</v>
      </c>
    </row>
    <row r="624" spans="1:25" ht="14.5" customHeight="1" x14ac:dyDescent="0.5">
      <c r="A624" s="24" t="s">
        <v>1786</v>
      </c>
      <c r="C624" s="24" t="s">
        <v>1796</v>
      </c>
      <c r="D624" s="24" t="s">
        <v>42</v>
      </c>
      <c r="E624" s="24" t="s">
        <v>1518</v>
      </c>
      <c r="F624" s="24" t="s">
        <v>37</v>
      </c>
      <c r="I624" s="24" t="s">
        <v>14591</v>
      </c>
      <c r="J624" s="24" t="s">
        <v>40</v>
      </c>
      <c r="K624" s="24" t="s">
        <v>35</v>
      </c>
      <c r="L624" s="17" t="s">
        <v>40</v>
      </c>
      <c r="M624" s="24" t="s">
        <v>40</v>
      </c>
      <c r="N624" s="24" t="s">
        <v>40</v>
      </c>
      <c r="O624" s="24" t="s">
        <v>40</v>
      </c>
      <c r="P624" s="24" t="s">
        <v>40</v>
      </c>
      <c r="S624" s="17" t="s">
        <v>40</v>
      </c>
      <c r="T624" s="24" t="s">
        <v>40</v>
      </c>
      <c r="U624" s="24" t="s">
        <v>40</v>
      </c>
      <c r="V624" s="24" t="s">
        <v>40</v>
      </c>
      <c r="W624" s="24" t="s">
        <v>40</v>
      </c>
      <c r="X624" s="24" t="s">
        <v>40</v>
      </c>
      <c r="Y624" s="17" t="s">
        <v>40</v>
      </c>
    </row>
    <row r="625" spans="1:25" ht="14.5" hidden="1" customHeight="1" x14ac:dyDescent="0.5">
      <c r="A625" s="23" t="s">
        <v>1786</v>
      </c>
      <c r="B625" s="23" t="s">
        <v>55</v>
      </c>
      <c r="C625" s="23" t="s">
        <v>1797</v>
      </c>
      <c r="D625" s="23" t="s">
        <v>35</v>
      </c>
      <c r="L625" s="29"/>
      <c r="S625" s="29"/>
      <c r="Y625" s="29"/>
    </row>
    <row r="626" spans="1:25" ht="14.5" hidden="1" customHeight="1" x14ac:dyDescent="0.5">
      <c r="A626" s="23" t="s">
        <v>1786</v>
      </c>
      <c r="B626" s="23" t="s">
        <v>55</v>
      </c>
      <c r="C626" s="23" t="s">
        <v>1798</v>
      </c>
      <c r="D626" s="23" t="s">
        <v>35</v>
      </c>
      <c r="L626" s="29"/>
      <c r="S626" s="29"/>
      <c r="Y626" s="29"/>
    </row>
    <row r="627" spans="1:25" ht="14.5" hidden="1" customHeight="1" x14ac:dyDescent="0.5">
      <c r="A627" s="23" t="s">
        <v>1786</v>
      </c>
      <c r="B627" s="23" t="s">
        <v>55</v>
      </c>
      <c r="C627" s="23" t="s">
        <v>1799</v>
      </c>
      <c r="D627" s="23" t="s">
        <v>35</v>
      </c>
      <c r="L627" s="29"/>
      <c r="S627" s="29"/>
      <c r="Y627" s="29"/>
    </row>
    <row r="628" spans="1:25" ht="14.5" hidden="1" customHeight="1" x14ac:dyDescent="0.5">
      <c r="A628" s="23" t="s">
        <v>1786</v>
      </c>
      <c r="B628" s="23" t="s">
        <v>55</v>
      </c>
      <c r="C628" s="23" t="s">
        <v>1800</v>
      </c>
      <c r="D628" s="23" t="s">
        <v>35</v>
      </c>
      <c r="L628" s="29"/>
      <c r="S628" s="29"/>
      <c r="Y628" s="29"/>
    </row>
    <row r="629" spans="1:25" ht="14.5" hidden="1" customHeight="1" x14ac:dyDescent="0.5">
      <c r="A629" s="23" t="s">
        <v>1786</v>
      </c>
      <c r="B629" s="23" t="s">
        <v>55</v>
      </c>
      <c r="C629" s="23" t="s">
        <v>1801</v>
      </c>
      <c r="D629" s="23" t="s">
        <v>35</v>
      </c>
      <c r="L629" s="29"/>
      <c r="S629" s="29"/>
      <c r="Y629" s="29"/>
    </row>
    <row r="630" spans="1:25" ht="14.5" hidden="1" customHeight="1" x14ac:dyDescent="0.5">
      <c r="A630" s="23" t="s">
        <v>1786</v>
      </c>
      <c r="B630" s="23" t="s">
        <v>55</v>
      </c>
      <c r="C630" s="23" t="s">
        <v>1802</v>
      </c>
      <c r="D630" s="23" t="s">
        <v>35</v>
      </c>
      <c r="L630" s="29"/>
      <c r="S630" s="29"/>
      <c r="Y630" s="29"/>
    </row>
    <row r="631" spans="1:25" ht="14.5" hidden="1" customHeight="1" x14ac:dyDescent="0.5">
      <c r="A631" s="23" t="s">
        <v>1786</v>
      </c>
      <c r="B631" s="23" t="s">
        <v>55</v>
      </c>
      <c r="C631" s="23" t="s">
        <v>1803</v>
      </c>
      <c r="D631" s="23" t="s">
        <v>35</v>
      </c>
      <c r="L631" s="29"/>
      <c r="S631" s="29"/>
      <c r="Y631" s="29"/>
    </row>
    <row r="632" spans="1:25" ht="14.5" hidden="1" customHeight="1" x14ac:dyDescent="0.5">
      <c r="A632" s="23" t="s">
        <v>1786</v>
      </c>
      <c r="B632" s="23" t="s">
        <v>55</v>
      </c>
      <c r="C632" s="23" t="s">
        <v>1804</v>
      </c>
      <c r="D632" s="23" t="s">
        <v>35</v>
      </c>
      <c r="L632" s="29"/>
      <c r="S632" s="29"/>
      <c r="Y632" s="29"/>
    </row>
    <row r="633" spans="1:25" ht="14.5" hidden="1" customHeight="1" x14ac:dyDescent="0.5">
      <c r="A633" s="23" t="s">
        <v>1786</v>
      </c>
      <c r="B633" s="23" t="s">
        <v>55</v>
      </c>
      <c r="C633" s="23" t="s">
        <v>1805</v>
      </c>
      <c r="D633" s="23" t="s">
        <v>35</v>
      </c>
      <c r="L633" s="29"/>
      <c r="S633" s="29"/>
      <c r="Y633" s="29"/>
    </row>
    <row r="634" spans="1:25" ht="14.5" hidden="1" customHeight="1" x14ac:dyDescent="0.5">
      <c r="A634" s="23" t="s">
        <v>1786</v>
      </c>
      <c r="B634" s="23" t="s">
        <v>55</v>
      </c>
      <c r="C634" s="23" t="s">
        <v>1806</v>
      </c>
      <c r="D634" s="23" t="s">
        <v>35</v>
      </c>
      <c r="L634" s="29"/>
      <c r="S634" s="29"/>
      <c r="Y634" s="29"/>
    </row>
    <row r="635" spans="1:25" ht="14.5" hidden="1" customHeight="1" x14ac:dyDescent="0.5">
      <c r="A635" s="23" t="s">
        <v>1786</v>
      </c>
      <c r="B635" s="23" t="s">
        <v>55</v>
      </c>
      <c r="C635" s="23" t="s">
        <v>1807</v>
      </c>
      <c r="D635" s="23" t="s">
        <v>35</v>
      </c>
      <c r="L635" s="29"/>
      <c r="S635" s="29"/>
      <c r="Y635" s="29"/>
    </row>
    <row r="636" spans="1:25" ht="14.5" hidden="1" customHeight="1" x14ac:dyDescent="0.5">
      <c r="A636" s="23" t="s">
        <v>1786</v>
      </c>
      <c r="B636" s="23" t="s">
        <v>55</v>
      </c>
      <c r="C636" s="23" t="s">
        <v>1808</v>
      </c>
      <c r="D636" s="23" t="s">
        <v>35</v>
      </c>
      <c r="L636" s="29"/>
      <c r="S636" s="29"/>
      <c r="Y636" s="29"/>
    </row>
    <row r="637" spans="1:25" ht="14.5" customHeight="1" x14ac:dyDescent="0.5">
      <c r="A637" s="24" t="s">
        <v>1786</v>
      </c>
      <c r="C637" s="24" t="s">
        <v>34</v>
      </c>
      <c r="D637" s="24" t="s">
        <v>35</v>
      </c>
      <c r="E637" s="24" t="s">
        <v>40</v>
      </c>
      <c r="F637" s="24" t="s">
        <v>37</v>
      </c>
      <c r="I637" s="24" t="s">
        <v>172</v>
      </c>
      <c r="J637" s="24" t="s">
        <v>40</v>
      </c>
      <c r="L637" s="17" t="s">
        <v>40</v>
      </c>
      <c r="M637" s="24" t="s">
        <v>40</v>
      </c>
      <c r="N637" s="24" t="s">
        <v>40</v>
      </c>
      <c r="O637" s="24" t="s">
        <v>40</v>
      </c>
      <c r="P637" s="24" t="s">
        <v>40</v>
      </c>
      <c r="S637" s="17" t="s">
        <v>40</v>
      </c>
      <c r="T637" s="24" t="s">
        <v>40</v>
      </c>
      <c r="U637" s="24" t="s">
        <v>40</v>
      </c>
      <c r="V637" s="24" t="s">
        <v>40</v>
      </c>
      <c r="W637" s="24" t="s">
        <v>40</v>
      </c>
      <c r="X637" s="24" t="s">
        <v>40</v>
      </c>
      <c r="Y637" s="17" t="s">
        <v>40</v>
      </c>
    </row>
    <row r="638" spans="1:25" ht="14.5" hidden="1" customHeight="1" x14ac:dyDescent="0.5">
      <c r="A638" s="23" t="s">
        <v>1786</v>
      </c>
      <c r="B638" s="23" t="s">
        <v>55</v>
      </c>
      <c r="C638" s="23" t="s">
        <v>1809</v>
      </c>
      <c r="D638" s="23" t="s">
        <v>35</v>
      </c>
      <c r="L638" s="29"/>
      <c r="S638" s="29"/>
      <c r="Y638" s="29"/>
    </row>
    <row r="639" spans="1:25" ht="14.5" hidden="1" customHeight="1" x14ac:dyDescent="0.5">
      <c r="A639" s="23" t="s">
        <v>1786</v>
      </c>
      <c r="B639" s="23" t="s">
        <v>55</v>
      </c>
      <c r="C639" s="23" t="s">
        <v>1810</v>
      </c>
      <c r="D639" s="23" t="s">
        <v>35</v>
      </c>
      <c r="L639" s="29"/>
      <c r="S639" s="29"/>
      <c r="Y639" s="29"/>
    </row>
    <row r="640" spans="1:25" ht="14.5" hidden="1" customHeight="1" x14ac:dyDescent="0.5">
      <c r="A640" s="23" t="s">
        <v>1786</v>
      </c>
      <c r="B640" s="23" t="s">
        <v>55</v>
      </c>
      <c r="C640" s="23" t="s">
        <v>373</v>
      </c>
      <c r="D640" s="23" t="s">
        <v>35</v>
      </c>
      <c r="L640" s="29"/>
      <c r="S640" s="29"/>
      <c r="Y640" s="29"/>
    </row>
    <row r="641" spans="1:25" ht="14.5" hidden="1" customHeight="1" x14ac:dyDescent="0.5">
      <c r="A641" s="23" t="s">
        <v>1786</v>
      </c>
      <c r="B641" s="23" t="s">
        <v>55</v>
      </c>
      <c r="C641" s="23" t="s">
        <v>1779</v>
      </c>
      <c r="D641" s="23" t="s">
        <v>35</v>
      </c>
      <c r="L641" s="29"/>
      <c r="S641" s="29"/>
      <c r="Y641" s="29"/>
    </row>
    <row r="642" spans="1:25" ht="14.5" hidden="1" customHeight="1" x14ac:dyDescent="0.5">
      <c r="A642" s="23" t="s">
        <v>1786</v>
      </c>
      <c r="B642" s="23" t="s">
        <v>55</v>
      </c>
      <c r="C642" s="23" t="s">
        <v>1767</v>
      </c>
      <c r="D642" s="23" t="s">
        <v>35</v>
      </c>
      <c r="L642" s="29"/>
      <c r="S642" s="29"/>
      <c r="Y642" s="29"/>
    </row>
    <row r="643" spans="1:25" ht="14.5" hidden="1" customHeight="1" x14ac:dyDescent="0.5">
      <c r="A643" s="23" t="s">
        <v>1786</v>
      </c>
      <c r="B643" s="23" t="s">
        <v>55</v>
      </c>
      <c r="C643" s="23" t="s">
        <v>1769</v>
      </c>
      <c r="D643" s="23" t="s">
        <v>35</v>
      </c>
      <c r="L643" s="29"/>
      <c r="S643" s="29"/>
      <c r="Y643" s="29"/>
    </row>
    <row r="644" spans="1:25" ht="14.5" hidden="1" customHeight="1" x14ac:dyDescent="0.5">
      <c r="A644" s="23" t="s">
        <v>1786</v>
      </c>
      <c r="B644" s="23" t="s">
        <v>55</v>
      </c>
      <c r="C644" s="23" t="s">
        <v>1811</v>
      </c>
      <c r="D644" s="23" t="s">
        <v>35</v>
      </c>
      <c r="L644" s="29"/>
      <c r="S644" s="29"/>
      <c r="Y644" s="29"/>
    </row>
    <row r="645" spans="1:25" ht="14.5" hidden="1" customHeight="1" x14ac:dyDescent="0.5">
      <c r="A645" s="23" t="s">
        <v>1786</v>
      </c>
      <c r="B645" s="23" t="s">
        <v>55</v>
      </c>
      <c r="C645" s="23" t="s">
        <v>1812</v>
      </c>
      <c r="D645" s="23" t="s">
        <v>35</v>
      </c>
      <c r="L645" s="29"/>
      <c r="S645" s="29"/>
      <c r="Y645" s="29"/>
    </row>
    <row r="646" spans="1:25" ht="14.5" hidden="1" customHeight="1" x14ac:dyDescent="0.5">
      <c r="A646" s="23" t="s">
        <v>1786</v>
      </c>
      <c r="B646" s="23" t="s">
        <v>55</v>
      </c>
      <c r="C646" s="23" t="s">
        <v>1813</v>
      </c>
      <c r="D646" s="23" t="s">
        <v>35</v>
      </c>
      <c r="L646" s="29"/>
      <c r="S646" s="29"/>
      <c r="Y646" s="29"/>
    </row>
    <row r="647" spans="1:25" ht="14.5" hidden="1" customHeight="1" x14ac:dyDescent="0.5">
      <c r="A647" s="23" t="s">
        <v>1786</v>
      </c>
      <c r="B647" s="23" t="s">
        <v>55</v>
      </c>
      <c r="C647" s="23" t="s">
        <v>1814</v>
      </c>
      <c r="D647" s="23" t="s">
        <v>35</v>
      </c>
      <c r="L647" s="29"/>
      <c r="S647" s="29"/>
      <c r="Y647" s="29"/>
    </row>
    <row r="648" spans="1:25" ht="14.5" hidden="1" customHeight="1" x14ac:dyDescent="0.5">
      <c r="A648" s="23" t="s">
        <v>1786</v>
      </c>
      <c r="B648" s="23" t="s">
        <v>55</v>
      </c>
      <c r="C648" s="23" t="s">
        <v>1815</v>
      </c>
      <c r="D648" s="23" t="s">
        <v>35</v>
      </c>
      <c r="L648" s="29"/>
      <c r="S648" s="29"/>
      <c r="Y648" s="29"/>
    </row>
    <row r="649" spans="1:25" ht="14.5" hidden="1" customHeight="1" x14ac:dyDescent="0.5">
      <c r="A649" s="23" t="s">
        <v>1786</v>
      </c>
      <c r="B649" s="23" t="s">
        <v>55</v>
      </c>
      <c r="C649" s="23" t="s">
        <v>1816</v>
      </c>
      <c r="D649" s="23" t="s">
        <v>35</v>
      </c>
      <c r="L649" s="29"/>
      <c r="S649" s="29"/>
      <c r="Y649" s="29"/>
    </row>
    <row r="650" spans="1:25" ht="14.5" hidden="1" customHeight="1" x14ac:dyDescent="0.5">
      <c r="A650" s="23" t="s">
        <v>1786</v>
      </c>
      <c r="B650" s="23" t="s">
        <v>55</v>
      </c>
      <c r="C650" s="23" t="s">
        <v>1817</v>
      </c>
      <c r="D650" s="23" t="s">
        <v>35</v>
      </c>
      <c r="L650" s="29"/>
      <c r="S650" s="29"/>
      <c r="Y650" s="29"/>
    </row>
    <row r="651" spans="1:25" ht="14.5" hidden="1" customHeight="1" x14ac:dyDescent="0.5">
      <c r="A651" s="23" t="s">
        <v>1786</v>
      </c>
      <c r="B651" s="23" t="s">
        <v>55</v>
      </c>
      <c r="C651" s="23" t="s">
        <v>1818</v>
      </c>
      <c r="D651" s="23" t="s">
        <v>35</v>
      </c>
      <c r="L651" s="29"/>
      <c r="S651" s="29"/>
      <c r="Y651" s="29"/>
    </row>
    <row r="652" spans="1:25" ht="14.5" hidden="1" customHeight="1" x14ac:dyDescent="0.5">
      <c r="A652" s="23" t="s">
        <v>1786</v>
      </c>
      <c r="B652" s="23" t="s">
        <v>55</v>
      </c>
      <c r="C652" s="23" t="s">
        <v>1819</v>
      </c>
      <c r="D652" s="23" t="s">
        <v>35</v>
      </c>
      <c r="L652" s="29"/>
      <c r="S652" s="29"/>
      <c r="Y652" s="29"/>
    </row>
    <row r="653" spans="1:25" ht="14.5" hidden="1" customHeight="1" x14ac:dyDescent="0.5">
      <c r="A653" s="23" t="s">
        <v>1786</v>
      </c>
      <c r="B653" s="23" t="s">
        <v>55</v>
      </c>
      <c r="C653" s="23" t="s">
        <v>1820</v>
      </c>
      <c r="D653" s="23" t="s">
        <v>35</v>
      </c>
      <c r="L653" s="29"/>
      <c r="S653" s="29"/>
      <c r="Y653" s="29"/>
    </row>
    <row r="654" spans="1:25" ht="14.5" hidden="1" customHeight="1" x14ac:dyDescent="0.5">
      <c r="A654" s="23" t="s">
        <v>1786</v>
      </c>
      <c r="B654" s="23" t="s">
        <v>55</v>
      </c>
      <c r="C654" s="23" t="s">
        <v>1821</v>
      </c>
      <c r="D654" s="23" t="s">
        <v>35</v>
      </c>
      <c r="L654" s="29"/>
      <c r="S654" s="29"/>
      <c r="Y654" s="29"/>
    </row>
    <row r="655" spans="1:25" ht="14.5" hidden="1" customHeight="1" x14ac:dyDescent="0.5">
      <c r="A655" s="23" t="s">
        <v>1786</v>
      </c>
      <c r="B655" s="23" t="s">
        <v>55</v>
      </c>
      <c r="C655" s="23" t="s">
        <v>1822</v>
      </c>
      <c r="D655" s="23" t="s">
        <v>35</v>
      </c>
      <c r="L655" s="29"/>
      <c r="S655" s="29"/>
      <c r="Y655" s="29"/>
    </row>
    <row r="656" spans="1:25" ht="14.5" hidden="1" customHeight="1" x14ac:dyDescent="0.5">
      <c r="A656" s="23" t="s">
        <v>1786</v>
      </c>
      <c r="B656" s="23" t="s">
        <v>55</v>
      </c>
      <c r="C656" s="23" t="s">
        <v>1823</v>
      </c>
      <c r="D656" s="23" t="s">
        <v>35</v>
      </c>
      <c r="L656" s="29"/>
      <c r="S656" s="29"/>
      <c r="Y656" s="29"/>
    </row>
    <row r="657" spans="1:25" ht="14.5" hidden="1" customHeight="1" x14ac:dyDescent="0.5">
      <c r="A657" s="23" t="s">
        <v>1786</v>
      </c>
      <c r="B657" s="23" t="s">
        <v>55</v>
      </c>
      <c r="C657" s="23" t="s">
        <v>1824</v>
      </c>
      <c r="D657" s="23" t="s">
        <v>35</v>
      </c>
      <c r="L657" s="29"/>
      <c r="S657" s="29"/>
      <c r="Y657" s="29"/>
    </row>
    <row r="658" spans="1:25" ht="14.5" hidden="1" customHeight="1" x14ac:dyDescent="0.5">
      <c r="A658" s="23" t="s">
        <v>1786</v>
      </c>
      <c r="B658" s="23" t="s">
        <v>55</v>
      </c>
      <c r="C658" s="23" t="s">
        <v>1771</v>
      </c>
      <c r="D658" s="23" t="s">
        <v>35</v>
      </c>
      <c r="L658" s="29"/>
      <c r="S658" s="29"/>
      <c r="Y658" s="29"/>
    </row>
    <row r="659" spans="1:25" ht="14.5" hidden="1" customHeight="1" x14ac:dyDescent="0.5">
      <c r="A659" s="23" t="s">
        <v>1786</v>
      </c>
      <c r="B659" s="23" t="s">
        <v>55</v>
      </c>
      <c r="C659" s="23" t="s">
        <v>1825</v>
      </c>
      <c r="D659" s="23" t="s">
        <v>35</v>
      </c>
      <c r="L659" s="29"/>
      <c r="S659" s="29"/>
      <c r="Y659" s="29"/>
    </row>
    <row r="660" spans="1:25" ht="14.5" hidden="1" customHeight="1" x14ac:dyDescent="0.5">
      <c r="A660" s="23" t="s">
        <v>1786</v>
      </c>
      <c r="B660" s="23" t="s">
        <v>55</v>
      </c>
      <c r="C660" s="23" t="s">
        <v>1826</v>
      </c>
      <c r="D660" s="23" t="s">
        <v>35</v>
      </c>
      <c r="L660" s="29"/>
      <c r="S660" s="29"/>
      <c r="Y660" s="29"/>
    </row>
    <row r="661" spans="1:25" ht="14.5" hidden="1" customHeight="1" x14ac:dyDescent="0.5">
      <c r="A661" s="23" t="s">
        <v>1827</v>
      </c>
      <c r="B661" s="23" t="s">
        <v>55</v>
      </c>
      <c r="C661" s="23" t="s">
        <v>34</v>
      </c>
      <c r="D661" s="23" t="s">
        <v>35</v>
      </c>
      <c r="E661" s="23" t="s">
        <v>40</v>
      </c>
      <c r="F661" s="23" t="s">
        <v>37</v>
      </c>
      <c r="I661" s="23" t="s">
        <v>172</v>
      </c>
      <c r="J661" s="23" t="s">
        <v>40</v>
      </c>
      <c r="L661" s="29" t="s">
        <v>40</v>
      </c>
      <c r="M661" s="23" t="s">
        <v>40</v>
      </c>
      <c r="N661" s="23" t="s">
        <v>40</v>
      </c>
      <c r="O661" s="23" t="s">
        <v>40</v>
      </c>
      <c r="P661" s="23" t="s">
        <v>40</v>
      </c>
      <c r="S661" s="29"/>
      <c r="Y661" s="29"/>
    </row>
    <row r="662" spans="1:25" ht="14.5" hidden="1" customHeight="1" x14ac:dyDescent="0.5">
      <c r="A662" s="23" t="s">
        <v>1827</v>
      </c>
      <c r="B662" s="23" t="s">
        <v>55</v>
      </c>
      <c r="C662" s="23" t="s">
        <v>1758</v>
      </c>
      <c r="D662" s="23" t="s">
        <v>35</v>
      </c>
      <c r="L662" s="29"/>
      <c r="S662" s="29"/>
      <c r="Y662" s="29"/>
    </row>
    <row r="663" spans="1:25" ht="14.5" hidden="1" customHeight="1" x14ac:dyDescent="0.5">
      <c r="A663" s="23" t="s">
        <v>1827</v>
      </c>
      <c r="B663" s="23" t="s">
        <v>55</v>
      </c>
      <c r="C663" s="23" t="s">
        <v>1828</v>
      </c>
      <c r="D663" s="23" t="s">
        <v>35</v>
      </c>
      <c r="L663" s="29"/>
      <c r="S663" s="29"/>
      <c r="Y663" s="29"/>
    </row>
    <row r="664" spans="1:25" ht="14.5" hidden="1" customHeight="1" x14ac:dyDescent="0.5">
      <c r="A664" s="23" t="s">
        <v>1829</v>
      </c>
      <c r="B664" s="23" t="s">
        <v>55</v>
      </c>
      <c r="C664" s="23" t="s">
        <v>34</v>
      </c>
      <c r="D664" s="23" t="s">
        <v>35</v>
      </c>
      <c r="E664" s="23" t="s">
        <v>40</v>
      </c>
      <c r="F664" s="23" t="s">
        <v>37</v>
      </c>
      <c r="I664" s="23" t="s">
        <v>172</v>
      </c>
      <c r="J664" s="23" t="s">
        <v>40</v>
      </c>
      <c r="L664" s="29" t="s">
        <v>40</v>
      </c>
      <c r="M664" s="23" t="s">
        <v>40</v>
      </c>
      <c r="N664" s="23" t="s">
        <v>40</v>
      </c>
      <c r="O664" s="23" t="s">
        <v>40</v>
      </c>
      <c r="P664" s="23" t="s">
        <v>40</v>
      </c>
      <c r="S664" s="29"/>
      <c r="Y664" s="29"/>
    </row>
    <row r="665" spans="1:25" ht="14.5" hidden="1" customHeight="1" x14ac:dyDescent="0.5">
      <c r="A665" s="23" t="s">
        <v>1829</v>
      </c>
      <c r="B665" s="23" t="s">
        <v>55</v>
      </c>
      <c r="C665" s="23" t="s">
        <v>1758</v>
      </c>
      <c r="D665" s="23" t="s">
        <v>35</v>
      </c>
      <c r="L665" s="29"/>
      <c r="S665" s="29"/>
      <c r="Y665" s="29"/>
    </row>
    <row r="666" spans="1:25" ht="14.5" hidden="1" customHeight="1" x14ac:dyDescent="0.5">
      <c r="A666" s="23" t="s">
        <v>1829</v>
      </c>
      <c r="B666" s="23" t="s">
        <v>55</v>
      </c>
      <c r="C666" s="23" t="s">
        <v>1180</v>
      </c>
      <c r="D666" s="23" t="s">
        <v>35</v>
      </c>
      <c r="L666" s="29"/>
      <c r="S666" s="29"/>
      <c r="Y666" s="29"/>
    </row>
    <row r="667" spans="1:25" ht="14.5" hidden="1" customHeight="1" x14ac:dyDescent="0.5">
      <c r="A667" s="23" t="s">
        <v>1829</v>
      </c>
      <c r="B667" s="23" t="s">
        <v>55</v>
      </c>
      <c r="C667" s="23" t="s">
        <v>1173</v>
      </c>
      <c r="D667" s="23" t="s">
        <v>35</v>
      </c>
      <c r="L667" s="29"/>
      <c r="S667" s="29"/>
      <c r="Y667" s="29"/>
    </row>
    <row r="668" spans="1:25" ht="14.5" hidden="1" customHeight="1" x14ac:dyDescent="0.5">
      <c r="A668" s="23" t="s">
        <v>1829</v>
      </c>
      <c r="B668" s="23" t="s">
        <v>55</v>
      </c>
      <c r="C668" s="23" t="s">
        <v>1064</v>
      </c>
      <c r="D668" s="23" t="s">
        <v>35</v>
      </c>
      <c r="L668" s="29"/>
      <c r="S668" s="29"/>
      <c r="Y668" s="29"/>
    </row>
    <row r="669" spans="1:25" ht="14.5" hidden="1" customHeight="1" x14ac:dyDescent="0.5">
      <c r="A669" s="23" t="s">
        <v>1829</v>
      </c>
      <c r="B669" s="23" t="s">
        <v>55</v>
      </c>
      <c r="C669" s="23" t="s">
        <v>1573</v>
      </c>
      <c r="D669" s="23" t="s">
        <v>35</v>
      </c>
      <c r="L669" s="29"/>
      <c r="S669" s="29"/>
      <c r="Y669" s="29"/>
    </row>
    <row r="670" spans="1:25" ht="14.5" hidden="1" customHeight="1" x14ac:dyDescent="0.5">
      <c r="A670" s="23" t="s">
        <v>1829</v>
      </c>
      <c r="B670" s="23" t="s">
        <v>55</v>
      </c>
      <c r="C670" s="23" t="s">
        <v>877</v>
      </c>
      <c r="D670" s="23" t="s">
        <v>35</v>
      </c>
      <c r="L670" s="29"/>
      <c r="S670" s="29"/>
      <c r="Y670" s="29"/>
    </row>
    <row r="671" spans="1:25" ht="14.5" hidden="1" customHeight="1" x14ac:dyDescent="0.5">
      <c r="A671" s="23" t="s">
        <v>1829</v>
      </c>
      <c r="B671" s="23" t="s">
        <v>55</v>
      </c>
      <c r="C671" s="23" t="s">
        <v>1081</v>
      </c>
      <c r="D671" s="23" t="s">
        <v>35</v>
      </c>
      <c r="L671" s="29"/>
      <c r="S671" s="29"/>
      <c r="Y671" s="29"/>
    </row>
    <row r="672" spans="1:25" ht="14.5" hidden="1" customHeight="1" x14ac:dyDescent="0.5">
      <c r="A672" s="23" t="s">
        <v>1829</v>
      </c>
      <c r="B672" s="23" t="s">
        <v>55</v>
      </c>
      <c r="C672" s="23" t="s">
        <v>1163</v>
      </c>
      <c r="D672" s="23" t="s">
        <v>35</v>
      </c>
      <c r="L672" s="29"/>
      <c r="S672" s="29"/>
      <c r="Y672" s="29"/>
    </row>
    <row r="673" spans="1:25" ht="14.5" hidden="1" customHeight="1" x14ac:dyDescent="0.5">
      <c r="A673" s="23" t="s">
        <v>1829</v>
      </c>
      <c r="B673" s="23" t="s">
        <v>55</v>
      </c>
      <c r="C673" s="23" t="s">
        <v>1591</v>
      </c>
      <c r="D673" s="23" t="s">
        <v>35</v>
      </c>
      <c r="L673" s="29"/>
      <c r="S673" s="29"/>
      <c r="Y673" s="29"/>
    </row>
    <row r="674" spans="1:25" ht="14.5" hidden="1" customHeight="1" x14ac:dyDescent="0.5">
      <c r="A674" s="23" t="s">
        <v>1829</v>
      </c>
      <c r="B674" s="23" t="s">
        <v>55</v>
      </c>
      <c r="C674" s="23" t="s">
        <v>1596</v>
      </c>
      <c r="D674" s="23" t="s">
        <v>35</v>
      </c>
      <c r="L674" s="29"/>
      <c r="S674" s="29"/>
      <c r="Y674" s="29"/>
    </row>
    <row r="675" spans="1:25" ht="14.5" hidden="1" customHeight="1" x14ac:dyDescent="0.5">
      <c r="A675" s="23" t="s">
        <v>1829</v>
      </c>
      <c r="B675" s="23" t="s">
        <v>55</v>
      </c>
      <c r="C675" s="23" t="s">
        <v>1148</v>
      </c>
      <c r="D675" s="23" t="s">
        <v>35</v>
      </c>
      <c r="L675" s="29"/>
      <c r="S675" s="29"/>
      <c r="Y675" s="29"/>
    </row>
    <row r="676" spans="1:25" ht="14.5" hidden="1" customHeight="1" x14ac:dyDescent="0.5">
      <c r="A676" s="23" t="s">
        <v>1829</v>
      </c>
      <c r="B676" s="23" t="s">
        <v>55</v>
      </c>
      <c r="C676" s="23" t="s">
        <v>1612</v>
      </c>
      <c r="D676" s="23" t="s">
        <v>35</v>
      </c>
      <c r="L676" s="29"/>
      <c r="S676" s="29"/>
      <c r="Y676" s="29"/>
    </row>
    <row r="677" spans="1:25" ht="14.5" hidden="1" customHeight="1" x14ac:dyDescent="0.5">
      <c r="A677" s="23" t="s">
        <v>1829</v>
      </c>
      <c r="B677" s="23" t="s">
        <v>55</v>
      </c>
      <c r="C677" s="23" t="s">
        <v>1613</v>
      </c>
      <c r="D677" s="23" t="s">
        <v>35</v>
      </c>
      <c r="L677" s="29"/>
      <c r="S677" s="29"/>
      <c r="Y677" s="29"/>
    </row>
    <row r="678" spans="1:25" ht="14.5" hidden="1" customHeight="1" x14ac:dyDescent="0.5">
      <c r="A678" s="23" t="s">
        <v>1829</v>
      </c>
      <c r="B678" s="23" t="s">
        <v>55</v>
      </c>
      <c r="C678" s="23" t="s">
        <v>1614</v>
      </c>
      <c r="D678" s="23" t="s">
        <v>35</v>
      </c>
      <c r="L678" s="29"/>
      <c r="S678" s="29"/>
      <c r="Y678" s="29"/>
    </row>
    <row r="679" spans="1:25" ht="14.5" hidden="1" customHeight="1" x14ac:dyDescent="0.5">
      <c r="A679" s="23" t="s">
        <v>1829</v>
      </c>
      <c r="B679" s="23" t="s">
        <v>55</v>
      </c>
      <c r="C679" s="23" t="s">
        <v>1615</v>
      </c>
      <c r="D679" s="23" t="s">
        <v>35</v>
      </c>
      <c r="L679" s="29"/>
      <c r="S679" s="29"/>
      <c r="Y679" s="29"/>
    </row>
    <row r="680" spans="1:25" ht="14.5" hidden="1" customHeight="1" x14ac:dyDescent="0.5">
      <c r="A680" s="23" t="s">
        <v>1829</v>
      </c>
      <c r="B680" s="23" t="s">
        <v>55</v>
      </c>
      <c r="C680" s="23" t="s">
        <v>1616</v>
      </c>
      <c r="D680" s="23" t="s">
        <v>35</v>
      </c>
      <c r="L680" s="29"/>
      <c r="S680" s="29"/>
      <c r="Y680" s="29"/>
    </row>
    <row r="681" spans="1:25" ht="14.5" hidden="1" customHeight="1" x14ac:dyDescent="0.5">
      <c r="A681" s="23" t="s">
        <v>1829</v>
      </c>
      <c r="B681" s="23" t="s">
        <v>55</v>
      </c>
      <c r="C681" s="23" t="s">
        <v>1617</v>
      </c>
      <c r="D681" s="23" t="s">
        <v>35</v>
      </c>
      <c r="L681" s="29"/>
      <c r="S681" s="29"/>
      <c r="Y681" s="29"/>
    </row>
    <row r="682" spans="1:25" ht="14.5" hidden="1" customHeight="1" x14ac:dyDescent="0.5">
      <c r="A682" s="23" t="s">
        <v>1829</v>
      </c>
      <c r="B682" s="23" t="s">
        <v>55</v>
      </c>
      <c r="C682" s="23" t="s">
        <v>1618</v>
      </c>
      <c r="D682" s="23" t="s">
        <v>35</v>
      </c>
      <c r="L682" s="29"/>
      <c r="S682" s="29"/>
      <c r="Y682" s="29"/>
    </row>
    <row r="683" spans="1:25" ht="14.5" hidden="1" customHeight="1" x14ac:dyDescent="0.5">
      <c r="A683" s="23" t="s">
        <v>1829</v>
      </c>
      <c r="B683" s="23" t="s">
        <v>55</v>
      </c>
      <c r="C683" s="23" t="s">
        <v>1619</v>
      </c>
      <c r="D683" s="23" t="s">
        <v>35</v>
      </c>
      <c r="L683" s="29"/>
      <c r="S683" s="29"/>
      <c r="Y683" s="29"/>
    </row>
    <row r="684" spans="1:25" ht="14.5" hidden="1" customHeight="1" x14ac:dyDescent="0.5">
      <c r="A684" s="23" t="s">
        <v>1829</v>
      </c>
      <c r="B684" s="23" t="s">
        <v>55</v>
      </c>
      <c r="C684" s="23" t="s">
        <v>1620</v>
      </c>
      <c r="D684" s="23" t="s">
        <v>35</v>
      </c>
      <c r="L684" s="29"/>
      <c r="S684" s="29"/>
      <c r="Y684" s="29"/>
    </row>
    <row r="685" spans="1:25" ht="14.5" hidden="1" customHeight="1" x14ac:dyDescent="0.5">
      <c r="A685" s="23" t="s">
        <v>1829</v>
      </c>
      <c r="B685" s="23" t="s">
        <v>55</v>
      </c>
      <c r="C685" s="23" t="s">
        <v>1621</v>
      </c>
      <c r="D685" s="23" t="s">
        <v>35</v>
      </c>
      <c r="L685" s="29"/>
      <c r="S685" s="29"/>
      <c r="Y685" s="29"/>
    </row>
    <row r="686" spans="1:25" ht="14.5" hidden="1" customHeight="1" x14ac:dyDescent="0.5">
      <c r="A686" s="23" t="s">
        <v>1829</v>
      </c>
      <c r="B686" s="23" t="s">
        <v>55</v>
      </c>
      <c r="C686" s="23" t="s">
        <v>1622</v>
      </c>
      <c r="D686" s="23" t="s">
        <v>35</v>
      </c>
      <c r="L686" s="29"/>
      <c r="S686" s="29"/>
      <c r="Y686" s="29"/>
    </row>
    <row r="687" spans="1:25" ht="14.5" hidden="1" customHeight="1" x14ac:dyDescent="0.5">
      <c r="A687" s="23" t="s">
        <v>1829</v>
      </c>
      <c r="B687" s="23" t="s">
        <v>55</v>
      </c>
      <c r="C687" s="23" t="s">
        <v>1623</v>
      </c>
      <c r="D687" s="23" t="s">
        <v>35</v>
      </c>
      <c r="L687" s="29"/>
      <c r="S687" s="29"/>
      <c r="Y687" s="29"/>
    </row>
    <row r="688" spans="1:25" ht="14.5" hidden="1" customHeight="1" x14ac:dyDescent="0.5">
      <c r="A688" s="23" t="s">
        <v>1829</v>
      </c>
      <c r="B688" s="23" t="s">
        <v>55</v>
      </c>
      <c r="C688" s="23" t="s">
        <v>1248</v>
      </c>
      <c r="D688" s="23" t="s">
        <v>35</v>
      </c>
      <c r="L688" s="29"/>
      <c r="S688" s="29"/>
      <c r="Y688" s="29"/>
    </row>
    <row r="689" spans="1:25" ht="14.5" hidden="1" customHeight="1" x14ac:dyDescent="0.5">
      <c r="A689" s="23" t="s">
        <v>1829</v>
      </c>
      <c r="B689" s="23" t="s">
        <v>55</v>
      </c>
      <c r="C689" s="23" t="s">
        <v>1176</v>
      </c>
      <c r="D689" s="23" t="s">
        <v>35</v>
      </c>
      <c r="L689" s="29"/>
      <c r="S689" s="29"/>
      <c r="Y689" s="29"/>
    </row>
    <row r="690" spans="1:25" ht="14.5" hidden="1" customHeight="1" x14ac:dyDescent="0.5">
      <c r="A690" s="23" t="s">
        <v>1829</v>
      </c>
      <c r="B690" s="23" t="s">
        <v>55</v>
      </c>
      <c r="C690" s="23" t="s">
        <v>1572</v>
      </c>
      <c r="D690" s="23" t="s">
        <v>35</v>
      </c>
      <c r="L690" s="29"/>
      <c r="S690" s="29"/>
      <c r="Y690" s="29"/>
    </row>
    <row r="691" spans="1:25" ht="14.5" hidden="1" customHeight="1" x14ac:dyDescent="0.5">
      <c r="A691" s="23" t="s">
        <v>1829</v>
      </c>
      <c r="B691" s="23" t="s">
        <v>55</v>
      </c>
      <c r="C691" s="23" t="s">
        <v>1579</v>
      </c>
      <c r="D691" s="23" t="s">
        <v>35</v>
      </c>
      <c r="L691" s="29"/>
      <c r="S691" s="29"/>
      <c r="Y691" s="29"/>
    </row>
    <row r="692" spans="1:25" ht="14.5" hidden="1" customHeight="1" x14ac:dyDescent="0.5">
      <c r="A692" s="23" t="s">
        <v>1829</v>
      </c>
      <c r="B692" s="23" t="s">
        <v>55</v>
      </c>
      <c r="C692" s="23" t="s">
        <v>899</v>
      </c>
      <c r="D692" s="23" t="s">
        <v>35</v>
      </c>
      <c r="L692" s="29"/>
      <c r="S692" s="29"/>
      <c r="Y692" s="29"/>
    </row>
    <row r="693" spans="1:25" ht="14.5" hidden="1" customHeight="1" x14ac:dyDescent="0.5">
      <c r="A693" s="23" t="s">
        <v>1829</v>
      </c>
      <c r="B693" s="23" t="s">
        <v>55</v>
      </c>
      <c r="C693" s="23" t="s">
        <v>1091</v>
      </c>
      <c r="D693" s="23" t="s">
        <v>35</v>
      </c>
      <c r="L693" s="29"/>
      <c r="S693" s="29"/>
      <c r="Y693" s="29"/>
    </row>
    <row r="694" spans="1:25" ht="14.5" hidden="1" customHeight="1" x14ac:dyDescent="0.5">
      <c r="A694" s="23" t="s">
        <v>1829</v>
      </c>
      <c r="B694" s="23" t="s">
        <v>55</v>
      </c>
      <c r="C694" s="23" t="s">
        <v>1166</v>
      </c>
      <c r="D694" s="23" t="s">
        <v>35</v>
      </c>
      <c r="L694" s="29"/>
      <c r="S694" s="29"/>
      <c r="Y694" s="29"/>
    </row>
    <row r="695" spans="1:25" ht="14.5" hidden="1" customHeight="1" x14ac:dyDescent="0.5">
      <c r="A695" s="23" t="s">
        <v>1829</v>
      </c>
      <c r="B695" s="23" t="s">
        <v>55</v>
      </c>
      <c r="C695" s="23" t="s">
        <v>1595</v>
      </c>
      <c r="D695" s="23" t="s">
        <v>35</v>
      </c>
      <c r="L695" s="29"/>
      <c r="S695" s="29"/>
      <c r="Y695" s="29"/>
    </row>
    <row r="696" spans="1:25" ht="14.5" hidden="1" customHeight="1" x14ac:dyDescent="0.5">
      <c r="A696" s="23" t="s">
        <v>1829</v>
      </c>
      <c r="B696" s="23" t="s">
        <v>55</v>
      </c>
      <c r="C696" s="23" t="s">
        <v>481</v>
      </c>
      <c r="D696" s="23" t="s">
        <v>35</v>
      </c>
      <c r="L696" s="29"/>
      <c r="S696" s="29"/>
      <c r="Y696" s="29"/>
    </row>
    <row r="697" spans="1:25" ht="14.5" hidden="1" customHeight="1" x14ac:dyDescent="0.5">
      <c r="A697" s="23" t="s">
        <v>1829</v>
      </c>
      <c r="B697" s="23" t="s">
        <v>55</v>
      </c>
      <c r="C697" s="23" t="s">
        <v>1160</v>
      </c>
      <c r="D697" s="23" t="s">
        <v>35</v>
      </c>
      <c r="L697" s="29"/>
      <c r="S697" s="29"/>
      <c r="Y697" s="29"/>
    </row>
    <row r="698" spans="1:25" ht="14.5" hidden="1" customHeight="1" x14ac:dyDescent="0.5">
      <c r="A698" s="23" t="s">
        <v>1829</v>
      </c>
      <c r="B698" s="23" t="s">
        <v>55</v>
      </c>
      <c r="C698" s="23" t="s">
        <v>1624</v>
      </c>
      <c r="D698" s="23" t="s">
        <v>35</v>
      </c>
      <c r="L698" s="29"/>
      <c r="S698" s="29"/>
      <c r="Y698" s="29"/>
    </row>
    <row r="699" spans="1:25" ht="14.5" hidden="1" customHeight="1" x14ac:dyDescent="0.5">
      <c r="A699" s="23" t="s">
        <v>1829</v>
      </c>
      <c r="B699" s="23" t="s">
        <v>55</v>
      </c>
      <c r="C699" s="23" t="s">
        <v>1625</v>
      </c>
      <c r="D699" s="23" t="s">
        <v>35</v>
      </c>
      <c r="L699" s="29"/>
      <c r="S699" s="29"/>
      <c r="Y699" s="29"/>
    </row>
    <row r="700" spans="1:25" ht="14.5" hidden="1" customHeight="1" x14ac:dyDescent="0.5">
      <c r="A700" s="23" t="s">
        <v>1829</v>
      </c>
      <c r="B700" s="23" t="s">
        <v>55</v>
      </c>
      <c r="C700" s="23" t="s">
        <v>1626</v>
      </c>
      <c r="D700" s="23" t="s">
        <v>35</v>
      </c>
      <c r="L700" s="29"/>
      <c r="S700" s="29"/>
      <c r="Y700" s="29"/>
    </row>
    <row r="701" spans="1:25" ht="14.5" hidden="1" customHeight="1" x14ac:dyDescent="0.5">
      <c r="A701" s="23" t="s">
        <v>1829</v>
      </c>
      <c r="B701" s="23" t="s">
        <v>55</v>
      </c>
      <c r="C701" s="23" t="s">
        <v>1627</v>
      </c>
      <c r="D701" s="23" t="s">
        <v>35</v>
      </c>
      <c r="L701" s="29"/>
      <c r="S701" s="29"/>
      <c r="Y701" s="29"/>
    </row>
    <row r="702" spans="1:25" ht="14.5" hidden="1" customHeight="1" x14ac:dyDescent="0.5">
      <c r="A702" s="23" t="s">
        <v>1829</v>
      </c>
      <c r="B702" s="23" t="s">
        <v>55</v>
      </c>
      <c r="C702" s="23" t="s">
        <v>1628</v>
      </c>
      <c r="D702" s="23" t="s">
        <v>35</v>
      </c>
      <c r="L702" s="29"/>
      <c r="S702" s="29"/>
      <c r="Y702" s="29"/>
    </row>
    <row r="703" spans="1:25" ht="14.5" hidden="1" customHeight="1" x14ac:dyDescent="0.5">
      <c r="A703" s="23" t="s">
        <v>1829</v>
      </c>
      <c r="B703" s="23" t="s">
        <v>55</v>
      </c>
      <c r="C703" s="23" t="s">
        <v>1629</v>
      </c>
      <c r="D703" s="23" t="s">
        <v>35</v>
      </c>
      <c r="L703" s="29"/>
      <c r="S703" s="29"/>
      <c r="Y703" s="29"/>
    </row>
    <row r="704" spans="1:25" ht="14.5" hidden="1" customHeight="1" x14ac:dyDescent="0.5">
      <c r="A704" s="23" t="s">
        <v>1829</v>
      </c>
      <c r="B704" s="23" t="s">
        <v>55</v>
      </c>
      <c r="C704" s="23" t="s">
        <v>1630</v>
      </c>
      <c r="D704" s="23" t="s">
        <v>35</v>
      </c>
      <c r="L704" s="29"/>
      <c r="S704" s="29"/>
      <c r="Y704" s="29"/>
    </row>
    <row r="705" spans="1:25" ht="14.5" hidden="1" customHeight="1" x14ac:dyDescent="0.5">
      <c r="A705" s="23" t="s">
        <v>1829</v>
      </c>
      <c r="B705" s="23" t="s">
        <v>55</v>
      </c>
      <c r="C705" s="23" t="s">
        <v>1631</v>
      </c>
      <c r="D705" s="23" t="s">
        <v>35</v>
      </c>
      <c r="L705" s="29"/>
      <c r="S705" s="29"/>
      <c r="Y705" s="29"/>
    </row>
    <row r="706" spans="1:25" ht="14.5" hidden="1" customHeight="1" x14ac:dyDescent="0.5">
      <c r="A706" s="23" t="s">
        <v>1829</v>
      </c>
      <c r="B706" s="23" t="s">
        <v>55</v>
      </c>
      <c r="C706" s="23" t="s">
        <v>1632</v>
      </c>
      <c r="D706" s="23" t="s">
        <v>35</v>
      </c>
      <c r="L706" s="29"/>
      <c r="S706" s="29"/>
      <c r="Y706" s="29"/>
    </row>
    <row r="707" spans="1:25" ht="14.5" hidden="1" customHeight="1" x14ac:dyDescent="0.5">
      <c r="A707" s="23" t="s">
        <v>1829</v>
      </c>
      <c r="B707" s="23" t="s">
        <v>55</v>
      </c>
      <c r="C707" s="23" t="s">
        <v>1633</v>
      </c>
      <c r="D707" s="23" t="s">
        <v>35</v>
      </c>
      <c r="L707" s="29"/>
      <c r="S707" s="29"/>
      <c r="Y707" s="29"/>
    </row>
    <row r="708" spans="1:25" ht="14.5" hidden="1" customHeight="1" x14ac:dyDescent="0.5">
      <c r="A708" s="23" t="s">
        <v>1829</v>
      </c>
      <c r="B708" s="23" t="s">
        <v>55</v>
      </c>
      <c r="C708" s="23" t="s">
        <v>1634</v>
      </c>
      <c r="D708" s="23" t="s">
        <v>35</v>
      </c>
      <c r="L708" s="29"/>
      <c r="S708" s="29"/>
      <c r="Y708" s="29"/>
    </row>
    <row r="709" spans="1:25" ht="14.5" hidden="1" customHeight="1" x14ac:dyDescent="0.5">
      <c r="A709" s="23" t="s">
        <v>1829</v>
      </c>
      <c r="B709" s="23" t="s">
        <v>55</v>
      </c>
      <c r="C709" s="23" t="s">
        <v>1635</v>
      </c>
      <c r="D709" s="23" t="s">
        <v>35</v>
      </c>
      <c r="L709" s="29"/>
      <c r="S709" s="29"/>
      <c r="Y709" s="29"/>
    </row>
    <row r="710" spans="1:25" ht="14.5" hidden="1" customHeight="1" x14ac:dyDescent="0.5">
      <c r="A710" s="23" t="s">
        <v>1829</v>
      </c>
      <c r="B710" s="23" t="s">
        <v>55</v>
      </c>
      <c r="C710" s="23" t="s">
        <v>1781</v>
      </c>
      <c r="D710" s="23" t="s">
        <v>35</v>
      </c>
      <c r="L710" s="29"/>
      <c r="S710" s="29"/>
      <c r="Y710" s="29"/>
    </row>
    <row r="711" spans="1:25" ht="14.5" customHeight="1" x14ac:dyDescent="0.5">
      <c r="A711" s="46" t="s">
        <v>1830</v>
      </c>
      <c r="C711" s="46" t="s">
        <v>1831</v>
      </c>
      <c r="D711" s="46" t="s">
        <v>42</v>
      </c>
      <c r="E711" s="46" t="s">
        <v>1832</v>
      </c>
      <c r="F711" s="46" t="s">
        <v>37</v>
      </c>
      <c r="I711" s="46" t="s">
        <v>1833</v>
      </c>
      <c r="J711" s="46" t="s">
        <v>40</v>
      </c>
      <c r="K711" s="46" t="s">
        <v>35</v>
      </c>
      <c r="L711" s="21" t="s">
        <v>40</v>
      </c>
      <c r="M711" s="46" t="s">
        <v>40</v>
      </c>
      <c r="N711" s="46" t="s">
        <v>40</v>
      </c>
      <c r="O711" s="46" t="s">
        <v>40</v>
      </c>
      <c r="P711" s="46" t="s">
        <v>40</v>
      </c>
      <c r="S711" s="21" t="s">
        <v>40</v>
      </c>
      <c r="T711" s="46" t="s">
        <v>40</v>
      </c>
      <c r="U711" s="46" t="s">
        <v>40</v>
      </c>
      <c r="V711" s="46" t="s">
        <v>40</v>
      </c>
      <c r="W711" s="46" t="s">
        <v>40</v>
      </c>
      <c r="X711" s="46" t="s">
        <v>40</v>
      </c>
      <c r="Y711" s="21" t="s">
        <v>40</v>
      </c>
    </row>
    <row r="712" spans="1:25" ht="14.5" customHeight="1" x14ac:dyDescent="0.5">
      <c r="A712" s="46" t="s">
        <v>1830</v>
      </c>
      <c r="C712" s="46" t="s">
        <v>1834</v>
      </c>
      <c r="D712" s="46" t="s">
        <v>42</v>
      </c>
      <c r="E712" s="46" t="s">
        <v>1835</v>
      </c>
      <c r="F712" s="46" t="s">
        <v>37</v>
      </c>
      <c r="G712" s="46" t="s">
        <v>1836</v>
      </c>
      <c r="I712" s="46" t="s">
        <v>45</v>
      </c>
      <c r="J712" s="46" t="s">
        <v>1837</v>
      </c>
      <c r="K712" s="46" t="s">
        <v>35</v>
      </c>
      <c r="L712" s="21" t="s">
        <v>182</v>
      </c>
      <c r="N712" s="45"/>
      <c r="O712" s="46" t="s">
        <v>42</v>
      </c>
      <c r="S712" s="21" t="s">
        <v>35</v>
      </c>
      <c r="T712" s="46" t="s">
        <v>1838</v>
      </c>
      <c r="U712" s="46" t="s">
        <v>1839</v>
      </c>
      <c r="V712" s="46" t="s">
        <v>1840</v>
      </c>
      <c r="W712" s="46" t="s">
        <v>35</v>
      </c>
      <c r="X712" s="46" t="s">
        <v>40</v>
      </c>
      <c r="Y712" s="21"/>
    </row>
    <row r="713" spans="1:25" ht="14.5" customHeight="1" x14ac:dyDescent="0.5">
      <c r="A713" s="46" t="s">
        <v>1830</v>
      </c>
      <c r="C713" s="46" t="s">
        <v>1841</v>
      </c>
      <c r="D713" s="46" t="s">
        <v>42</v>
      </c>
      <c r="E713" s="46" t="s">
        <v>1842</v>
      </c>
      <c r="F713" s="46" t="s">
        <v>113</v>
      </c>
      <c r="G713" s="46" t="s">
        <v>1843</v>
      </c>
      <c r="I713" s="46" t="s">
        <v>40</v>
      </c>
      <c r="J713" s="46" t="s">
        <v>1844</v>
      </c>
      <c r="K713" s="46" t="s">
        <v>1845</v>
      </c>
      <c r="L713" s="21" t="s">
        <v>182</v>
      </c>
      <c r="M713" s="46" t="s">
        <v>183</v>
      </c>
      <c r="N713" s="46" t="s">
        <v>184</v>
      </c>
      <c r="O713" s="46" t="s">
        <v>185</v>
      </c>
      <c r="P713" s="46" t="s">
        <v>186</v>
      </c>
      <c r="S713" s="21" t="s">
        <v>35</v>
      </c>
      <c r="T713" s="46" t="s">
        <v>182</v>
      </c>
      <c r="U713" s="46" t="s">
        <v>183</v>
      </c>
      <c r="V713" s="46" t="s">
        <v>184</v>
      </c>
      <c r="W713" s="46" t="s">
        <v>185</v>
      </c>
      <c r="X713" s="46" t="s">
        <v>40</v>
      </c>
      <c r="Y713" s="21"/>
    </row>
    <row r="714" spans="1:25" ht="14.5" customHeight="1" x14ac:dyDescent="0.5">
      <c r="A714" s="46" t="s">
        <v>1830</v>
      </c>
      <c r="C714" s="46" t="s">
        <v>1846</v>
      </c>
      <c r="D714" s="46" t="s">
        <v>42</v>
      </c>
      <c r="E714" s="46" t="s">
        <v>1847</v>
      </c>
      <c r="F714" s="46" t="s">
        <v>113</v>
      </c>
      <c r="G714" s="46" t="s">
        <v>1848</v>
      </c>
      <c r="I714" s="46" t="s">
        <v>40</v>
      </c>
      <c r="J714" s="46" t="s">
        <v>1849</v>
      </c>
      <c r="K714" s="46" t="s">
        <v>42</v>
      </c>
      <c r="L714" s="21" t="s">
        <v>182</v>
      </c>
      <c r="M714" s="46" t="s">
        <v>183</v>
      </c>
      <c r="N714" s="46" t="s">
        <v>184</v>
      </c>
      <c r="O714" s="46" t="s">
        <v>185</v>
      </c>
      <c r="P714" s="46" t="s">
        <v>186</v>
      </c>
      <c r="S714" s="21" t="s">
        <v>35</v>
      </c>
      <c r="T714" s="46" t="s">
        <v>182</v>
      </c>
      <c r="U714" s="46" t="s">
        <v>183</v>
      </c>
      <c r="V714" s="46" t="s">
        <v>184</v>
      </c>
      <c r="W714" s="46" t="s">
        <v>185</v>
      </c>
      <c r="X714" s="46" t="s">
        <v>40</v>
      </c>
      <c r="Y714" s="21"/>
    </row>
    <row r="715" spans="1:25" ht="14.5" customHeight="1" x14ac:dyDescent="0.5">
      <c r="A715" s="46" t="s">
        <v>1830</v>
      </c>
      <c r="C715" s="46" t="s">
        <v>1850</v>
      </c>
      <c r="D715" s="46" t="s">
        <v>42</v>
      </c>
      <c r="E715" s="46" t="s">
        <v>1851</v>
      </c>
      <c r="F715" s="46" t="s">
        <v>37</v>
      </c>
      <c r="G715" s="46" t="s">
        <v>1852</v>
      </c>
      <c r="I715" s="46" t="s">
        <v>45</v>
      </c>
      <c r="J715" s="46" t="s">
        <v>95</v>
      </c>
      <c r="K715" s="46" t="s">
        <v>42</v>
      </c>
      <c r="L715" s="21" t="s">
        <v>40</v>
      </c>
      <c r="M715" s="46" t="s">
        <v>40</v>
      </c>
      <c r="N715" s="46" t="s">
        <v>40</v>
      </c>
      <c r="O715" s="46" t="s">
        <v>40</v>
      </c>
      <c r="P715" s="46" t="s">
        <v>40</v>
      </c>
      <c r="S715" s="21" t="s">
        <v>40</v>
      </c>
      <c r="T715" s="46" t="s">
        <v>40</v>
      </c>
      <c r="U715" s="46" t="s">
        <v>40</v>
      </c>
      <c r="V715" s="46" t="s">
        <v>40</v>
      </c>
      <c r="W715" s="46" t="s">
        <v>40</v>
      </c>
      <c r="X715" s="46" t="s">
        <v>40</v>
      </c>
      <c r="Y715" s="21" t="s">
        <v>40</v>
      </c>
    </row>
    <row r="716" spans="1:25" ht="14.5" customHeight="1" x14ac:dyDescent="0.5">
      <c r="A716" s="46" t="s">
        <v>1830</v>
      </c>
      <c r="C716" s="46" t="s">
        <v>1853</v>
      </c>
      <c r="D716" s="46" t="s">
        <v>42</v>
      </c>
      <c r="E716" s="46" t="s">
        <v>1854</v>
      </c>
      <c r="F716" s="46" t="s">
        <v>113</v>
      </c>
      <c r="G716" s="46" t="s">
        <v>1855</v>
      </c>
      <c r="I716" s="46" t="s">
        <v>40</v>
      </c>
      <c r="J716" s="46" t="s">
        <v>1856</v>
      </c>
      <c r="K716" s="46" t="s">
        <v>1857</v>
      </c>
      <c r="L716" s="21" t="s">
        <v>182</v>
      </c>
      <c r="O716" s="46" t="s">
        <v>42</v>
      </c>
      <c r="S716" s="21" t="s">
        <v>42</v>
      </c>
      <c r="W716" s="46" t="s">
        <v>42</v>
      </c>
      <c r="Y716" s="21"/>
    </row>
    <row r="717" spans="1:25" ht="14.5" customHeight="1" x14ac:dyDescent="0.5">
      <c r="A717" s="46" t="s">
        <v>1830</v>
      </c>
      <c r="C717" s="46" t="s">
        <v>1858</v>
      </c>
      <c r="D717" s="46" t="s">
        <v>42</v>
      </c>
      <c r="E717" s="46" t="s">
        <v>1859</v>
      </c>
      <c r="F717" s="46" t="s">
        <v>113</v>
      </c>
      <c r="G717" s="46" t="s">
        <v>1860</v>
      </c>
      <c r="I717" s="46" t="s">
        <v>40</v>
      </c>
      <c r="J717" s="46" t="s">
        <v>1856</v>
      </c>
      <c r="K717" s="46" t="s">
        <v>1857</v>
      </c>
      <c r="L717" s="21" t="s">
        <v>182</v>
      </c>
      <c r="O717" s="46" t="s">
        <v>42</v>
      </c>
      <c r="S717" s="21" t="s">
        <v>42</v>
      </c>
      <c r="W717" s="46" t="s">
        <v>42</v>
      </c>
      <c r="Y717" s="21"/>
    </row>
    <row r="718" spans="1:25" ht="14.5" customHeight="1" x14ac:dyDescent="0.5">
      <c r="A718" s="46" t="s">
        <v>1830</v>
      </c>
      <c r="C718" s="46" t="s">
        <v>1861</v>
      </c>
      <c r="D718" s="46" t="s">
        <v>42</v>
      </c>
      <c r="E718" s="46" t="s">
        <v>1862</v>
      </c>
      <c r="F718" s="46" t="s">
        <v>113</v>
      </c>
      <c r="G718" s="46" t="s">
        <v>1863</v>
      </c>
      <c r="I718" s="46" t="s">
        <v>40</v>
      </c>
      <c r="J718" s="46" t="s">
        <v>219</v>
      </c>
      <c r="K718" s="46" t="s">
        <v>1864</v>
      </c>
      <c r="L718" s="21" t="s">
        <v>182</v>
      </c>
      <c r="M718" s="46" t="s">
        <v>1865</v>
      </c>
      <c r="N718" s="45" t="s">
        <v>1866</v>
      </c>
      <c r="O718" s="46" t="s">
        <v>35</v>
      </c>
      <c r="P718" s="46" t="s">
        <v>1867</v>
      </c>
      <c r="S718" s="21" t="s">
        <v>35</v>
      </c>
      <c r="T718" s="46" t="s">
        <v>1865</v>
      </c>
      <c r="U718" s="45" t="s">
        <v>1866</v>
      </c>
      <c r="V718" s="46" t="s">
        <v>42</v>
      </c>
      <c r="W718" s="46" t="s">
        <v>35</v>
      </c>
      <c r="X718" s="46" t="s">
        <v>40</v>
      </c>
      <c r="Y718" s="21"/>
    </row>
    <row r="719" spans="1:25" ht="14.5" customHeight="1" x14ac:dyDescent="0.5">
      <c r="A719" s="46" t="s">
        <v>1830</v>
      </c>
      <c r="C719" s="46" t="s">
        <v>1868</v>
      </c>
      <c r="D719" s="46" t="s">
        <v>42</v>
      </c>
      <c r="E719" s="46" t="s">
        <v>1869</v>
      </c>
      <c r="F719" s="46" t="s">
        <v>37</v>
      </c>
      <c r="G719" s="46" t="s">
        <v>1870</v>
      </c>
      <c r="J719" s="46" t="s">
        <v>1871</v>
      </c>
      <c r="K719" s="46" t="s">
        <v>1872</v>
      </c>
      <c r="L719" s="21" t="s">
        <v>182</v>
      </c>
      <c r="O719" s="46" t="s">
        <v>42</v>
      </c>
      <c r="S719" s="21" t="s">
        <v>35</v>
      </c>
      <c r="T719" s="46" t="s">
        <v>1838</v>
      </c>
      <c r="U719" s="46" t="s">
        <v>1873</v>
      </c>
      <c r="V719" s="45" t="s">
        <v>1874</v>
      </c>
      <c r="W719" s="46" t="s">
        <v>35</v>
      </c>
      <c r="X719" s="46" t="s">
        <v>1875</v>
      </c>
      <c r="Y719" s="21"/>
    </row>
    <row r="720" spans="1:25" ht="71.75" customHeight="1" x14ac:dyDescent="0.5">
      <c r="A720" s="46" t="s">
        <v>1830</v>
      </c>
      <c r="C720" s="46" t="s">
        <v>1876</v>
      </c>
      <c r="D720" s="46" t="s">
        <v>42</v>
      </c>
      <c r="E720" s="46" t="s">
        <v>1877</v>
      </c>
      <c r="F720" s="46" t="s">
        <v>113</v>
      </c>
      <c r="G720" s="46" t="s">
        <v>1870</v>
      </c>
      <c r="J720" s="46" t="s">
        <v>1878</v>
      </c>
      <c r="K720" s="46" t="s">
        <v>1872</v>
      </c>
      <c r="L720" s="50" t="s">
        <v>1879</v>
      </c>
      <c r="M720" s="49" t="s">
        <v>1880</v>
      </c>
      <c r="N720" s="45" t="s">
        <v>1881</v>
      </c>
      <c r="O720" s="46" t="s">
        <v>35</v>
      </c>
      <c r="P720" s="49" t="s">
        <v>1882</v>
      </c>
      <c r="S720" s="21" t="s">
        <v>35</v>
      </c>
      <c r="T720" s="49" t="s">
        <v>1879</v>
      </c>
      <c r="U720" s="49" t="s">
        <v>1880</v>
      </c>
      <c r="V720" s="45" t="s">
        <v>1881</v>
      </c>
      <c r="W720" s="46" t="s">
        <v>35</v>
      </c>
      <c r="Y720" s="21"/>
    </row>
    <row r="721" spans="1:25" ht="14.5" customHeight="1" x14ac:dyDescent="0.5">
      <c r="A721" s="46" t="s">
        <v>1830</v>
      </c>
      <c r="C721" s="46" t="s">
        <v>1883</v>
      </c>
      <c r="D721" s="46" t="s">
        <v>35</v>
      </c>
      <c r="E721" s="46" t="s">
        <v>40</v>
      </c>
      <c r="F721" s="46" t="s">
        <v>37</v>
      </c>
      <c r="G721" s="46" t="s">
        <v>1884</v>
      </c>
      <c r="I721" s="46" t="s">
        <v>40</v>
      </c>
      <c r="J721" s="46" t="s">
        <v>40</v>
      </c>
      <c r="K721" s="46" t="s">
        <v>40</v>
      </c>
      <c r="L721" s="21" t="s">
        <v>40</v>
      </c>
      <c r="M721" s="46" t="s">
        <v>40</v>
      </c>
      <c r="N721" s="46" t="s">
        <v>40</v>
      </c>
      <c r="O721" s="46" t="s">
        <v>40</v>
      </c>
      <c r="P721" s="46" t="s">
        <v>40</v>
      </c>
      <c r="S721" s="21" t="s">
        <v>40</v>
      </c>
      <c r="T721" s="46" t="s">
        <v>40</v>
      </c>
      <c r="U721" s="46" t="s">
        <v>40</v>
      </c>
      <c r="V721" s="46" t="s">
        <v>40</v>
      </c>
      <c r="W721" s="46" t="s">
        <v>40</v>
      </c>
      <c r="X721" s="46" t="s">
        <v>40</v>
      </c>
      <c r="Y721" s="21" t="s">
        <v>40</v>
      </c>
    </row>
    <row r="722" spans="1:25" ht="14.5" customHeight="1" x14ac:dyDescent="0.5">
      <c r="A722" s="46" t="s">
        <v>1830</v>
      </c>
      <c r="C722" s="46" t="s">
        <v>34</v>
      </c>
      <c r="D722" s="46" t="s">
        <v>35</v>
      </c>
      <c r="E722" s="46" t="s">
        <v>40</v>
      </c>
      <c r="F722" s="46" t="s">
        <v>37</v>
      </c>
      <c r="I722" s="46" t="s">
        <v>172</v>
      </c>
      <c r="J722" s="46" t="s">
        <v>40</v>
      </c>
      <c r="L722" s="21" t="s">
        <v>40</v>
      </c>
      <c r="M722" s="46" t="s">
        <v>40</v>
      </c>
      <c r="N722" s="46" t="s">
        <v>40</v>
      </c>
      <c r="O722" s="46" t="s">
        <v>40</v>
      </c>
      <c r="P722" s="46" t="s">
        <v>40</v>
      </c>
      <c r="S722" s="21" t="s">
        <v>40</v>
      </c>
      <c r="T722" s="46" t="s">
        <v>40</v>
      </c>
      <c r="U722" s="46" t="s">
        <v>40</v>
      </c>
      <c r="V722" s="46" t="s">
        <v>40</v>
      </c>
      <c r="W722" s="46" t="s">
        <v>40</v>
      </c>
      <c r="X722" s="46" t="s">
        <v>40</v>
      </c>
      <c r="Y722" s="21" t="s">
        <v>40</v>
      </c>
    </row>
    <row r="723" spans="1:25" ht="14.5" customHeight="1" x14ac:dyDescent="0.5">
      <c r="A723" s="52" t="s">
        <v>1830</v>
      </c>
      <c r="B723" s="88"/>
      <c r="C723" s="52" t="s">
        <v>1885</v>
      </c>
      <c r="D723" s="52" t="s">
        <v>42</v>
      </c>
      <c r="E723" s="52" t="s">
        <v>1886</v>
      </c>
      <c r="F723" s="52" t="s">
        <v>37</v>
      </c>
      <c r="G723" s="52" t="s">
        <v>1887</v>
      </c>
      <c r="I723" s="52" t="s">
        <v>40</v>
      </c>
      <c r="J723" s="52" t="s">
        <v>45</v>
      </c>
      <c r="K723" s="52" t="s">
        <v>1888</v>
      </c>
      <c r="L723" s="47" t="s">
        <v>40</v>
      </c>
      <c r="M723" s="52" t="s">
        <v>40</v>
      </c>
      <c r="N723" s="52" t="s">
        <v>40</v>
      </c>
      <c r="O723" s="52" t="s">
        <v>40</v>
      </c>
      <c r="P723" s="52" t="s">
        <v>40</v>
      </c>
      <c r="S723" s="47" t="s">
        <v>40</v>
      </c>
      <c r="T723" s="52" t="s">
        <v>40</v>
      </c>
      <c r="U723" s="52" t="s">
        <v>40</v>
      </c>
      <c r="V723" s="52" t="s">
        <v>40</v>
      </c>
      <c r="W723" s="52" t="s">
        <v>40</v>
      </c>
      <c r="X723" s="52" t="s">
        <v>40</v>
      </c>
      <c r="Y723" s="47" t="s">
        <v>40</v>
      </c>
    </row>
    <row r="724" spans="1:25" ht="14.5" customHeight="1" x14ac:dyDescent="0.5">
      <c r="A724" s="52" t="s">
        <v>1830</v>
      </c>
      <c r="B724" s="88"/>
      <c r="C724" s="52" t="s">
        <v>1889</v>
      </c>
      <c r="D724" s="52" t="s">
        <v>42</v>
      </c>
      <c r="E724" s="52" t="s">
        <v>1890</v>
      </c>
      <c r="F724" s="52" t="s">
        <v>37</v>
      </c>
      <c r="G724" s="52" t="s">
        <v>1891</v>
      </c>
      <c r="I724" s="52" t="s">
        <v>40</v>
      </c>
      <c r="J724" s="52" t="s">
        <v>1892</v>
      </c>
      <c r="K724" s="52" t="s">
        <v>1888</v>
      </c>
      <c r="L724" s="47" t="s">
        <v>40</v>
      </c>
      <c r="M724" s="52" t="s">
        <v>40</v>
      </c>
      <c r="N724" s="52" t="s">
        <v>40</v>
      </c>
      <c r="O724" s="52" t="s">
        <v>40</v>
      </c>
      <c r="P724" s="52" t="s">
        <v>40</v>
      </c>
      <c r="S724" s="47" t="s">
        <v>40</v>
      </c>
      <c r="T724" s="52" t="s">
        <v>40</v>
      </c>
      <c r="U724" s="52" t="s">
        <v>40</v>
      </c>
      <c r="V724" s="52" t="s">
        <v>40</v>
      </c>
      <c r="W724" s="52" t="s">
        <v>40</v>
      </c>
      <c r="X724" s="52" t="s">
        <v>40</v>
      </c>
      <c r="Y724" s="47" t="s">
        <v>40</v>
      </c>
    </row>
    <row r="725" spans="1:25" ht="14.5" customHeight="1" x14ac:dyDescent="0.5">
      <c r="A725" s="35" t="s">
        <v>1893</v>
      </c>
      <c r="C725" s="35" t="s">
        <v>1549</v>
      </c>
      <c r="D725" s="35" t="s">
        <v>42</v>
      </c>
      <c r="E725" s="35" t="s">
        <v>878</v>
      </c>
      <c r="F725" s="35" t="s">
        <v>37</v>
      </c>
      <c r="G725" s="35" t="s">
        <v>879</v>
      </c>
      <c r="I725" s="35" t="s">
        <v>45</v>
      </c>
      <c r="J725" s="35" t="s">
        <v>40</v>
      </c>
      <c r="K725" s="35" t="s">
        <v>35</v>
      </c>
      <c r="L725" s="19" t="s">
        <v>40</v>
      </c>
      <c r="M725" s="35" t="s">
        <v>40</v>
      </c>
      <c r="N725" s="35" t="s">
        <v>40</v>
      </c>
      <c r="O725" s="35" t="s">
        <v>40</v>
      </c>
      <c r="P725" s="35" t="s">
        <v>40</v>
      </c>
      <c r="S725" s="19" t="s">
        <v>40</v>
      </c>
      <c r="T725" s="35" t="s">
        <v>40</v>
      </c>
      <c r="U725" s="35" t="s">
        <v>40</v>
      </c>
      <c r="V725" s="35" t="s">
        <v>40</v>
      </c>
      <c r="W725" s="35" t="s">
        <v>40</v>
      </c>
      <c r="X725" s="35" t="s">
        <v>40</v>
      </c>
      <c r="Y725" s="19" t="s">
        <v>40</v>
      </c>
    </row>
    <row r="726" spans="1:25" ht="14.5" customHeight="1" x14ac:dyDescent="0.5">
      <c r="A726" s="35" t="s">
        <v>1893</v>
      </c>
      <c r="C726" s="35" t="s">
        <v>1554</v>
      </c>
      <c r="D726" s="35" t="s">
        <v>35</v>
      </c>
      <c r="E726" s="35" t="s">
        <v>40</v>
      </c>
      <c r="F726" s="35" t="s">
        <v>37</v>
      </c>
      <c r="J726" s="35" t="s">
        <v>1894</v>
      </c>
      <c r="K726" s="35" t="s">
        <v>40</v>
      </c>
      <c r="L726" s="19" t="s">
        <v>40</v>
      </c>
      <c r="M726" s="35" t="s">
        <v>40</v>
      </c>
      <c r="N726" s="35" t="s">
        <v>40</v>
      </c>
      <c r="O726" s="35" t="s">
        <v>40</v>
      </c>
      <c r="P726" s="35" t="s">
        <v>40</v>
      </c>
      <c r="S726" s="19" t="s">
        <v>40</v>
      </c>
      <c r="T726" s="35" t="s">
        <v>40</v>
      </c>
      <c r="U726" s="35" t="s">
        <v>40</v>
      </c>
      <c r="V726" s="35" t="s">
        <v>40</v>
      </c>
      <c r="W726" s="35" t="s">
        <v>40</v>
      </c>
      <c r="X726" s="35" t="s">
        <v>40</v>
      </c>
      <c r="Y726" s="19" t="s">
        <v>40</v>
      </c>
    </row>
    <row r="727" spans="1:25" ht="14.5" customHeight="1" x14ac:dyDescent="0.5">
      <c r="A727" s="35" t="s">
        <v>1893</v>
      </c>
      <c r="C727" s="35" t="s">
        <v>14</v>
      </c>
      <c r="D727" s="35" t="s">
        <v>42</v>
      </c>
      <c r="E727" s="35" t="s">
        <v>14</v>
      </c>
      <c r="F727" s="35" t="s">
        <v>37</v>
      </c>
      <c r="I727" s="35" t="s">
        <v>45</v>
      </c>
      <c r="J727" s="35" t="s">
        <v>95</v>
      </c>
      <c r="K727" s="35" t="s">
        <v>42</v>
      </c>
      <c r="L727" s="19" t="s">
        <v>40</v>
      </c>
      <c r="M727" s="35" t="s">
        <v>40</v>
      </c>
      <c r="N727" s="35" t="s">
        <v>40</v>
      </c>
      <c r="O727" s="35" t="s">
        <v>40</v>
      </c>
      <c r="P727" s="35" t="s">
        <v>40</v>
      </c>
      <c r="S727" s="19" t="s">
        <v>40</v>
      </c>
      <c r="T727" s="35" t="s">
        <v>40</v>
      </c>
      <c r="U727" s="35" t="s">
        <v>40</v>
      </c>
      <c r="V727" s="35" t="s">
        <v>40</v>
      </c>
      <c r="W727" s="35" t="s">
        <v>40</v>
      </c>
      <c r="X727" s="35" t="s">
        <v>40</v>
      </c>
      <c r="Y727" s="19" t="s">
        <v>40</v>
      </c>
    </row>
    <row r="728" spans="1:25" ht="14.5" customHeight="1" x14ac:dyDescent="0.5">
      <c r="A728" s="35" t="s">
        <v>1893</v>
      </c>
      <c r="C728" s="35" t="s">
        <v>1556</v>
      </c>
      <c r="D728" s="35" t="s">
        <v>42</v>
      </c>
      <c r="E728" s="35" t="s">
        <v>1895</v>
      </c>
      <c r="F728" s="35" t="s">
        <v>37</v>
      </c>
      <c r="G728" s="35" t="s">
        <v>1896</v>
      </c>
      <c r="I728" s="35" t="s">
        <v>1897</v>
      </c>
      <c r="J728" s="35" t="s">
        <v>40</v>
      </c>
      <c r="K728" s="35" t="s">
        <v>42</v>
      </c>
      <c r="L728" s="19" t="s">
        <v>182</v>
      </c>
      <c r="M728" s="35" t="s">
        <v>1898</v>
      </c>
      <c r="N728" s="27" t="s">
        <v>1899</v>
      </c>
      <c r="O728" s="35" t="s">
        <v>185</v>
      </c>
      <c r="P728" s="35" t="s">
        <v>1900</v>
      </c>
      <c r="S728" s="19" t="s">
        <v>35</v>
      </c>
      <c r="T728" s="35" t="s">
        <v>182</v>
      </c>
      <c r="U728" s="35" t="s">
        <v>1898</v>
      </c>
      <c r="V728" s="27" t="s">
        <v>1899</v>
      </c>
      <c r="W728" s="35" t="s">
        <v>185</v>
      </c>
      <c r="X728" s="35" t="s">
        <v>1901</v>
      </c>
      <c r="Y728" s="19"/>
    </row>
    <row r="729" spans="1:25" ht="14.5" customHeight="1" x14ac:dyDescent="0.5">
      <c r="A729" s="35" t="s">
        <v>1893</v>
      </c>
      <c r="C729" s="35" t="s">
        <v>14371</v>
      </c>
      <c r="D729" s="35" t="s">
        <v>42</v>
      </c>
      <c r="E729" s="35" t="s">
        <v>14373</v>
      </c>
      <c r="F729" s="35" t="s">
        <v>133</v>
      </c>
      <c r="G729" s="35"/>
      <c r="I729" s="35"/>
      <c r="J729" s="35" t="s">
        <v>14375</v>
      </c>
      <c r="K729" s="35" t="s">
        <v>42</v>
      </c>
      <c r="L729" s="19"/>
      <c r="M729" s="35"/>
      <c r="N729" s="27"/>
      <c r="O729" s="35"/>
      <c r="P729" s="35"/>
      <c r="S729" s="19"/>
      <c r="T729" s="35"/>
      <c r="U729" s="35"/>
      <c r="V729" s="27"/>
      <c r="W729" s="35"/>
      <c r="X729" s="35"/>
      <c r="Y729" s="19"/>
    </row>
    <row r="730" spans="1:25" ht="14.5" customHeight="1" x14ac:dyDescent="0.5">
      <c r="A730" s="35" t="s">
        <v>1893</v>
      </c>
      <c r="C730" s="35" t="s">
        <v>14372</v>
      </c>
      <c r="D730" s="35" t="s">
        <v>42</v>
      </c>
      <c r="E730" s="35" t="s">
        <v>14374</v>
      </c>
      <c r="F730" s="35" t="s">
        <v>37</v>
      </c>
      <c r="G730" s="35"/>
      <c r="I730" s="35"/>
      <c r="J730" s="35" t="s">
        <v>14376</v>
      </c>
      <c r="K730" s="35"/>
      <c r="L730" s="19"/>
      <c r="M730" s="35"/>
      <c r="N730" s="27"/>
      <c r="O730" s="35"/>
      <c r="P730" s="35"/>
      <c r="S730" s="19"/>
      <c r="T730" s="35"/>
      <c r="U730" s="35"/>
      <c r="V730" s="27"/>
      <c r="W730" s="35"/>
      <c r="X730" s="35"/>
      <c r="Y730" s="19"/>
    </row>
    <row r="731" spans="1:25" ht="14.5" hidden="1" customHeight="1" x14ac:dyDescent="0.5">
      <c r="A731" s="23" t="s">
        <v>1893</v>
      </c>
      <c r="B731" s="23" t="s">
        <v>55</v>
      </c>
      <c r="C731" s="23" t="s">
        <v>1557</v>
      </c>
      <c r="D731" s="23" t="s">
        <v>42</v>
      </c>
      <c r="E731" s="23" t="s">
        <v>1902</v>
      </c>
      <c r="F731" s="23" t="s">
        <v>37</v>
      </c>
      <c r="I731" s="23" t="s">
        <v>1903</v>
      </c>
      <c r="J731" s="23" t="s">
        <v>40</v>
      </c>
      <c r="K731" s="23" t="s">
        <v>42</v>
      </c>
      <c r="L731" s="29" t="s">
        <v>182</v>
      </c>
      <c r="M731" s="23" t="s">
        <v>1904</v>
      </c>
      <c r="N731" s="38" t="s">
        <v>1905</v>
      </c>
      <c r="O731" s="23" t="s">
        <v>35</v>
      </c>
      <c r="P731" s="23" t="s">
        <v>1906</v>
      </c>
      <c r="S731" s="29" t="s">
        <v>35</v>
      </c>
      <c r="T731" s="23" t="s">
        <v>182</v>
      </c>
      <c r="U731" s="23" t="s">
        <v>1904</v>
      </c>
      <c r="V731" s="38" t="s">
        <v>1905</v>
      </c>
      <c r="W731" s="23" t="s">
        <v>35</v>
      </c>
      <c r="X731" s="23" t="s">
        <v>1907</v>
      </c>
      <c r="Y731" s="29"/>
    </row>
    <row r="732" spans="1:25" ht="14.5" hidden="1" customHeight="1" x14ac:dyDescent="0.5">
      <c r="A732" s="23" t="s">
        <v>1893</v>
      </c>
      <c r="B732" s="23" t="s">
        <v>55</v>
      </c>
      <c r="C732" s="23" t="s">
        <v>1558</v>
      </c>
      <c r="D732" s="23" t="s">
        <v>42</v>
      </c>
      <c r="E732" s="23" t="s">
        <v>1597</v>
      </c>
      <c r="F732" s="23" t="s">
        <v>37</v>
      </c>
      <c r="I732" s="23" t="s">
        <v>1903</v>
      </c>
      <c r="J732" s="23" t="s">
        <v>40</v>
      </c>
      <c r="K732" s="23" t="s">
        <v>42</v>
      </c>
      <c r="L732" s="29" t="s">
        <v>182</v>
      </c>
      <c r="M732" s="23" t="s">
        <v>1908</v>
      </c>
      <c r="N732" s="38" t="s">
        <v>1909</v>
      </c>
      <c r="O732" s="23" t="s">
        <v>35</v>
      </c>
      <c r="P732" s="23" t="s">
        <v>1910</v>
      </c>
      <c r="Q732" s="23" t="s">
        <v>176</v>
      </c>
      <c r="R732" s="23" t="s">
        <v>1599</v>
      </c>
      <c r="S732" s="29" t="s">
        <v>35</v>
      </c>
      <c r="T732" s="23" t="s">
        <v>182</v>
      </c>
      <c r="U732" s="23" t="s">
        <v>1908</v>
      </c>
      <c r="V732" s="23" t="s">
        <v>1909</v>
      </c>
      <c r="W732" s="23" t="s">
        <v>35</v>
      </c>
      <c r="X732" s="23" t="s">
        <v>1911</v>
      </c>
      <c r="Y732" s="29"/>
    </row>
    <row r="733" spans="1:25" ht="14.5" hidden="1" customHeight="1" x14ac:dyDescent="0.5">
      <c r="A733" s="23" t="s">
        <v>1893</v>
      </c>
      <c r="B733" s="23" t="s">
        <v>55</v>
      </c>
      <c r="C733" s="23" t="s">
        <v>1559</v>
      </c>
      <c r="D733" s="23" t="s">
        <v>35</v>
      </c>
      <c r="L733" s="29"/>
      <c r="S733" s="29"/>
      <c r="Y733" s="29"/>
    </row>
    <row r="734" spans="1:25" ht="14.5" hidden="1" customHeight="1" x14ac:dyDescent="0.5">
      <c r="A734" s="23" t="s">
        <v>1893</v>
      </c>
      <c r="B734" s="23" t="s">
        <v>55</v>
      </c>
      <c r="C734" s="23" t="s">
        <v>1560</v>
      </c>
      <c r="D734" s="23" t="s">
        <v>35</v>
      </c>
      <c r="L734" s="29"/>
      <c r="S734" s="29"/>
      <c r="Y734" s="29"/>
    </row>
    <row r="735" spans="1:25" ht="14.5" hidden="1" customHeight="1" x14ac:dyDescent="0.5">
      <c r="A735" s="23" t="s">
        <v>1893</v>
      </c>
      <c r="B735" s="23" t="s">
        <v>55</v>
      </c>
      <c r="C735" s="23" t="s">
        <v>1561</v>
      </c>
      <c r="D735" s="23" t="s">
        <v>35</v>
      </c>
      <c r="L735" s="29"/>
      <c r="S735" s="29"/>
      <c r="Y735" s="29"/>
    </row>
    <row r="736" spans="1:25" ht="14.5" customHeight="1" x14ac:dyDescent="0.5">
      <c r="A736" s="35" t="s">
        <v>1893</v>
      </c>
      <c r="C736" s="35" t="s">
        <v>34</v>
      </c>
      <c r="D736" s="35" t="s">
        <v>35</v>
      </c>
      <c r="E736" s="35" t="s">
        <v>40</v>
      </c>
      <c r="F736" s="35" t="s">
        <v>37</v>
      </c>
      <c r="I736" s="35" t="s">
        <v>172</v>
      </c>
      <c r="J736" s="35" t="s">
        <v>40</v>
      </c>
      <c r="K736" s="35" t="s">
        <v>40</v>
      </c>
      <c r="L736" s="19" t="s">
        <v>40</v>
      </c>
      <c r="M736" s="35" t="s">
        <v>40</v>
      </c>
      <c r="N736" s="35" t="s">
        <v>40</v>
      </c>
      <c r="O736" s="35" t="s">
        <v>40</v>
      </c>
      <c r="P736" s="35" t="s">
        <v>40</v>
      </c>
      <c r="S736" s="19" t="s">
        <v>40</v>
      </c>
      <c r="T736" s="35" t="s">
        <v>40</v>
      </c>
      <c r="U736" s="35" t="s">
        <v>40</v>
      </c>
      <c r="V736" s="35" t="s">
        <v>40</v>
      </c>
      <c r="W736" s="35" t="s">
        <v>40</v>
      </c>
      <c r="X736" s="35" t="s">
        <v>40</v>
      </c>
      <c r="Y736" s="19" t="s">
        <v>40</v>
      </c>
    </row>
    <row r="737" spans="1:25" s="84" customFormat="1" ht="14.5" customHeight="1" x14ac:dyDescent="0.5">
      <c r="A737" s="24" t="s">
        <v>1912</v>
      </c>
      <c r="C737" s="24" t="s">
        <v>383</v>
      </c>
      <c r="D737" s="24" t="s">
        <v>42</v>
      </c>
      <c r="E737" s="24" t="s">
        <v>1710</v>
      </c>
      <c r="F737" s="24" t="s">
        <v>37</v>
      </c>
      <c r="I737" s="24" t="s">
        <v>1711</v>
      </c>
      <c r="J737" s="24" t="s">
        <v>40</v>
      </c>
      <c r="K737" s="24" t="s">
        <v>35</v>
      </c>
      <c r="L737" s="17" t="s">
        <v>40</v>
      </c>
      <c r="M737" s="24" t="s">
        <v>40</v>
      </c>
      <c r="N737" s="24" t="s">
        <v>40</v>
      </c>
      <c r="O737" s="24" t="s">
        <v>40</v>
      </c>
      <c r="P737" s="24" t="s">
        <v>40</v>
      </c>
      <c r="Q737" s="24" t="s">
        <v>176</v>
      </c>
      <c r="R737" s="24" t="s">
        <v>1913</v>
      </c>
      <c r="S737" s="17" t="s">
        <v>40</v>
      </c>
      <c r="T737" s="24" t="s">
        <v>40</v>
      </c>
      <c r="U737" s="24" t="s">
        <v>40</v>
      </c>
      <c r="V737" s="24" t="s">
        <v>40</v>
      </c>
      <c r="W737" s="24" t="s">
        <v>40</v>
      </c>
      <c r="X737" s="24" t="s">
        <v>40</v>
      </c>
      <c r="Y737" s="17" t="s">
        <v>40</v>
      </c>
    </row>
    <row r="738" spans="1:25" s="84" customFormat="1" ht="14.5" customHeight="1" x14ac:dyDescent="0.5">
      <c r="A738" s="24" t="s">
        <v>1912</v>
      </c>
      <c r="C738" s="24" t="s">
        <v>1914</v>
      </c>
      <c r="D738" s="24" t="s">
        <v>42</v>
      </c>
      <c r="E738" s="24" t="s">
        <v>1915</v>
      </c>
      <c r="F738" s="24" t="s">
        <v>37</v>
      </c>
      <c r="I738" s="24" t="s">
        <v>1916</v>
      </c>
      <c r="J738" s="24" t="s">
        <v>40</v>
      </c>
      <c r="K738" s="24" t="s">
        <v>35</v>
      </c>
      <c r="L738" s="17" t="s">
        <v>40</v>
      </c>
      <c r="M738" s="24" t="s">
        <v>40</v>
      </c>
      <c r="N738" s="24" t="s">
        <v>40</v>
      </c>
      <c r="O738" s="24" t="s">
        <v>40</v>
      </c>
      <c r="P738" s="24" t="s">
        <v>40</v>
      </c>
      <c r="Q738" s="24" t="s">
        <v>176</v>
      </c>
      <c r="R738" s="24" t="s">
        <v>1917</v>
      </c>
      <c r="S738" s="17" t="s">
        <v>40</v>
      </c>
      <c r="T738" s="24" t="s">
        <v>40</v>
      </c>
      <c r="U738" s="24" t="s">
        <v>40</v>
      </c>
      <c r="V738" s="24" t="s">
        <v>40</v>
      </c>
      <c r="W738" s="24" t="s">
        <v>40</v>
      </c>
      <c r="X738" s="24" t="s">
        <v>40</v>
      </c>
      <c r="Y738" s="17" t="s">
        <v>40</v>
      </c>
    </row>
    <row r="739" spans="1:25" s="84" customFormat="1" ht="14.5" customHeight="1" x14ac:dyDescent="0.5">
      <c r="A739" s="24" t="s">
        <v>1912</v>
      </c>
      <c r="C739" s="24" t="s">
        <v>1918</v>
      </c>
      <c r="D739" s="24" t="s">
        <v>35</v>
      </c>
      <c r="E739" s="24" t="s">
        <v>415</v>
      </c>
      <c r="F739" s="24" t="s">
        <v>37</v>
      </c>
      <c r="I739" s="24" t="s">
        <v>1919</v>
      </c>
      <c r="J739" s="24" t="s">
        <v>40</v>
      </c>
      <c r="K739" s="24" t="s">
        <v>40</v>
      </c>
      <c r="L739" s="17" t="s">
        <v>40</v>
      </c>
      <c r="M739" s="24" t="s">
        <v>40</v>
      </c>
      <c r="N739" s="24" t="s">
        <v>40</v>
      </c>
      <c r="O739" s="24" t="s">
        <v>40</v>
      </c>
      <c r="P739" s="24" t="s">
        <v>40</v>
      </c>
      <c r="Q739" s="24" t="s">
        <v>176</v>
      </c>
      <c r="R739" s="24" t="s">
        <v>417</v>
      </c>
      <c r="S739" s="17" t="s">
        <v>40</v>
      </c>
      <c r="T739" s="24" t="s">
        <v>40</v>
      </c>
      <c r="U739" s="24" t="s">
        <v>40</v>
      </c>
      <c r="V739" s="24" t="s">
        <v>40</v>
      </c>
      <c r="W739" s="24" t="s">
        <v>40</v>
      </c>
      <c r="X739" s="24" t="s">
        <v>40</v>
      </c>
      <c r="Y739" s="17" t="s">
        <v>40</v>
      </c>
    </row>
    <row r="740" spans="1:25" s="84" customFormat="1" ht="14.5" customHeight="1" x14ac:dyDescent="0.5">
      <c r="A740" s="24" t="s">
        <v>1912</v>
      </c>
      <c r="C740" s="24" t="s">
        <v>1920</v>
      </c>
      <c r="D740" s="24" t="s">
        <v>42</v>
      </c>
      <c r="E740" s="24" t="s">
        <v>1921</v>
      </c>
      <c r="F740" s="24" t="s">
        <v>37</v>
      </c>
      <c r="I740" s="24" t="s">
        <v>1922</v>
      </c>
      <c r="J740" s="24" t="s">
        <v>40</v>
      </c>
      <c r="K740" s="24" t="s">
        <v>42</v>
      </c>
      <c r="L740" s="17" t="s">
        <v>40</v>
      </c>
      <c r="M740" s="24" t="s">
        <v>40</v>
      </c>
      <c r="N740" s="24" t="s">
        <v>40</v>
      </c>
      <c r="O740" s="24" t="s">
        <v>40</v>
      </c>
      <c r="P740" s="24" t="s">
        <v>40</v>
      </c>
      <c r="Q740" s="24" t="s">
        <v>176</v>
      </c>
      <c r="R740" s="24" t="s">
        <v>1923</v>
      </c>
      <c r="S740" s="17" t="s">
        <v>40</v>
      </c>
      <c r="T740" s="24" t="s">
        <v>40</v>
      </c>
      <c r="U740" s="24" t="s">
        <v>40</v>
      </c>
      <c r="V740" s="24" t="s">
        <v>40</v>
      </c>
      <c r="W740" s="24" t="s">
        <v>40</v>
      </c>
      <c r="X740" s="24" t="s">
        <v>40</v>
      </c>
      <c r="Y740" s="17" t="s">
        <v>40</v>
      </c>
    </row>
    <row r="741" spans="1:25" s="84" customFormat="1" ht="14.5" customHeight="1" x14ac:dyDescent="0.5">
      <c r="A741" s="24" t="s">
        <v>1912</v>
      </c>
      <c r="C741" s="24" t="s">
        <v>1924</v>
      </c>
      <c r="D741" s="24" t="s">
        <v>42</v>
      </c>
      <c r="E741" s="24" t="s">
        <v>1925</v>
      </c>
      <c r="F741" s="24" t="s">
        <v>37</v>
      </c>
      <c r="I741" s="24" t="s">
        <v>1926</v>
      </c>
      <c r="J741" s="24" t="s">
        <v>40</v>
      </c>
      <c r="K741" s="24" t="s">
        <v>42</v>
      </c>
      <c r="L741" s="17" t="s">
        <v>40</v>
      </c>
      <c r="M741" s="24" t="s">
        <v>40</v>
      </c>
      <c r="N741" s="24" t="s">
        <v>40</v>
      </c>
      <c r="O741" s="24" t="s">
        <v>40</v>
      </c>
      <c r="P741" s="24" t="s">
        <v>40</v>
      </c>
      <c r="Q741" s="24" t="s">
        <v>176</v>
      </c>
      <c r="R741" s="24" t="s">
        <v>1654</v>
      </c>
      <c r="S741" s="17" t="s">
        <v>40</v>
      </c>
      <c r="T741" s="24" t="s">
        <v>40</v>
      </c>
      <c r="U741" s="24" t="s">
        <v>40</v>
      </c>
      <c r="V741" s="24" t="s">
        <v>40</v>
      </c>
      <c r="W741" s="24" t="s">
        <v>40</v>
      </c>
      <c r="X741" s="24" t="s">
        <v>40</v>
      </c>
      <c r="Y741" s="17" t="s">
        <v>40</v>
      </c>
    </row>
    <row r="742" spans="1:25" s="84" customFormat="1" ht="14.5" customHeight="1" x14ac:dyDescent="0.5">
      <c r="A742" s="24" t="s">
        <v>1912</v>
      </c>
      <c r="C742" s="24" t="s">
        <v>1927</v>
      </c>
      <c r="D742" s="24" t="s">
        <v>42</v>
      </c>
      <c r="E742" s="24" t="s">
        <v>1928</v>
      </c>
      <c r="F742" s="24" t="s">
        <v>37</v>
      </c>
      <c r="I742" s="24" t="s">
        <v>1790</v>
      </c>
      <c r="J742" s="24" t="s">
        <v>40</v>
      </c>
      <c r="K742" s="24" t="s">
        <v>42</v>
      </c>
      <c r="L742" s="17" t="s">
        <v>40</v>
      </c>
      <c r="M742" s="24" t="s">
        <v>40</v>
      </c>
      <c r="N742" s="24" t="s">
        <v>40</v>
      </c>
      <c r="O742" s="24" t="s">
        <v>40</v>
      </c>
      <c r="P742" s="24" t="s">
        <v>40</v>
      </c>
      <c r="Q742" s="24" t="s">
        <v>176</v>
      </c>
      <c r="R742" s="24" t="s">
        <v>1929</v>
      </c>
      <c r="S742" s="17" t="s">
        <v>40</v>
      </c>
      <c r="T742" s="24" t="s">
        <v>40</v>
      </c>
      <c r="U742" s="24" t="s">
        <v>40</v>
      </c>
      <c r="V742" s="24" t="s">
        <v>40</v>
      </c>
      <c r="W742" s="24" t="s">
        <v>40</v>
      </c>
      <c r="X742" s="24" t="s">
        <v>40</v>
      </c>
      <c r="Y742" s="17" t="s">
        <v>40</v>
      </c>
    </row>
    <row r="743" spans="1:25" s="84" customFormat="1" ht="14.5" customHeight="1" x14ac:dyDescent="0.5">
      <c r="A743" s="24" t="s">
        <v>1912</v>
      </c>
      <c r="C743" s="24" t="s">
        <v>1930</v>
      </c>
      <c r="D743" s="24" t="s">
        <v>42</v>
      </c>
      <c r="E743" s="24" t="s">
        <v>1701</v>
      </c>
      <c r="F743" s="24" t="s">
        <v>37</v>
      </c>
      <c r="I743" s="24" t="s">
        <v>1792</v>
      </c>
      <c r="J743" s="24" t="s">
        <v>40</v>
      </c>
      <c r="K743" s="24" t="s">
        <v>35</v>
      </c>
      <c r="L743" s="17" t="s">
        <v>40</v>
      </c>
      <c r="M743" s="24" t="s">
        <v>40</v>
      </c>
      <c r="N743" s="24" t="s">
        <v>40</v>
      </c>
      <c r="O743" s="24" t="s">
        <v>40</v>
      </c>
      <c r="P743" s="24" t="s">
        <v>40</v>
      </c>
      <c r="S743" s="17" t="s">
        <v>40</v>
      </c>
      <c r="T743" s="24" t="s">
        <v>40</v>
      </c>
      <c r="U743" s="24" t="s">
        <v>40</v>
      </c>
      <c r="V743" s="24" t="s">
        <v>40</v>
      </c>
      <c r="W743" s="24" t="s">
        <v>40</v>
      </c>
      <c r="X743" s="24" t="s">
        <v>40</v>
      </c>
      <c r="Y743" s="17" t="s">
        <v>40</v>
      </c>
    </row>
    <row r="744" spans="1:25" s="84" customFormat="1" ht="14.5" customHeight="1" x14ac:dyDescent="0.5">
      <c r="A744" s="24" t="s">
        <v>1912</v>
      </c>
      <c r="C744" s="24" t="s">
        <v>1931</v>
      </c>
      <c r="D744" s="24" t="s">
        <v>42</v>
      </c>
      <c r="E744" s="24" t="s">
        <v>1932</v>
      </c>
      <c r="F744" s="24" t="s">
        <v>37</v>
      </c>
      <c r="I744" s="24" t="s">
        <v>1933</v>
      </c>
      <c r="J744" s="24" t="s">
        <v>40</v>
      </c>
      <c r="K744" s="24" t="s">
        <v>35</v>
      </c>
      <c r="L744" s="17" t="s">
        <v>40</v>
      </c>
      <c r="M744" s="24" t="s">
        <v>40</v>
      </c>
      <c r="N744" s="24" t="s">
        <v>40</v>
      </c>
      <c r="O744" s="24" t="s">
        <v>40</v>
      </c>
      <c r="P744" s="24" t="s">
        <v>40</v>
      </c>
      <c r="S744" s="17" t="s">
        <v>40</v>
      </c>
      <c r="T744" s="24" t="s">
        <v>40</v>
      </c>
      <c r="U744" s="24" t="s">
        <v>40</v>
      </c>
      <c r="V744" s="24" t="s">
        <v>40</v>
      </c>
      <c r="W744" s="24" t="s">
        <v>40</v>
      </c>
      <c r="X744" s="24" t="s">
        <v>40</v>
      </c>
      <c r="Y744" s="17" t="s">
        <v>40</v>
      </c>
    </row>
    <row r="745" spans="1:25" s="84" customFormat="1" ht="26.25" customHeight="1" x14ac:dyDescent="0.5">
      <c r="A745" s="24" t="s">
        <v>1912</v>
      </c>
      <c r="C745" s="24" t="s">
        <v>1934</v>
      </c>
      <c r="D745" s="24" t="s">
        <v>42</v>
      </c>
      <c r="E745" s="24" t="s">
        <v>1935</v>
      </c>
      <c r="F745" s="24" t="s">
        <v>113</v>
      </c>
      <c r="I745" s="24" t="s">
        <v>40</v>
      </c>
      <c r="J745" s="24" t="s">
        <v>1936</v>
      </c>
      <c r="K745" s="24" t="s">
        <v>35</v>
      </c>
      <c r="L745" s="17"/>
      <c r="S745" s="17"/>
      <c r="Y745" s="17"/>
    </row>
    <row r="746" spans="1:25" s="84" customFormat="1" ht="14.5" customHeight="1" x14ac:dyDescent="0.5">
      <c r="A746" s="24" t="s">
        <v>1912</v>
      </c>
      <c r="C746" s="24" t="s">
        <v>1937</v>
      </c>
      <c r="D746" s="24" t="s">
        <v>42</v>
      </c>
      <c r="E746" s="24" t="s">
        <v>1938</v>
      </c>
      <c r="F746" s="24" t="s">
        <v>113</v>
      </c>
      <c r="I746" s="24" t="s">
        <v>40</v>
      </c>
      <c r="J746" s="24" t="s">
        <v>95</v>
      </c>
      <c r="K746" s="24" t="s">
        <v>42</v>
      </c>
      <c r="L746" s="17"/>
      <c r="S746" s="17"/>
      <c r="Y746" s="17"/>
    </row>
    <row r="747" spans="1:25" s="84" customFormat="1" ht="14.5" customHeight="1" x14ac:dyDescent="0.5">
      <c r="A747" s="24" t="s">
        <v>1912</v>
      </c>
      <c r="C747" s="24" t="s">
        <v>1939</v>
      </c>
      <c r="D747" s="24" t="s">
        <v>42</v>
      </c>
      <c r="E747" s="24" t="s">
        <v>1940</v>
      </c>
      <c r="F747" s="24" t="s">
        <v>37</v>
      </c>
      <c r="I747" s="24" t="s">
        <v>14603</v>
      </c>
      <c r="J747" s="24" t="s">
        <v>40</v>
      </c>
      <c r="K747" s="24" t="s">
        <v>42</v>
      </c>
      <c r="L747" s="17"/>
      <c r="S747" s="17"/>
      <c r="Y747" s="17"/>
    </row>
    <row r="748" spans="1:25" s="84" customFormat="1" ht="14.5" customHeight="1" x14ac:dyDescent="0.5">
      <c r="A748" s="24" t="s">
        <v>1912</v>
      </c>
      <c r="C748" s="24" t="s">
        <v>1941</v>
      </c>
      <c r="D748" s="24" t="s">
        <v>42</v>
      </c>
      <c r="E748" s="24" t="s">
        <v>1942</v>
      </c>
      <c r="F748" s="24" t="s">
        <v>37</v>
      </c>
      <c r="I748" s="24" t="s">
        <v>45</v>
      </c>
      <c r="J748" s="24" t="s">
        <v>95</v>
      </c>
      <c r="K748" s="24" t="s">
        <v>35</v>
      </c>
      <c r="L748" s="17" t="s">
        <v>40</v>
      </c>
      <c r="M748" s="24" t="s">
        <v>40</v>
      </c>
      <c r="N748" s="24" t="s">
        <v>40</v>
      </c>
      <c r="O748" s="24" t="s">
        <v>40</v>
      </c>
      <c r="P748" s="24" t="s">
        <v>40</v>
      </c>
      <c r="S748" s="17" t="s">
        <v>40</v>
      </c>
      <c r="T748" s="24" t="s">
        <v>40</v>
      </c>
      <c r="U748" s="24" t="s">
        <v>40</v>
      </c>
      <c r="V748" s="24" t="s">
        <v>40</v>
      </c>
      <c r="W748" s="24" t="s">
        <v>40</v>
      </c>
      <c r="X748" s="24" t="s">
        <v>40</v>
      </c>
      <c r="Y748" s="17" t="s">
        <v>40</v>
      </c>
    </row>
    <row r="749" spans="1:25" s="84" customFormat="1" ht="14.5" customHeight="1" x14ac:dyDescent="0.5">
      <c r="A749" s="24" t="s">
        <v>1912</v>
      </c>
      <c r="C749" s="24" t="s">
        <v>1943</v>
      </c>
      <c r="D749" s="24" t="s">
        <v>1944</v>
      </c>
      <c r="E749" s="24" t="s">
        <v>1727</v>
      </c>
      <c r="L749" s="17"/>
      <c r="S749" s="17"/>
      <c r="Y749" s="17"/>
    </row>
    <row r="750" spans="1:25" s="84" customFormat="1" ht="14.5" customHeight="1" x14ac:dyDescent="0.5">
      <c r="A750" s="24" t="s">
        <v>1912</v>
      </c>
      <c r="C750" s="24" t="s">
        <v>1945</v>
      </c>
      <c r="D750" s="24" t="s">
        <v>1944</v>
      </c>
      <c r="E750" s="24" t="s">
        <v>1736</v>
      </c>
      <c r="L750" s="17"/>
      <c r="S750" s="17"/>
      <c r="Y750" s="17"/>
    </row>
    <row r="751" spans="1:25" s="84" customFormat="1" ht="14.5" customHeight="1" x14ac:dyDescent="0.5">
      <c r="A751" s="24" t="s">
        <v>1912</v>
      </c>
      <c r="C751" s="24" t="s">
        <v>1946</v>
      </c>
      <c r="D751" s="24" t="s">
        <v>1944</v>
      </c>
      <c r="E751" s="24" t="s">
        <v>1740</v>
      </c>
      <c r="L751" s="17"/>
      <c r="S751" s="17"/>
      <c r="Y751" s="17"/>
    </row>
    <row r="752" spans="1:25" s="84" customFormat="1" ht="14.5" customHeight="1" x14ac:dyDescent="0.5">
      <c r="A752" s="24" t="s">
        <v>1912</v>
      </c>
      <c r="C752" s="24" t="s">
        <v>1947</v>
      </c>
      <c r="D752" s="24" t="s">
        <v>1944</v>
      </c>
      <c r="E752" s="24" t="s">
        <v>1747</v>
      </c>
      <c r="L752" s="17"/>
      <c r="S752" s="17"/>
      <c r="Y752" s="17"/>
    </row>
    <row r="753" spans="1:25" s="84" customFormat="1" ht="14.5" customHeight="1" x14ac:dyDescent="0.5">
      <c r="A753" s="24" t="s">
        <v>1912</v>
      </c>
      <c r="C753" s="24" t="s">
        <v>1948</v>
      </c>
      <c r="D753" s="24" t="s">
        <v>1944</v>
      </c>
      <c r="E753" s="24" t="s">
        <v>1751</v>
      </c>
      <c r="L753" s="17"/>
      <c r="S753" s="17"/>
      <c r="Y753" s="17"/>
    </row>
    <row r="754" spans="1:25" s="84" customFormat="1" ht="14.5" customHeight="1" x14ac:dyDescent="0.5">
      <c r="A754" s="24" t="s">
        <v>1912</v>
      </c>
      <c r="C754" s="24" t="s">
        <v>1949</v>
      </c>
      <c r="D754" s="24" t="s">
        <v>42</v>
      </c>
      <c r="E754" s="24" t="s">
        <v>1950</v>
      </c>
      <c r="L754" s="17"/>
      <c r="S754" s="17"/>
      <c r="Y754" s="17"/>
    </row>
    <row r="755" spans="1:25" s="84" customFormat="1" ht="14.5" customHeight="1" x14ac:dyDescent="0.5">
      <c r="A755" s="24" t="s">
        <v>1912</v>
      </c>
      <c r="C755" s="24" t="s">
        <v>1951</v>
      </c>
      <c r="D755" s="24" t="s">
        <v>42</v>
      </c>
      <c r="E755" s="24" t="s">
        <v>1952</v>
      </c>
      <c r="L755" s="17"/>
      <c r="S755" s="17"/>
      <c r="Y755" s="17"/>
    </row>
    <row r="756" spans="1:25" s="84" customFormat="1" ht="14.5" customHeight="1" x14ac:dyDescent="0.5">
      <c r="A756" s="24" t="s">
        <v>1912</v>
      </c>
      <c r="C756" s="24" t="s">
        <v>1953</v>
      </c>
      <c r="D756" s="24" t="s">
        <v>42</v>
      </c>
      <c r="E756" s="24" t="s">
        <v>1954</v>
      </c>
      <c r="L756" s="17"/>
      <c r="S756" s="17"/>
      <c r="Y756" s="17"/>
    </row>
    <row r="757" spans="1:25" s="84" customFormat="1" ht="14.5" customHeight="1" x14ac:dyDescent="0.5">
      <c r="A757" s="24" t="s">
        <v>1912</v>
      </c>
      <c r="C757" s="24" t="s">
        <v>1955</v>
      </c>
      <c r="D757" s="24" t="s">
        <v>1944</v>
      </c>
      <c r="E757" s="24" t="s">
        <v>1956</v>
      </c>
      <c r="L757" s="17"/>
      <c r="S757" s="17"/>
      <c r="Y757" s="17"/>
    </row>
    <row r="758" spans="1:25" s="84" customFormat="1" ht="14.5" customHeight="1" x14ac:dyDescent="0.5">
      <c r="A758" s="24" t="s">
        <v>1912</v>
      </c>
      <c r="C758" s="24" t="s">
        <v>1957</v>
      </c>
      <c r="D758" s="24" t="s">
        <v>1944</v>
      </c>
      <c r="E758" s="24" t="s">
        <v>1597</v>
      </c>
      <c r="L758" s="17"/>
      <c r="S758" s="17"/>
      <c r="Y758" s="17"/>
    </row>
    <row r="759" spans="1:25" s="84" customFormat="1" ht="14.5" customHeight="1" x14ac:dyDescent="0.5">
      <c r="A759" s="24" t="s">
        <v>1912</v>
      </c>
      <c r="C759" s="24" t="s">
        <v>1958</v>
      </c>
      <c r="D759" s="24" t="s">
        <v>1944</v>
      </c>
      <c r="E759" s="24" t="s">
        <v>1959</v>
      </c>
      <c r="L759" s="17"/>
      <c r="S759" s="17"/>
      <c r="Y759" s="17"/>
    </row>
    <row r="760" spans="1:25" s="84" customFormat="1" ht="14.5" customHeight="1" x14ac:dyDescent="0.5">
      <c r="A760" s="24" t="s">
        <v>1912</v>
      </c>
      <c r="C760" s="24" t="s">
        <v>1960</v>
      </c>
      <c r="D760" s="24" t="s">
        <v>1944</v>
      </c>
      <c r="E760" s="24" t="s">
        <v>1961</v>
      </c>
      <c r="L760" s="17"/>
      <c r="S760" s="17"/>
      <c r="Y760" s="17"/>
    </row>
    <row r="761" spans="1:25" s="84" customFormat="1" ht="14.5" customHeight="1" x14ac:dyDescent="0.5">
      <c r="A761" s="24" t="s">
        <v>1912</v>
      </c>
      <c r="C761" s="24" t="s">
        <v>1962</v>
      </c>
      <c r="D761" s="24" t="s">
        <v>42</v>
      </c>
      <c r="E761" s="24" t="s">
        <v>1963</v>
      </c>
      <c r="L761" s="17"/>
      <c r="S761" s="17"/>
      <c r="Y761" s="17"/>
    </row>
    <row r="762" spans="1:25" s="84" customFormat="1" ht="14.5" customHeight="1" x14ac:dyDescent="0.5">
      <c r="A762" s="24" t="s">
        <v>1912</v>
      </c>
      <c r="C762" s="24" t="s">
        <v>1964</v>
      </c>
      <c r="D762" s="24" t="s">
        <v>42</v>
      </c>
      <c r="E762" s="24" t="s">
        <v>1965</v>
      </c>
      <c r="L762" s="17"/>
      <c r="S762" s="17"/>
      <c r="Y762" s="17"/>
    </row>
    <row r="763" spans="1:25" s="84" customFormat="1" ht="14.5" customHeight="1" x14ac:dyDescent="0.5">
      <c r="A763" s="24" t="s">
        <v>1912</v>
      </c>
      <c r="C763" s="24" t="s">
        <v>1966</v>
      </c>
      <c r="D763" s="24" t="s">
        <v>42</v>
      </c>
      <c r="E763" s="24" t="s">
        <v>1967</v>
      </c>
      <c r="L763" s="17"/>
      <c r="S763" s="17"/>
      <c r="Y763" s="17"/>
    </row>
    <row r="764" spans="1:25" s="84" customFormat="1" ht="14.5" customHeight="1" x14ac:dyDescent="0.5">
      <c r="A764" s="24" t="s">
        <v>1912</v>
      </c>
      <c r="C764" s="24" t="s">
        <v>34</v>
      </c>
      <c r="D764" s="24" t="s">
        <v>35</v>
      </c>
      <c r="E764" s="24" t="s">
        <v>40</v>
      </c>
      <c r="F764" s="24" t="s">
        <v>37</v>
      </c>
      <c r="I764" s="24" t="s">
        <v>172</v>
      </c>
      <c r="J764" s="24" t="s">
        <v>40</v>
      </c>
      <c r="L764" s="17" t="s">
        <v>40</v>
      </c>
      <c r="M764" s="24" t="s">
        <v>40</v>
      </c>
      <c r="N764" s="24" t="s">
        <v>40</v>
      </c>
      <c r="O764" s="24" t="s">
        <v>40</v>
      </c>
      <c r="P764" s="24" t="s">
        <v>40</v>
      </c>
      <c r="S764" s="17"/>
      <c r="Y764" s="17"/>
    </row>
    <row r="765" spans="1:25" ht="14.5" hidden="1" customHeight="1" x14ac:dyDescent="0.5">
      <c r="A765" s="23" t="s">
        <v>1912</v>
      </c>
      <c r="B765" s="23" t="s">
        <v>55</v>
      </c>
      <c r="C765" s="23" t="s">
        <v>1968</v>
      </c>
      <c r="D765" s="23" t="s">
        <v>35</v>
      </c>
      <c r="L765" s="29"/>
      <c r="S765" s="29"/>
      <c r="Y765" s="29"/>
    </row>
    <row r="766" spans="1:25" x14ac:dyDescent="0.5">
      <c r="A766" s="28" t="s">
        <v>14377</v>
      </c>
      <c r="C766" s="82" t="s">
        <v>14378</v>
      </c>
      <c r="D766" s="28" t="s">
        <v>42</v>
      </c>
      <c r="E766" s="82" t="s">
        <v>14382</v>
      </c>
      <c r="F766" s="82" t="s">
        <v>37</v>
      </c>
      <c r="K766" t="s">
        <v>35</v>
      </c>
    </row>
    <row r="767" spans="1:25" x14ac:dyDescent="0.5">
      <c r="A767" s="28" t="s">
        <v>14377</v>
      </c>
      <c r="C767" s="82" t="s">
        <v>14379</v>
      </c>
      <c r="D767" s="28" t="s">
        <v>42</v>
      </c>
      <c r="E767" s="82" t="s">
        <v>14381</v>
      </c>
      <c r="F767" s="82" t="s">
        <v>37</v>
      </c>
      <c r="K767" t="s">
        <v>35</v>
      </c>
    </row>
    <row r="768" spans="1:25" x14ac:dyDescent="0.5">
      <c r="A768" s="28" t="s">
        <v>14377</v>
      </c>
      <c r="C768" s="82" t="s">
        <v>14380</v>
      </c>
      <c r="D768" s="28" t="s">
        <v>42</v>
      </c>
      <c r="E768" s="82" t="s">
        <v>14</v>
      </c>
      <c r="F768" s="82" t="s">
        <v>37</v>
      </c>
      <c r="K768" t="s">
        <v>42</v>
      </c>
    </row>
    <row r="769" spans="1:11" x14ac:dyDescent="0.5">
      <c r="A769" s="28" t="s">
        <v>14377</v>
      </c>
      <c r="C769" s="82" t="s">
        <v>14378</v>
      </c>
      <c r="D769" s="28" t="s">
        <v>42</v>
      </c>
      <c r="E769" s="82" t="s">
        <v>1647</v>
      </c>
      <c r="F769" s="82" t="s">
        <v>37</v>
      </c>
      <c r="K769" t="s">
        <v>42</v>
      </c>
    </row>
    <row r="770" spans="1:11" x14ac:dyDescent="0.5">
      <c r="A770" s="28" t="s">
        <v>14377</v>
      </c>
      <c r="C770" s="82" t="s">
        <v>91</v>
      </c>
      <c r="D770" s="28" t="s">
        <v>42</v>
      </c>
      <c r="E770" s="82" t="s">
        <v>1710</v>
      </c>
      <c r="F770" s="82" t="s">
        <v>37</v>
      </c>
      <c r="K770" t="s">
        <v>42</v>
      </c>
    </row>
    <row r="771" spans="1:11" x14ac:dyDescent="0.5">
      <c r="A771" s="28" t="s">
        <v>14377</v>
      </c>
      <c r="C771" s="82" t="s">
        <v>1700</v>
      </c>
      <c r="D771" s="28" t="s">
        <v>42</v>
      </c>
      <c r="E771" s="82" t="s">
        <v>1702</v>
      </c>
      <c r="F771" s="82" t="s">
        <v>37</v>
      </c>
      <c r="K771" t="s">
        <v>42</v>
      </c>
    </row>
    <row r="772" spans="1:11" x14ac:dyDescent="0.5">
      <c r="A772" s="28" t="s">
        <v>14377</v>
      </c>
      <c r="C772" s="82" t="s">
        <v>14383</v>
      </c>
      <c r="D772" s="28" t="s">
        <v>42</v>
      </c>
      <c r="E772" s="82" t="s">
        <v>14388</v>
      </c>
      <c r="F772" s="82" t="s">
        <v>37</v>
      </c>
      <c r="K772" t="s">
        <v>42</v>
      </c>
    </row>
    <row r="773" spans="1:11" x14ac:dyDescent="0.5">
      <c r="A773" s="28" t="s">
        <v>14377</v>
      </c>
      <c r="C773" s="82" t="s">
        <v>14384</v>
      </c>
      <c r="D773" s="28" t="s">
        <v>42</v>
      </c>
      <c r="E773" s="82" t="s">
        <v>14389</v>
      </c>
      <c r="F773" s="82" t="s">
        <v>1728</v>
      </c>
      <c r="K773" t="s">
        <v>42</v>
      </c>
    </row>
    <row r="774" spans="1:11" x14ac:dyDescent="0.5">
      <c r="A774" s="28" t="s">
        <v>14377</v>
      </c>
      <c r="C774" s="82" t="s">
        <v>14385</v>
      </c>
      <c r="D774" s="28" t="s">
        <v>42</v>
      </c>
      <c r="E774" s="82" t="s">
        <v>10739</v>
      </c>
      <c r="F774" s="82" t="s">
        <v>1728</v>
      </c>
      <c r="K774" t="s">
        <v>42</v>
      </c>
    </row>
    <row r="775" spans="1:11" x14ac:dyDescent="0.5">
      <c r="A775" s="28" t="s">
        <v>14377</v>
      </c>
      <c r="C775" s="82" t="s">
        <v>14386</v>
      </c>
      <c r="D775" s="28" t="s">
        <v>42</v>
      </c>
      <c r="E775" s="82" t="s">
        <v>14390</v>
      </c>
      <c r="F775" s="82" t="s">
        <v>133</v>
      </c>
      <c r="K775" t="s">
        <v>42</v>
      </c>
    </row>
    <row r="776" spans="1:11" x14ac:dyDescent="0.5">
      <c r="A776" s="28" t="s">
        <v>14377</v>
      </c>
      <c r="C776" s="82" t="s">
        <v>14387</v>
      </c>
      <c r="D776" s="28" t="s">
        <v>42</v>
      </c>
      <c r="E776" s="82" t="s">
        <v>14391</v>
      </c>
      <c r="F776" s="82" t="s">
        <v>133</v>
      </c>
      <c r="K776" t="s">
        <v>42</v>
      </c>
    </row>
    <row r="777" spans="1:11" s="88" customFormat="1" x14ac:dyDescent="0.5">
      <c r="A777" s="52" t="s">
        <v>1830</v>
      </c>
      <c r="C777" s="88" t="s">
        <v>91</v>
      </c>
      <c r="D777" s="88" t="s">
        <v>42</v>
      </c>
      <c r="E777" s="88" t="s">
        <v>1710</v>
      </c>
      <c r="F777" s="52" t="s">
        <v>37</v>
      </c>
    </row>
    <row r="778" spans="1:11" s="88" customFormat="1" x14ac:dyDescent="0.5">
      <c r="A778" s="52" t="s">
        <v>1830</v>
      </c>
      <c r="C778" s="88" t="s">
        <v>14399</v>
      </c>
      <c r="D778" s="88" t="s">
        <v>42</v>
      </c>
      <c r="E778" s="88" t="s">
        <v>14404</v>
      </c>
      <c r="F778" s="52" t="s">
        <v>37</v>
      </c>
    </row>
    <row r="779" spans="1:11" s="88" customFormat="1" x14ac:dyDescent="0.5">
      <c r="A779" s="52" t="s">
        <v>1830</v>
      </c>
      <c r="C779" s="88" t="s">
        <v>1700</v>
      </c>
      <c r="D779" s="88" t="s">
        <v>42</v>
      </c>
      <c r="E779" s="88" t="s">
        <v>1702</v>
      </c>
      <c r="F779" s="52" t="s">
        <v>37</v>
      </c>
    </row>
    <row r="780" spans="1:11" s="88" customFormat="1" x14ac:dyDescent="0.5">
      <c r="A780" s="52" t="s">
        <v>1830</v>
      </c>
      <c r="C780" s="88" t="s">
        <v>14400</v>
      </c>
      <c r="D780" s="88" t="s">
        <v>42</v>
      </c>
      <c r="E780" s="88" t="s">
        <v>14405</v>
      </c>
      <c r="F780" s="52" t="s">
        <v>37</v>
      </c>
    </row>
    <row r="781" spans="1:11" s="88" customFormat="1" x14ac:dyDescent="0.5">
      <c r="A781" s="52" t="s">
        <v>1830</v>
      </c>
      <c r="C781" s="88" t="s">
        <v>14401</v>
      </c>
      <c r="D781" s="88" t="s">
        <v>42</v>
      </c>
      <c r="E781" s="88" t="s">
        <v>14388</v>
      </c>
      <c r="F781" s="52" t="s">
        <v>37</v>
      </c>
    </row>
    <row r="782" spans="1:11" s="88" customFormat="1" x14ac:dyDescent="0.5">
      <c r="A782" s="52" t="s">
        <v>1830</v>
      </c>
      <c r="C782" s="88" t="s">
        <v>14402</v>
      </c>
      <c r="D782" s="88" t="s">
        <v>42</v>
      </c>
      <c r="E782" s="88" t="s">
        <v>1935</v>
      </c>
      <c r="F782" s="52" t="s">
        <v>113</v>
      </c>
    </row>
    <row r="783" spans="1:11" s="88" customFormat="1" x14ac:dyDescent="0.5">
      <c r="A783" s="52" t="s">
        <v>1830</v>
      </c>
      <c r="C783" s="88" t="s">
        <v>14403</v>
      </c>
      <c r="D783" s="88" t="s">
        <v>42</v>
      </c>
      <c r="E783" s="88" t="s">
        <v>14374</v>
      </c>
      <c r="F783" s="52" t="s">
        <v>37</v>
      </c>
    </row>
  </sheetData>
  <autoFilter xmlns:x14="http://schemas.microsoft.com/office/spreadsheetml/2009/9/main" ref="A1:Y783" xr:uid="{089929B5-6648-420A-995A-254574E34560}">
    <filterColumn colId="1">
      <filters blank="1">
        <mc:AlternateContent xmlns:mc="http://schemas.openxmlformats.org/markup-compatibility/2006">
          <mc:Choice Requires="x14">
            <x14:filter val="Composition of diet or diet constituents"/>
            <x14:filter val="Crop, Tree or Animal Varieties, Species &amp; Subspecies_x000a_Record tree or shrub varieties in the &quot;AgF_GreenM_Fallow&quot; tab."/>
            <x14:filter val="Describe the planting methods and arrangements used. The planting and arrangement of intercrops is recorded here (if different from an equivalent monocrop)."/>
            <x14:filter val="Description of animal diet"/>
            <x14:filter val="Each row of this table represents a fertilizer application https://agrovoc.fao.org/browse/agrovoc/en/page/c_10795"/>
            <x14:filter val="Experimental design information, such as plot size, layout and notes on historical management."/>
            <x14:filter val="Harvest practices"/>
            <x14:filter val="Here we record the geographic co-ordinates of where an experiment has taken place and the uncertainty associated with this. You can record multiple locations. _x000a_For each site you can also capture general biophysical information about the site and the starting conditions that describe the soils of the site."/>
            <x14:filter val="pH amendments"/>
            <x14:filter val="pH.Codes"/>
            <x14:filter val="Record details of tillage (or no tillage) here._x000a_If you have a base practice of conventional tillage you cannot have reduced or no-tillage as an experimental practices and vice-versa._x000a_Ridge &amp; Furrow is &quot;Conventional&quot; if there is no comparison to pratice with more intensive tillage (e.g. mouldboard plough), if it is compared to a more intensive tillage practice then it is recorded &quot;Reduced&quot;."/>
            <x14:filter val="Select all products for which outcomes are reported in the experiment and any crops in rotation (inc. green manure or improved fallow) or intercropping plots (inc. green manure). If outcomes are reported averaged across products, record all individual products here and create a combined product below or in the EnterData Tab."/>
            <x14:filter val="The ERA practices present in each experimental practice"/>
            <x14:filter val="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
            <x14:filter val="This tab is primarily for the addition of non-composted organic materials that DO NOT come from experimental crops, use the crop residue column in the Make.Trt, Intercrop or Rotation tabs to record residues from a preceeding season._x000a_Record mulching of compost or manure in the Nutrients practice tab."/>
            <x14:filter val="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
            <x14:filter val="This table records details of exactly what organic residue is added, where it is from, how much is added, what happens to it and when it is added."/>
            <x14:filter val="This table records the compostion of the residue materials."/>
            <x14:filter val="Weeding Practices. This section is for physical weeding practices only, herbicide applications should be noted under the chemicals tab."/>
          </mc:Choice>
          <mc:Fallback>
            <filter val="Composition of diet or diet constituents"/>
            <filter val="Crop, Tree or Animal Varieties, Species &amp; Subspecies_x000a_Record tree or shrub varieties in the &quot;AgF_GreenM_Fallow&quot; tab."/>
            <filter val="Describe the planting methods and arrangements used. The planting and arrangement of intercrops is recorded here (if different from an equivalent monocrop)."/>
            <filter val="Description of animal diet"/>
            <filter val="Each row of this table represents a fertilizer application https://agrovoc.fao.org/browse/agrovoc/en/page/c_10795"/>
            <filter val="Experimental design information, such as plot size, layout and notes on historical management."/>
            <filter val="Harvest practices"/>
            <filter val="pH amendments"/>
            <filter val="pH.Codes"/>
            <filter val="The ERA practices present in each experimental practice"/>
            <filter val="This table records details of exactly what organic residue is added, where it is from, how much is added, what happens to it and when it is added."/>
            <filter val="This table records the compostion of the residue materials."/>
            <filter val="Weeding Practices. This section is for physical weeding practices only, herbicide applications should be noted under the chemicals tab."/>
          </mc:Fallback>
        </mc:AlternateContent>
      </filters>
    </filterColumn>
  </autoFilter>
  <hyperlinks>
    <hyperlink ref="N48" r:id="rId1" xr:uid="{00000000-0004-0000-0100-000000000000}"/>
    <hyperlink ref="N47" r:id="rId2" display="http://aims.fao.org/aos/agrovoc/c_7190" xr:uid="{00000000-0004-0000-0100-000001000000}"/>
    <hyperlink ref="N46" r:id="rId3" xr:uid="{00000000-0004-0000-0100-000002000000}"/>
    <hyperlink ref="N49" r:id="rId4" xr:uid="{00000000-0004-0000-0100-000003000000}"/>
    <hyperlink ref="N51" r:id="rId5" xr:uid="{00000000-0004-0000-0100-000004000000}"/>
    <hyperlink ref="N52" r:id="rId6" xr:uid="{00000000-0004-0000-0100-000005000000}"/>
    <hyperlink ref="N53" r:id="rId7" xr:uid="{00000000-0004-0000-0100-000006000000}"/>
    <hyperlink ref="N54" r:id="rId8" xr:uid="{00000000-0004-0000-0100-000007000000}"/>
    <hyperlink ref="N55" r:id="rId9" xr:uid="{00000000-0004-0000-0100-000008000000}"/>
    <hyperlink ref="N56" r:id="rId10" xr:uid="{00000000-0004-0000-0100-000009000000}"/>
    <hyperlink ref="N57" r:id="rId11" xr:uid="{00000000-0004-0000-0100-00000A000000}"/>
    <hyperlink ref="N58" r:id="rId12" xr:uid="{00000000-0004-0000-0100-00000B000000}"/>
    <hyperlink ref="N59" r:id="rId13" xr:uid="{00000000-0004-0000-0100-00000C000000}"/>
    <hyperlink ref="N60" r:id="rId14" xr:uid="{00000000-0004-0000-0100-00000D000000}"/>
    <hyperlink ref="N83" r:id="rId15" xr:uid="{00000000-0004-0000-0100-00000E000000}"/>
    <hyperlink ref="V85" r:id="rId16" xr:uid="{00000000-0004-0000-0100-00000F000000}"/>
    <hyperlink ref="N85" r:id="rId17" xr:uid="{00000000-0004-0000-0100-000010000000}"/>
    <hyperlink ref="N117" r:id="rId18" xr:uid="{00000000-0004-0000-0100-000011000000}"/>
    <hyperlink ref="V113" r:id="rId19" xr:uid="{00000000-0004-0000-0100-000012000000}"/>
    <hyperlink ref="N110" r:id="rId20" xr:uid="{00000000-0004-0000-0100-000013000000}"/>
    <hyperlink ref="N129" r:id="rId21" display="http://aims.fao.org/aos/agrovoc/c_5991" xr:uid="{00000000-0004-0000-0100-000014000000}"/>
    <hyperlink ref="N130" r:id="rId22" xr:uid="{00000000-0004-0000-0100-000015000000}"/>
    <hyperlink ref="N132" r:id="rId23" xr:uid="{00000000-0004-0000-0100-000016000000}"/>
    <hyperlink ref="N133" r:id="rId24" xr:uid="{00000000-0004-0000-0100-000017000000}"/>
    <hyperlink ref="N134" r:id="rId25" xr:uid="{00000000-0004-0000-0100-000018000000}"/>
    <hyperlink ref="N135" r:id="rId26" xr:uid="{00000000-0004-0000-0100-000019000000}"/>
    <hyperlink ref="N136" r:id="rId27" xr:uid="{00000000-0004-0000-0100-00001A000000}"/>
    <hyperlink ref="N137" r:id="rId28" xr:uid="{00000000-0004-0000-0100-00001B000000}"/>
    <hyperlink ref="N138" r:id="rId29" xr:uid="{00000000-0004-0000-0100-00001C000000}"/>
    <hyperlink ref="N139" r:id="rId30" xr:uid="{00000000-0004-0000-0100-00001D000000}"/>
    <hyperlink ref="N141" r:id="rId31" xr:uid="{00000000-0004-0000-0100-00001E000000}"/>
    <hyperlink ref="N140" r:id="rId32" xr:uid="{00000000-0004-0000-0100-00001F000000}"/>
    <hyperlink ref="V129" r:id="rId33" display="http://purl.obolibrary.org/obo/AGRO_00000230" xr:uid="{00000000-0004-0000-0100-000020000000}"/>
    <hyperlink ref="V144" r:id="rId34" display="http://purl.obolibrary.org/obo/CHEBI_33267" xr:uid="{00000000-0004-0000-0100-000021000000}"/>
    <hyperlink ref="N144" r:id="rId35" display="http://aims.fao.org/aos/agrovoc/c_5192" xr:uid="{00000000-0004-0000-0100-000022000000}"/>
    <hyperlink ref="N145" r:id="rId36" display="http://aims.fao.org/aos/agrovoc/c_5192" xr:uid="{00000000-0004-0000-0100-000023000000}"/>
    <hyperlink ref="N146" r:id="rId37" display="http://aims.fao.org/aos/agrovoc/c_5192" xr:uid="{00000000-0004-0000-0100-000024000000}"/>
    <hyperlink ref="V145" r:id="rId38" display="http://purl.obolibrary.org/obo/CHEBI_33267" xr:uid="{00000000-0004-0000-0100-000025000000}"/>
    <hyperlink ref="V146" r:id="rId39" display="http://purl.obolibrary.org/obo/CHEBI_33267" xr:uid="{00000000-0004-0000-0100-000026000000}"/>
    <hyperlink ref="V152" r:id="rId40" xr:uid="{00000000-0004-0000-0100-000027000000}"/>
    <hyperlink ref="V147" r:id="rId41" display="http://purl.obolibrary.org/obo/CHEBI_33267" xr:uid="{00000000-0004-0000-0100-000028000000}"/>
    <hyperlink ref="N147" r:id="rId42" display="http://aims.fao.org/aos/agrovoc/c_5192" xr:uid="{00000000-0004-0000-0100-000029000000}"/>
    <hyperlink ref="N148" r:id="rId43" display="http://aims.fao.org/aos/agrovoc/c_5192" xr:uid="{00000000-0004-0000-0100-00002A000000}"/>
    <hyperlink ref="V148" r:id="rId44" display="http://purl.obolibrary.org/obo/CHEBI_33267" xr:uid="{00000000-0004-0000-0100-00002B000000}"/>
    <hyperlink ref="N149" r:id="rId45" display="http://aims.fao.org/aos/agrovoc/c_5192" xr:uid="{00000000-0004-0000-0100-00002C000000}"/>
    <hyperlink ref="V149" r:id="rId46" display="http://purl.obolibrary.org/obo/CHEBI_33267" xr:uid="{00000000-0004-0000-0100-00002D000000}"/>
    <hyperlink ref="V153" r:id="rId47" xr:uid="{00000000-0004-0000-0100-00002E000000}"/>
    <hyperlink ref="N168" r:id="rId48" xr:uid="{00000000-0004-0000-0100-00002F000000}"/>
    <hyperlink ref="N169" r:id="rId49" xr:uid="{00000000-0004-0000-0100-000030000000}"/>
    <hyperlink ref="V171" r:id="rId50" xr:uid="{00000000-0004-0000-0100-000031000000}"/>
    <hyperlink ref="N173" r:id="rId51" xr:uid="{00000000-0004-0000-0100-000032000000}"/>
    <hyperlink ref="V173" r:id="rId52" xr:uid="{00000000-0004-0000-0100-000033000000}"/>
    <hyperlink ref="N182" r:id="rId53" xr:uid="{00000000-0004-0000-0100-000034000000}"/>
    <hyperlink ref="N183" r:id="rId54" display="http://aims.fao.org/aos/agrovoc/c_27921" xr:uid="{00000000-0004-0000-0100-000035000000}"/>
    <hyperlink ref="N184" r:id="rId55" xr:uid="{00000000-0004-0000-0100-000036000000}"/>
    <hyperlink ref="N185" r:id="rId56" xr:uid="{00000000-0004-0000-0100-000037000000}"/>
    <hyperlink ref="N186" r:id="rId57" xr:uid="{00000000-0004-0000-0100-000038000000}"/>
    <hyperlink ref="V182" r:id="rId58" xr:uid="{00000000-0004-0000-0100-000039000000}"/>
    <hyperlink ref="V183" r:id="rId59" display="http://purl.obolibrary.org/obo/AGRO_00000593" xr:uid="{00000000-0004-0000-0100-00003A000000}"/>
    <hyperlink ref="V184" r:id="rId60" xr:uid="{00000000-0004-0000-0100-00003B000000}"/>
    <hyperlink ref="V185" r:id="rId61" xr:uid="{00000000-0004-0000-0100-00003C000000}"/>
    <hyperlink ref="V186" r:id="rId62" xr:uid="{00000000-0004-0000-0100-00003D000000}"/>
    <hyperlink ref="N194" r:id="rId63" xr:uid="{00000000-0004-0000-0100-00003E000000}"/>
    <hyperlink ref="V195" r:id="rId64" xr:uid="{00000000-0004-0000-0100-00003F000000}"/>
    <hyperlink ref="N195" r:id="rId65" xr:uid="{00000000-0004-0000-0100-000040000000}"/>
    <hyperlink ref="V194" r:id="rId66" xr:uid="{00000000-0004-0000-0100-000041000000}"/>
    <hyperlink ref="V196" r:id="rId67" location="IUPAC_NAME" xr:uid="{00000000-0004-0000-0100-000042000000}"/>
    <hyperlink ref="N202" r:id="rId68" xr:uid="{00000000-0004-0000-0100-000043000000}"/>
    <hyperlink ref="N203" r:id="rId69" display="http://aims.fao.org/aos/agrovoc/c_27921" xr:uid="{00000000-0004-0000-0100-000044000000}"/>
    <hyperlink ref="N204" r:id="rId70" xr:uid="{00000000-0004-0000-0100-000045000000}"/>
    <hyperlink ref="V202" r:id="rId71" xr:uid="{00000000-0004-0000-0100-000046000000}"/>
    <hyperlink ref="V203" r:id="rId72" display="http://purl.obolibrary.org/obo/AGRO_00000593" xr:uid="{00000000-0004-0000-0100-000047000000}"/>
    <hyperlink ref="N205" r:id="rId73" xr:uid="{00000000-0004-0000-0100-000048000000}"/>
    <hyperlink ref="V204" r:id="rId74" xr:uid="{00000000-0004-0000-0100-000049000000}"/>
    <hyperlink ref="V205" r:id="rId75" xr:uid="{00000000-0004-0000-0100-00004A000000}"/>
    <hyperlink ref="N199" r:id="rId76" xr:uid="{00000000-0004-0000-0100-00004B000000}"/>
    <hyperlink ref="V209" r:id="rId77" xr:uid="{00000000-0004-0000-0100-00004C000000}"/>
    <hyperlink ref="N209" r:id="rId78" xr:uid="{00000000-0004-0000-0100-00004D000000}"/>
    <hyperlink ref="V210" r:id="rId79" xr:uid="{00000000-0004-0000-0100-00004E000000}"/>
    <hyperlink ref="N224" r:id="rId80" xr:uid="{00000000-0004-0000-0100-00004F000000}"/>
    <hyperlink ref="N225" r:id="rId81" xr:uid="{00000000-0004-0000-0100-000050000000}"/>
    <hyperlink ref="N229" r:id="rId82" xr:uid="{00000000-0004-0000-0100-000051000000}"/>
    <hyperlink ref="N230" r:id="rId83" xr:uid="{00000000-0004-0000-0100-000052000000}"/>
    <hyperlink ref="V229" r:id="rId84" xr:uid="{00000000-0004-0000-0100-000053000000}"/>
    <hyperlink ref="V230" r:id="rId85" xr:uid="{00000000-0004-0000-0100-000054000000}"/>
    <hyperlink ref="V235" r:id="rId86" xr:uid="{00000000-0004-0000-0100-000055000000}"/>
    <hyperlink ref="V232" r:id="rId87" xr:uid="{00000000-0004-0000-0100-000056000000}"/>
    <hyperlink ref="N249" r:id="rId88" xr:uid="{00000000-0004-0000-0100-000057000000}"/>
    <hyperlink ref="N250" r:id="rId89" xr:uid="{00000000-0004-0000-0100-000058000000}"/>
    <hyperlink ref="N252" r:id="rId90" xr:uid="{00000000-0004-0000-0100-000059000000}"/>
    <hyperlink ref="N258" r:id="rId91" xr:uid="{00000000-0004-0000-0100-00005A000000}"/>
    <hyperlink ref="N276" r:id="rId92" xr:uid="{00000000-0004-0000-0100-00005B000000}"/>
    <hyperlink ref="V276" r:id="rId93" xr:uid="{00000000-0004-0000-0100-00005C000000}"/>
    <hyperlink ref="V281" r:id="rId94" xr:uid="{00000000-0004-0000-0100-00005D000000}"/>
    <hyperlink ref="N281" r:id="rId95" xr:uid="{00000000-0004-0000-0100-00005E000000}"/>
    <hyperlink ref="N282" r:id="rId96" xr:uid="{00000000-0004-0000-0100-00005F000000}"/>
    <hyperlink ref="N283" r:id="rId97" xr:uid="{00000000-0004-0000-0100-000060000000}"/>
    <hyperlink ref="N284" r:id="rId98" xr:uid="{00000000-0004-0000-0100-000061000000}"/>
    <hyperlink ref="V282" r:id="rId99" xr:uid="{00000000-0004-0000-0100-000062000000}"/>
    <hyperlink ref="V283" r:id="rId100" xr:uid="{00000000-0004-0000-0100-000063000000}"/>
    <hyperlink ref="V284" r:id="rId101" xr:uid="{00000000-0004-0000-0100-000064000000}"/>
    <hyperlink ref="V285" r:id="rId102" xr:uid="{00000000-0004-0000-0100-000065000000}"/>
    <hyperlink ref="N290" r:id="rId103" xr:uid="{00000000-0004-0000-0100-000066000000}"/>
    <hyperlink ref="V290" r:id="rId104" xr:uid="{00000000-0004-0000-0100-000067000000}"/>
    <hyperlink ref="N294" r:id="rId105" xr:uid="{00000000-0004-0000-0100-000068000000}"/>
    <hyperlink ref="V294" r:id="rId106" xr:uid="{00000000-0004-0000-0100-000069000000}"/>
    <hyperlink ref="N333" r:id="rId107" xr:uid="{00000000-0004-0000-0100-00006A000000}"/>
    <hyperlink ref="N334" r:id="rId108" xr:uid="{00000000-0004-0000-0100-00006B000000}"/>
    <hyperlink ref="N338" r:id="rId109" xr:uid="{00000000-0004-0000-0100-00006C000000}"/>
    <hyperlink ref="N339" r:id="rId110" xr:uid="{00000000-0004-0000-0100-00006D000000}"/>
    <hyperlink ref="V338" r:id="rId111" xr:uid="{00000000-0004-0000-0100-00006E000000}"/>
    <hyperlink ref="V339" r:id="rId112" xr:uid="{00000000-0004-0000-0100-00006F000000}"/>
    <hyperlink ref="N322" r:id="rId113" xr:uid="{00000000-0004-0000-0100-000070000000}"/>
    <hyperlink ref="N323" r:id="rId114" xr:uid="{00000000-0004-0000-0100-000071000000}"/>
    <hyperlink ref="N324" r:id="rId115" xr:uid="{00000000-0004-0000-0100-000072000000}"/>
    <hyperlink ref="N326" r:id="rId116" xr:uid="{00000000-0004-0000-0100-000073000000}"/>
    <hyperlink ref="N327" r:id="rId117" xr:uid="{00000000-0004-0000-0100-000074000000}"/>
    <hyperlink ref="N328" r:id="rId118" xr:uid="{00000000-0004-0000-0100-000075000000}"/>
    <hyperlink ref="V322" r:id="rId119" xr:uid="{00000000-0004-0000-0100-000076000000}"/>
    <hyperlink ref="V323" r:id="rId120" xr:uid="{00000000-0004-0000-0100-000077000000}"/>
    <hyperlink ref="V324" r:id="rId121" xr:uid="{00000000-0004-0000-0100-000078000000}"/>
    <hyperlink ref="V326" r:id="rId122" xr:uid="{00000000-0004-0000-0100-000079000000}"/>
    <hyperlink ref="V327" r:id="rId123" xr:uid="{00000000-0004-0000-0100-00007A000000}"/>
    <hyperlink ref="V328" r:id="rId124" xr:uid="{00000000-0004-0000-0100-00007B000000}"/>
    <hyperlink ref="V330" r:id="rId125" display="http://purl.obolibrary.org/obo/ENVO_02000047" xr:uid="{00000000-0004-0000-0100-00007C000000}"/>
    <hyperlink ref="V331" r:id="rId126" display="http://purl.obolibrary.org/obo/ENVO_02000047" xr:uid="{00000000-0004-0000-0100-00007D000000}"/>
    <hyperlink ref="V332" r:id="rId127" display="http://purl.obolibrary.org/obo/ENVO_02000047" xr:uid="{00000000-0004-0000-0100-00007E000000}"/>
    <hyperlink ref="V333" r:id="rId128" xr:uid="{00000000-0004-0000-0100-00007F000000}"/>
    <hyperlink ref="V334" r:id="rId129" xr:uid="{00000000-0004-0000-0100-000080000000}"/>
    <hyperlink ref="V354" r:id="rId130" xr:uid="{00000000-0004-0000-0100-000081000000}"/>
    <hyperlink ref="V355" r:id="rId131" xr:uid="{00000000-0004-0000-0100-000082000000}"/>
    <hyperlink ref="V361" r:id="rId132" xr:uid="{00000000-0004-0000-0100-000083000000}"/>
    <hyperlink ref="V364" r:id="rId133" xr:uid="{00000000-0004-0000-0100-000084000000}"/>
    <hyperlink ref="V363" r:id="rId134" xr:uid="{00000000-0004-0000-0100-000085000000}"/>
    <hyperlink ref="V365" r:id="rId135" xr:uid="{00000000-0004-0000-0100-000086000000}"/>
    <hyperlink ref="V369" r:id="rId136" xr:uid="{00000000-0004-0000-0100-000087000000}"/>
    <hyperlink ref="V217" r:id="rId137" xr:uid="{00000000-0004-0000-0100-000088000000}"/>
    <hyperlink ref="V218" r:id="rId138" xr:uid="{00000000-0004-0000-0100-000089000000}"/>
    <hyperlink ref="V219" r:id="rId139" xr:uid="{00000000-0004-0000-0100-00008A000000}"/>
    <hyperlink ref="V220" r:id="rId140" xr:uid="{00000000-0004-0000-0100-00008B000000}"/>
    <hyperlink ref="N217" r:id="rId141" xr:uid="{00000000-0004-0000-0100-00008C000000}"/>
    <hyperlink ref="N218" r:id="rId142" xr:uid="{00000000-0004-0000-0100-00008D000000}"/>
    <hyperlink ref="N219" r:id="rId143" xr:uid="{00000000-0004-0000-0100-00008E000000}"/>
    <hyperlink ref="N220" r:id="rId144" xr:uid="{00000000-0004-0000-0100-00008F000000}"/>
    <hyperlink ref="N299" r:id="rId145" xr:uid="{00000000-0004-0000-0100-000090000000}"/>
    <hyperlink ref="N300" r:id="rId146" xr:uid="{00000000-0004-0000-0100-000091000000}"/>
    <hyperlink ref="N301" r:id="rId147" xr:uid="{00000000-0004-0000-0100-000092000000}"/>
    <hyperlink ref="N302" r:id="rId148" xr:uid="{00000000-0004-0000-0100-000093000000}"/>
    <hyperlink ref="V299" r:id="rId149" xr:uid="{00000000-0004-0000-0100-000094000000}"/>
    <hyperlink ref="V300" r:id="rId150" xr:uid="{00000000-0004-0000-0100-000095000000}"/>
    <hyperlink ref="V301" r:id="rId151" xr:uid="{00000000-0004-0000-0100-000096000000}"/>
    <hyperlink ref="V302" r:id="rId152" xr:uid="{00000000-0004-0000-0100-000097000000}"/>
    <hyperlink ref="N405" r:id="rId153" xr:uid="{00000000-0004-0000-0100-000098000000}"/>
    <hyperlink ref="V405" r:id="rId154" xr:uid="{00000000-0004-0000-0100-000099000000}"/>
    <hyperlink ref="N584" r:id="rId155" xr:uid="{00000000-0004-0000-0100-00009A000000}"/>
    <hyperlink ref="V584" r:id="rId156" xr:uid="{00000000-0004-0000-0100-00009B000000}"/>
    <hyperlink ref="N586" r:id="rId157" display="http://aims.fao.org/aos/agrovoc/c_6161" xr:uid="{00000000-0004-0000-0100-00009C000000}"/>
    <hyperlink ref="N587" r:id="rId158" xr:uid="{00000000-0004-0000-0100-00009D000000}"/>
    <hyperlink ref="V587" r:id="rId159" xr:uid="{00000000-0004-0000-0100-00009E000000}"/>
    <hyperlink ref="N588" r:id="rId160" xr:uid="{00000000-0004-0000-0100-00009F000000}"/>
    <hyperlink ref="N589" r:id="rId161" xr:uid="{00000000-0004-0000-0100-0000A0000000}"/>
    <hyperlink ref="N593" r:id="rId162" xr:uid="{00000000-0004-0000-0100-0000A1000000}"/>
    <hyperlink ref="N594" r:id="rId163" xr:uid="{00000000-0004-0000-0100-0000A2000000}"/>
    <hyperlink ref="N595" r:id="rId164" xr:uid="{00000000-0004-0000-0100-0000A3000000}"/>
    <hyperlink ref="N44" r:id="rId165" xr:uid="{00000000-0004-0000-0100-0000A4000000}"/>
    <hyperlink ref="N45" r:id="rId166" xr:uid="{00000000-0004-0000-0100-0000A5000000}"/>
    <hyperlink ref="N718" r:id="rId167" xr:uid="{00000000-0004-0000-0100-0000A8000000}"/>
    <hyperlink ref="U718" r:id="rId168" xr:uid="{00000000-0004-0000-0100-0000A9000000}"/>
    <hyperlink ref="V719" r:id="rId169" xr:uid="{00000000-0004-0000-0100-0000AA000000}"/>
    <hyperlink ref="N720" r:id="rId170" display="http://aims.fao.org/aos/agrovoc/c_2412" xr:uid="{00000000-0004-0000-0100-0000AB000000}"/>
    <hyperlink ref="V720" r:id="rId171" display="http://aims.fao.org/aos/agrovoc/c_2412" xr:uid="{00000000-0004-0000-0100-0000AC000000}"/>
    <hyperlink ref="N728" r:id="rId172" xr:uid="{00000000-0004-0000-0100-0000AD000000}"/>
    <hyperlink ref="N731" r:id="rId173" xr:uid="{00000000-0004-0000-0100-0000AE000000}"/>
    <hyperlink ref="V731" r:id="rId174" xr:uid="{00000000-0004-0000-0100-0000AF000000}"/>
    <hyperlink ref="N732" r:id="rId175" xr:uid="{00000000-0004-0000-0100-0000B0000000}"/>
    <hyperlink ref="V728" r:id="rId176" xr:uid="{00000000-0004-0000-0100-0000B1000000}"/>
    <hyperlink ref="N61" r:id="rId177" xr:uid="{7199E958-B7A7-41D6-B715-72F0EFC1DEC3}"/>
    <hyperlink ref="N175" r:id="rId178" xr:uid="{10C4E52C-5F3D-4DEB-8DEE-3BF5DD158672}"/>
    <hyperlink ref="V180" r:id="rId179" xr:uid="{CEF9CDAF-7B59-49F4-875C-078434422791}"/>
    <hyperlink ref="V181" r:id="rId180" xr:uid="{124D4CBF-7824-4145-B7A9-C968E71AF0A7}"/>
    <hyperlink ref="N180" r:id="rId181" xr:uid="{BBF50A4F-C1E0-42AC-9B86-25E0532EDC2B}"/>
    <hyperlink ref="N181" r:id="rId182" xr:uid="{EF97277F-7DA1-4743-A102-021E9402930A}"/>
  </hyperlinks>
  <pageMargins left="0.7" right="0.7" top="0.75" bottom="0.75" header="0.3" footer="0.3"/>
  <pageSetup orientation="portrait"/>
  <drawing r:id="rId183"/>
  <legacyDrawing r:id="rId184"/>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C1E7C-78D1-4D1D-8CF5-28F5B0AF91BE}">
  <dimension ref="A1:AC163"/>
  <sheetViews>
    <sheetView workbookViewId="0">
      <pane xSplit="2" ySplit="1" topLeftCell="C17" activePane="bottomRight" state="frozen"/>
      <selection pane="topRight" activeCell="C1" sqref="C1"/>
      <selection pane="bottomLeft" activeCell="A2" sqref="A2"/>
      <selection pane="bottomRight" activeCell="D37" sqref="D37"/>
    </sheetView>
  </sheetViews>
  <sheetFormatPr defaultRowHeight="10.35" x14ac:dyDescent="0.35"/>
  <cols>
    <col min="1" max="1" width="21.29296875" style="102" customWidth="1"/>
    <col min="2" max="2" width="44.703125" style="102" bestFit="1" customWidth="1"/>
    <col min="3" max="3" width="27.87890625" style="102" customWidth="1"/>
    <col min="4" max="4" width="25" style="102" customWidth="1"/>
    <col min="5" max="5" width="8.9375" style="102"/>
    <col min="6" max="7" width="27.52734375" style="102" customWidth="1"/>
    <col min="8" max="12" width="9" style="110"/>
    <col min="13" max="13" width="9.703125" style="110" bestFit="1" customWidth="1"/>
    <col min="14" max="16" width="9.703125" style="102" bestFit="1" customWidth="1"/>
    <col min="17" max="16384" width="8.9375" style="102"/>
  </cols>
  <sheetData>
    <row r="1" spans="1:29" ht="28.75" customHeight="1" x14ac:dyDescent="0.35">
      <c r="A1" s="101" t="s">
        <v>700</v>
      </c>
      <c r="B1" s="101" t="s">
        <v>710</v>
      </c>
      <c r="C1" s="101" t="s">
        <v>2210</v>
      </c>
      <c r="D1" s="101" t="s">
        <v>2211</v>
      </c>
      <c r="E1" s="101" t="s">
        <v>2212</v>
      </c>
      <c r="F1" s="101" t="s">
        <v>2213</v>
      </c>
      <c r="G1" s="101" t="s">
        <v>800</v>
      </c>
      <c r="H1" s="105" t="s">
        <v>2214</v>
      </c>
      <c r="I1" s="105" t="s">
        <v>2215</v>
      </c>
      <c r="J1" s="105" t="s">
        <v>2216</v>
      </c>
      <c r="K1" s="105" t="s">
        <v>2217</v>
      </c>
      <c r="L1" s="105" t="s">
        <v>2218</v>
      </c>
      <c r="M1" s="105" t="s">
        <v>2219</v>
      </c>
      <c r="N1" s="101" t="s">
        <v>779</v>
      </c>
      <c r="O1" s="101" t="s">
        <v>781</v>
      </c>
      <c r="P1" s="101" t="s">
        <v>783</v>
      </c>
      <c r="Q1" s="106" t="s">
        <v>2198</v>
      </c>
      <c r="R1" s="101" t="s">
        <v>2199</v>
      </c>
      <c r="S1" s="101" t="s">
        <v>2200</v>
      </c>
      <c r="T1" s="101" t="s">
        <v>2201</v>
      </c>
      <c r="U1" s="107" t="s">
        <v>2202</v>
      </c>
      <c r="V1" s="106" t="s">
        <v>2203</v>
      </c>
      <c r="W1" s="101" t="s">
        <v>2204</v>
      </c>
      <c r="X1" s="107" t="s">
        <v>2205</v>
      </c>
      <c r="Y1" s="101" t="s">
        <v>2206</v>
      </c>
      <c r="Z1" s="101" t="s">
        <v>2207</v>
      </c>
      <c r="AA1" s="101" t="s">
        <v>2208</v>
      </c>
      <c r="AB1" s="108" t="s">
        <v>2209</v>
      </c>
      <c r="AC1" s="102" t="s">
        <v>8300</v>
      </c>
    </row>
    <row r="2" spans="1:29" x14ac:dyDescent="0.35">
      <c r="A2" s="102" t="s">
        <v>2220</v>
      </c>
      <c r="B2" s="102" t="s">
        <v>2227</v>
      </c>
      <c r="C2" s="102" t="s">
        <v>2228</v>
      </c>
      <c r="D2" s="102" t="s">
        <v>2229</v>
      </c>
      <c r="E2" s="102" t="s">
        <v>2230</v>
      </c>
      <c r="F2" s="102" t="s">
        <v>42</v>
      </c>
      <c r="G2" s="109" t="s">
        <v>2231</v>
      </c>
      <c r="H2" s="110">
        <v>82</v>
      </c>
      <c r="I2" s="110">
        <v>0</v>
      </c>
      <c r="J2" s="110">
        <v>0</v>
      </c>
      <c r="K2" s="110">
        <v>0</v>
      </c>
      <c r="L2" s="110">
        <v>0</v>
      </c>
      <c r="M2" s="110" t="s">
        <v>2232</v>
      </c>
      <c r="N2" s="102" t="s">
        <v>1614</v>
      </c>
      <c r="O2" s="102" t="s">
        <v>40</v>
      </c>
      <c r="P2" s="102" t="s">
        <v>40</v>
      </c>
      <c r="Q2" s="111" t="s">
        <v>182</v>
      </c>
      <c r="R2" s="102" t="s">
        <v>2221</v>
      </c>
      <c r="S2" s="112" t="s">
        <v>2222</v>
      </c>
      <c r="T2" s="102" t="s">
        <v>35</v>
      </c>
      <c r="U2" s="102" t="s">
        <v>2223</v>
      </c>
      <c r="V2" s="111" t="s">
        <v>35</v>
      </c>
      <c r="W2" s="102" t="s">
        <v>394</v>
      </c>
      <c r="X2" s="102" t="s">
        <v>2224</v>
      </c>
      <c r="Y2" s="102" t="s">
        <v>2225</v>
      </c>
      <c r="Z2" s="102" t="s">
        <v>35</v>
      </c>
      <c r="AA2" s="102" t="s">
        <v>2226</v>
      </c>
    </row>
    <row r="3" spans="1:29" x14ac:dyDescent="0.35">
      <c r="A3" s="102" t="s">
        <v>2220</v>
      </c>
      <c r="B3" s="102" t="s">
        <v>2233</v>
      </c>
      <c r="C3" s="102" t="s">
        <v>2234</v>
      </c>
      <c r="D3" s="102" t="s">
        <v>2235</v>
      </c>
      <c r="E3" s="102" t="s">
        <v>2236</v>
      </c>
      <c r="F3" s="102" t="s">
        <v>42</v>
      </c>
      <c r="G3" s="109" t="s">
        <v>2237</v>
      </c>
      <c r="H3" s="110">
        <v>33.5</v>
      </c>
      <c r="I3" s="110">
        <v>0</v>
      </c>
      <c r="J3" s="110">
        <v>0</v>
      </c>
      <c r="K3" s="110">
        <v>0</v>
      </c>
      <c r="L3" s="110">
        <v>0</v>
      </c>
      <c r="M3" s="110" t="s">
        <v>2232</v>
      </c>
      <c r="N3" s="102" t="s">
        <v>1614</v>
      </c>
      <c r="O3" s="102" t="s">
        <v>40</v>
      </c>
      <c r="P3" s="102" t="s">
        <v>40</v>
      </c>
      <c r="Q3" s="111" t="s">
        <v>182</v>
      </c>
      <c r="R3" s="102" t="s">
        <v>2221</v>
      </c>
      <c r="S3" s="112" t="s">
        <v>2222</v>
      </c>
      <c r="T3" s="102" t="s">
        <v>35</v>
      </c>
      <c r="U3" s="102" t="s">
        <v>2223</v>
      </c>
      <c r="V3" s="111" t="s">
        <v>35</v>
      </c>
      <c r="W3" s="102" t="s">
        <v>394</v>
      </c>
      <c r="X3" s="102" t="s">
        <v>2224</v>
      </c>
      <c r="Y3" s="102" t="s">
        <v>2225</v>
      </c>
      <c r="Z3" s="102" t="s">
        <v>35</v>
      </c>
      <c r="AA3" s="102" t="s">
        <v>2226</v>
      </c>
    </row>
    <row r="4" spans="1:29" x14ac:dyDescent="0.35">
      <c r="A4" s="102" t="s">
        <v>2220</v>
      </c>
      <c r="B4" s="102" t="s">
        <v>2238</v>
      </c>
      <c r="C4" s="102" t="s">
        <v>2239</v>
      </c>
      <c r="D4" s="102" t="s">
        <v>2240</v>
      </c>
      <c r="E4" s="102" t="s">
        <v>2241</v>
      </c>
      <c r="F4" s="102" t="s">
        <v>42</v>
      </c>
      <c r="G4" s="109" t="s">
        <v>2242</v>
      </c>
      <c r="H4" s="110">
        <v>21</v>
      </c>
      <c r="I4" s="110">
        <v>0</v>
      </c>
      <c r="J4" s="110">
        <v>0</v>
      </c>
      <c r="K4" s="110">
        <v>24</v>
      </c>
      <c r="L4" s="110">
        <v>0</v>
      </c>
      <c r="M4" s="110" t="s">
        <v>2232</v>
      </c>
      <c r="N4" s="102" t="s">
        <v>1614</v>
      </c>
      <c r="O4" s="102" t="s">
        <v>40</v>
      </c>
      <c r="P4" s="102" t="s">
        <v>40</v>
      </c>
      <c r="Q4" s="111" t="s">
        <v>182</v>
      </c>
      <c r="R4" s="102" t="s">
        <v>2221</v>
      </c>
      <c r="S4" s="112" t="s">
        <v>2222</v>
      </c>
      <c r="T4" s="102" t="s">
        <v>35</v>
      </c>
      <c r="U4" s="102" t="s">
        <v>2223</v>
      </c>
      <c r="V4" s="111" t="s">
        <v>35</v>
      </c>
      <c r="W4" s="102" t="s">
        <v>394</v>
      </c>
      <c r="X4" s="102" t="s">
        <v>2224</v>
      </c>
      <c r="Y4" s="102" t="s">
        <v>2225</v>
      </c>
      <c r="Z4" s="102" t="s">
        <v>35</v>
      </c>
      <c r="AA4" s="102" t="s">
        <v>2226</v>
      </c>
    </row>
    <row r="5" spans="1:29" x14ac:dyDescent="0.35">
      <c r="A5" s="102" t="s">
        <v>2220</v>
      </c>
      <c r="B5" s="102" t="s">
        <v>2243</v>
      </c>
      <c r="C5" s="102" t="s">
        <v>2244</v>
      </c>
      <c r="D5" s="102" t="s">
        <v>2245</v>
      </c>
      <c r="E5" s="102" t="s">
        <v>2246</v>
      </c>
      <c r="F5" s="102" t="s">
        <v>42</v>
      </c>
      <c r="G5" s="109" t="s">
        <v>2247</v>
      </c>
      <c r="H5" s="110">
        <v>26</v>
      </c>
      <c r="I5" s="110">
        <v>0</v>
      </c>
      <c r="J5" s="110">
        <v>0</v>
      </c>
      <c r="K5" s="110">
        <v>16</v>
      </c>
      <c r="L5" s="110">
        <v>0</v>
      </c>
      <c r="M5" s="110" t="s">
        <v>2232</v>
      </c>
      <c r="N5" s="102" t="s">
        <v>1614</v>
      </c>
      <c r="O5" s="102" t="s">
        <v>40</v>
      </c>
      <c r="P5" s="102" t="s">
        <v>40</v>
      </c>
      <c r="Q5" s="111" t="s">
        <v>182</v>
      </c>
      <c r="R5" s="102" t="s">
        <v>2221</v>
      </c>
      <c r="S5" s="112" t="s">
        <v>2222</v>
      </c>
      <c r="T5" s="102" t="s">
        <v>35</v>
      </c>
      <c r="U5" s="102" t="s">
        <v>2223</v>
      </c>
      <c r="V5" s="111" t="s">
        <v>35</v>
      </c>
      <c r="W5" s="102" t="s">
        <v>394</v>
      </c>
      <c r="X5" s="102" t="s">
        <v>2224</v>
      </c>
      <c r="Y5" s="102" t="s">
        <v>2225</v>
      </c>
      <c r="Z5" s="102" t="s">
        <v>35</v>
      </c>
      <c r="AA5" s="102" t="s">
        <v>2226</v>
      </c>
    </row>
    <row r="6" spans="1:29" x14ac:dyDescent="0.35">
      <c r="A6" s="102" t="s">
        <v>2220</v>
      </c>
      <c r="B6" s="102" t="s">
        <v>2248</v>
      </c>
      <c r="C6" s="102" t="s">
        <v>2249</v>
      </c>
      <c r="D6" s="102" t="s">
        <v>2250</v>
      </c>
      <c r="E6" s="102" t="s">
        <v>2251</v>
      </c>
      <c r="F6" s="102" t="s">
        <v>42</v>
      </c>
      <c r="G6" s="109" t="s">
        <v>2252</v>
      </c>
      <c r="H6" s="110" t="s">
        <v>2253</v>
      </c>
      <c r="I6" s="110">
        <v>0</v>
      </c>
      <c r="J6" s="110">
        <v>0</v>
      </c>
      <c r="K6" s="110">
        <v>0</v>
      </c>
      <c r="L6" s="110" t="s">
        <v>2254</v>
      </c>
      <c r="M6" s="110" t="s">
        <v>2232</v>
      </c>
      <c r="N6" s="102" t="s">
        <v>1614</v>
      </c>
      <c r="O6" s="102" t="s">
        <v>40</v>
      </c>
      <c r="P6" s="102" t="s">
        <v>40</v>
      </c>
      <c r="Q6" s="111" t="s">
        <v>182</v>
      </c>
      <c r="R6" s="102" t="s">
        <v>2221</v>
      </c>
      <c r="S6" s="112" t="s">
        <v>2222</v>
      </c>
      <c r="T6" s="102" t="s">
        <v>35</v>
      </c>
      <c r="U6" s="102" t="s">
        <v>2223</v>
      </c>
      <c r="V6" s="111" t="s">
        <v>35</v>
      </c>
      <c r="W6" s="102" t="s">
        <v>394</v>
      </c>
      <c r="X6" s="102" t="s">
        <v>2224</v>
      </c>
      <c r="Y6" s="102" t="s">
        <v>2225</v>
      </c>
      <c r="Z6" s="102" t="s">
        <v>35</v>
      </c>
      <c r="AA6" s="102" t="s">
        <v>2226</v>
      </c>
    </row>
    <row r="7" spans="1:29" x14ac:dyDescent="0.35">
      <c r="A7" s="102" t="s">
        <v>2220</v>
      </c>
      <c r="B7" s="102" t="s">
        <v>2255</v>
      </c>
      <c r="C7" s="113" t="s">
        <v>2256</v>
      </c>
      <c r="D7" s="113" t="s">
        <v>2257</v>
      </c>
      <c r="E7" s="102" t="s">
        <v>2258</v>
      </c>
      <c r="F7" s="102" t="s">
        <v>42</v>
      </c>
      <c r="G7" s="109" t="s">
        <v>2259</v>
      </c>
      <c r="H7" s="110">
        <v>0</v>
      </c>
      <c r="I7" s="110">
        <v>0</v>
      </c>
      <c r="J7" s="110">
        <v>0</v>
      </c>
      <c r="K7" s="110">
        <v>18</v>
      </c>
      <c r="L7" s="110">
        <v>23</v>
      </c>
      <c r="M7" s="110" t="s">
        <v>2232</v>
      </c>
      <c r="N7" s="102" t="s">
        <v>40</v>
      </c>
      <c r="O7" s="102" t="s">
        <v>40</v>
      </c>
      <c r="P7" s="102" t="s">
        <v>40</v>
      </c>
      <c r="Q7" s="111" t="s">
        <v>182</v>
      </c>
      <c r="R7" s="102" t="s">
        <v>2221</v>
      </c>
      <c r="S7" s="112" t="s">
        <v>2222</v>
      </c>
      <c r="T7" s="102" t="s">
        <v>35</v>
      </c>
      <c r="U7" s="102" t="s">
        <v>2223</v>
      </c>
      <c r="V7" s="111" t="s">
        <v>35</v>
      </c>
      <c r="W7" s="102" t="s">
        <v>394</v>
      </c>
      <c r="X7" s="102" t="s">
        <v>2224</v>
      </c>
      <c r="Y7" s="102" t="s">
        <v>2225</v>
      </c>
      <c r="Z7" s="102" t="s">
        <v>35</v>
      </c>
      <c r="AA7" s="102" t="s">
        <v>2226</v>
      </c>
    </row>
    <row r="8" spans="1:29" x14ac:dyDescent="0.35">
      <c r="A8" s="102" t="s">
        <v>2220</v>
      </c>
      <c r="B8" s="102" t="s">
        <v>2260</v>
      </c>
      <c r="C8" s="102" t="s">
        <v>2261</v>
      </c>
      <c r="D8" s="102" t="s">
        <v>2262</v>
      </c>
      <c r="E8" s="102" t="s">
        <v>2263</v>
      </c>
      <c r="F8" s="102" t="s">
        <v>42</v>
      </c>
      <c r="G8" s="109" t="s">
        <v>2264</v>
      </c>
      <c r="H8" s="110">
        <v>0</v>
      </c>
      <c r="I8" s="110" t="s">
        <v>2265</v>
      </c>
      <c r="J8" s="110">
        <v>0</v>
      </c>
      <c r="K8" s="110" t="s">
        <v>2266</v>
      </c>
      <c r="L8" s="110" t="s">
        <v>2267</v>
      </c>
      <c r="M8" s="110" t="s">
        <v>2232</v>
      </c>
      <c r="N8" s="102" t="s">
        <v>1615</v>
      </c>
      <c r="O8" s="102" t="s">
        <v>40</v>
      </c>
      <c r="P8" s="102" t="s">
        <v>40</v>
      </c>
      <c r="Q8" s="111" t="s">
        <v>182</v>
      </c>
      <c r="R8" s="102" t="s">
        <v>2221</v>
      </c>
      <c r="S8" s="112" t="s">
        <v>2222</v>
      </c>
      <c r="T8" s="102" t="s">
        <v>35</v>
      </c>
      <c r="U8" s="102" t="s">
        <v>2223</v>
      </c>
      <c r="V8" s="111" t="s">
        <v>35</v>
      </c>
      <c r="W8" s="102" t="s">
        <v>394</v>
      </c>
      <c r="X8" s="102" t="s">
        <v>2224</v>
      </c>
      <c r="Y8" s="102" t="s">
        <v>2225</v>
      </c>
      <c r="Z8" s="102" t="s">
        <v>35</v>
      </c>
      <c r="AA8" s="102" t="s">
        <v>2226</v>
      </c>
    </row>
    <row r="9" spans="1:29" x14ac:dyDescent="0.35">
      <c r="A9" s="102" t="s">
        <v>2220</v>
      </c>
      <c r="B9" s="102" t="s">
        <v>2268</v>
      </c>
      <c r="C9" s="102" t="s">
        <v>2268</v>
      </c>
      <c r="E9" s="102" t="s">
        <v>2269</v>
      </c>
      <c r="F9" s="102" t="s">
        <v>42</v>
      </c>
      <c r="H9" s="110" t="s">
        <v>2266</v>
      </c>
      <c r="I9" s="110" t="s">
        <v>2270</v>
      </c>
      <c r="J9" s="110" t="s">
        <v>2266</v>
      </c>
      <c r="K9" s="110" t="s">
        <v>2232</v>
      </c>
      <c r="L9" s="110" t="s">
        <v>2232</v>
      </c>
      <c r="M9" s="110" t="s">
        <v>2232</v>
      </c>
      <c r="N9" s="102" t="s">
        <v>1615</v>
      </c>
      <c r="O9" s="102" t="s">
        <v>1613</v>
      </c>
      <c r="P9" s="102" t="s">
        <v>1614</v>
      </c>
      <c r="Q9" s="111" t="s">
        <v>182</v>
      </c>
      <c r="R9" s="102" t="s">
        <v>2221</v>
      </c>
      <c r="S9" s="112" t="s">
        <v>2222</v>
      </c>
      <c r="T9" s="102" t="s">
        <v>35</v>
      </c>
      <c r="U9" s="102" t="s">
        <v>2223</v>
      </c>
      <c r="V9" s="111" t="s">
        <v>35</v>
      </c>
      <c r="W9" s="102" t="s">
        <v>394</v>
      </c>
      <c r="X9" s="102" t="s">
        <v>2224</v>
      </c>
      <c r="Y9" s="102" t="s">
        <v>2225</v>
      </c>
      <c r="Z9" s="102" t="s">
        <v>35</v>
      </c>
      <c r="AA9" s="102" t="s">
        <v>2226</v>
      </c>
    </row>
    <row r="10" spans="1:29" x14ac:dyDescent="0.35">
      <c r="A10" s="102" t="s">
        <v>2220</v>
      </c>
      <c r="B10" s="102" t="s">
        <v>2271</v>
      </c>
      <c r="C10" s="102" t="s">
        <v>2271</v>
      </c>
      <c r="E10" s="102" t="s">
        <v>2272</v>
      </c>
      <c r="F10" s="102" t="s">
        <v>42</v>
      </c>
      <c r="H10" s="110" t="s">
        <v>2273</v>
      </c>
      <c r="I10" s="110" t="s">
        <v>2273</v>
      </c>
      <c r="J10" s="110" t="s">
        <v>2273</v>
      </c>
      <c r="N10" s="102" t="s">
        <v>1615</v>
      </c>
      <c r="O10" s="102" t="s">
        <v>1613</v>
      </c>
      <c r="P10" s="102" t="s">
        <v>1614</v>
      </c>
      <c r="Q10" s="111" t="s">
        <v>182</v>
      </c>
      <c r="R10" s="102" t="s">
        <v>2221</v>
      </c>
      <c r="S10" s="112" t="s">
        <v>2222</v>
      </c>
      <c r="T10" s="102" t="s">
        <v>35</v>
      </c>
      <c r="U10" s="102" t="s">
        <v>2223</v>
      </c>
      <c r="V10" s="111" t="s">
        <v>35</v>
      </c>
      <c r="W10" s="102" t="s">
        <v>394</v>
      </c>
      <c r="X10" s="102" t="s">
        <v>2224</v>
      </c>
      <c r="Y10" s="102" t="s">
        <v>2225</v>
      </c>
      <c r="Z10" s="102" t="s">
        <v>35</v>
      </c>
      <c r="AA10" s="102" t="s">
        <v>2226</v>
      </c>
    </row>
    <row r="11" spans="1:29" x14ac:dyDescent="0.35">
      <c r="A11" s="102" t="s">
        <v>2220</v>
      </c>
      <c r="B11" s="102" t="s">
        <v>2274</v>
      </c>
      <c r="C11" s="102" t="s">
        <v>2274</v>
      </c>
      <c r="E11" s="102" t="s">
        <v>2275</v>
      </c>
      <c r="F11" s="102" t="s">
        <v>42</v>
      </c>
      <c r="H11" s="110" t="s">
        <v>2273</v>
      </c>
      <c r="I11" s="110" t="s">
        <v>2273</v>
      </c>
      <c r="J11" s="110" t="s">
        <v>2273</v>
      </c>
      <c r="N11" s="102" t="s">
        <v>1613</v>
      </c>
      <c r="O11" s="102" t="s">
        <v>1615</v>
      </c>
      <c r="P11" s="102" t="s">
        <v>1614</v>
      </c>
      <c r="Q11" s="111" t="s">
        <v>182</v>
      </c>
      <c r="R11" s="102" t="s">
        <v>2221</v>
      </c>
      <c r="S11" s="112" t="s">
        <v>2222</v>
      </c>
      <c r="T11" s="102" t="s">
        <v>35</v>
      </c>
      <c r="U11" s="102" t="s">
        <v>2223</v>
      </c>
      <c r="V11" s="111" t="s">
        <v>35</v>
      </c>
      <c r="W11" s="102" t="s">
        <v>394</v>
      </c>
      <c r="X11" s="102" t="s">
        <v>2224</v>
      </c>
      <c r="Y11" s="102" t="s">
        <v>2225</v>
      </c>
      <c r="Z11" s="102" t="s">
        <v>35</v>
      </c>
      <c r="AA11" s="102" t="s">
        <v>2226</v>
      </c>
    </row>
    <row r="12" spans="1:29" x14ac:dyDescent="0.35">
      <c r="A12" s="102" t="s">
        <v>2220</v>
      </c>
      <c r="B12" s="102" t="s">
        <v>2276</v>
      </c>
      <c r="C12" s="102" t="s">
        <v>2277</v>
      </c>
      <c r="D12" s="102" t="s">
        <v>2278</v>
      </c>
      <c r="E12" s="102" t="s">
        <v>2279</v>
      </c>
      <c r="F12" s="102" t="s">
        <v>42</v>
      </c>
      <c r="G12" s="109" t="s">
        <v>2280</v>
      </c>
      <c r="H12" s="110" t="s">
        <v>2281</v>
      </c>
      <c r="I12" s="110" t="s">
        <v>2282</v>
      </c>
      <c r="J12" s="110">
        <v>0</v>
      </c>
      <c r="K12" s="110" t="s">
        <v>2232</v>
      </c>
      <c r="L12" s="110" t="s">
        <v>2232</v>
      </c>
      <c r="M12" s="110" t="s">
        <v>2232</v>
      </c>
      <c r="N12" s="102" t="s">
        <v>1615</v>
      </c>
      <c r="O12" s="102" t="s">
        <v>1614</v>
      </c>
      <c r="P12" s="102" t="s">
        <v>40</v>
      </c>
      <c r="Q12" s="111" t="s">
        <v>182</v>
      </c>
      <c r="R12" s="102" t="s">
        <v>2221</v>
      </c>
      <c r="S12" s="112" t="s">
        <v>2222</v>
      </c>
      <c r="T12" s="102" t="s">
        <v>35</v>
      </c>
      <c r="U12" s="102" t="s">
        <v>2223</v>
      </c>
      <c r="V12" s="111" t="s">
        <v>35</v>
      </c>
      <c r="W12" s="102" t="s">
        <v>394</v>
      </c>
      <c r="X12" s="102" t="s">
        <v>2224</v>
      </c>
      <c r="Y12" s="102" t="s">
        <v>2225</v>
      </c>
      <c r="Z12" s="102" t="s">
        <v>35</v>
      </c>
      <c r="AA12" s="102" t="s">
        <v>2226</v>
      </c>
    </row>
    <row r="13" spans="1:29" x14ac:dyDescent="0.35">
      <c r="A13" s="102" t="s">
        <v>2220</v>
      </c>
      <c r="B13" s="102" t="s">
        <v>2283</v>
      </c>
      <c r="C13" s="102" t="s">
        <v>2283</v>
      </c>
      <c r="E13" s="102" t="s">
        <v>2284</v>
      </c>
      <c r="F13" s="102" t="s">
        <v>42</v>
      </c>
      <c r="G13" s="109" t="s">
        <v>2285</v>
      </c>
      <c r="N13" s="102" t="s">
        <v>1613</v>
      </c>
      <c r="O13" s="102" t="s">
        <v>40</v>
      </c>
      <c r="P13" s="102" t="s">
        <v>40</v>
      </c>
      <c r="Q13" s="111" t="s">
        <v>182</v>
      </c>
      <c r="R13" s="102" t="s">
        <v>2221</v>
      </c>
      <c r="S13" s="112" t="s">
        <v>2222</v>
      </c>
      <c r="T13" s="102" t="s">
        <v>35</v>
      </c>
      <c r="U13" s="102" t="s">
        <v>2223</v>
      </c>
      <c r="V13" s="111" t="s">
        <v>35</v>
      </c>
      <c r="W13" s="102" t="s">
        <v>394</v>
      </c>
      <c r="X13" s="102" t="s">
        <v>2224</v>
      </c>
      <c r="Y13" s="102" t="s">
        <v>2225</v>
      </c>
      <c r="Z13" s="102" t="s">
        <v>35</v>
      </c>
      <c r="AA13" s="102" t="s">
        <v>2226</v>
      </c>
    </row>
    <row r="14" spans="1:29" x14ac:dyDescent="0.35">
      <c r="A14" s="102" t="s">
        <v>2220</v>
      </c>
      <c r="B14" s="102" t="s">
        <v>2286</v>
      </c>
      <c r="C14" s="113" t="s">
        <v>2287</v>
      </c>
      <c r="D14" s="113" t="s">
        <v>2288</v>
      </c>
      <c r="E14" s="102" t="s">
        <v>2289</v>
      </c>
      <c r="F14" s="102" t="s">
        <v>42</v>
      </c>
      <c r="G14" s="109" t="s">
        <v>2290</v>
      </c>
      <c r="H14" s="110" t="s">
        <v>2232</v>
      </c>
      <c r="I14" s="110" t="s">
        <v>2232</v>
      </c>
      <c r="J14" s="110" t="s">
        <v>2232</v>
      </c>
      <c r="K14" s="110" t="s">
        <v>2291</v>
      </c>
      <c r="L14" s="110" t="s">
        <v>2292</v>
      </c>
      <c r="M14" s="110" t="s">
        <v>2232</v>
      </c>
      <c r="N14" s="102" t="s">
        <v>40</v>
      </c>
      <c r="O14" s="102" t="s">
        <v>40</v>
      </c>
      <c r="P14" s="102" t="s">
        <v>40</v>
      </c>
      <c r="Q14" s="111" t="s">
        <v>182</v>
      </c>
      <c r="R14" s="102" t="s">
        <v>2221</v>
      </c>
      <c r="S14" s="112" t="s">
        <v>2222</v>
      </c>
      <c r="T14" s="102" t="s">
        <v>35</v>
      </c>
      <c r="U14" s="102" t="s">
        <v>2223</v>
      </c>
      <c r="V14" s="111" t="s">
        <v>35</v>
      </c>
      <c r="W14" s="102" t="s">
        <v>394</v>
      </c>
      <c r="X14" s="102" t="s">
        <v>2224</v>
      </c>
      <c r="Y14" s="102" t="s">
        <v>2225</v>
      </c>
      <c r="Z14" s="102" t="s">
        <v>35</v>
      </c>
      <c r="AA14" s="102" t="s">
        <v>2226</v>
      </c>
    </row>
    <row r="15" spans="1:29" x14ac:dyDescent="0.35">
      <c r="A15" s="102" t="s">
        <v>2220</v>
      </c>
      <c r="B15" s="102" t="s">
        <v>2293</v>
      </c>
      <c r="C15" s="102" t="s">
        <v>2293</v>
      </c>
      <c r="E15" s="109"/>
      <c r="F15" s="109"/>
      <c r="H15" s="110" t="s">
        <v>2232</v>
      </c>
      <c r="I15" s="110" t="s">
        <v>2232</v>
      </c>
      <c r="J15" s="110" t="s">
        <v>2273</v>
      </c>
      <c r="K15" s="110" t="s">
        <v>2232</v>
      </c>
      <c r="L15" s="110" t="s">
        <v>2232</v>
      </c>
      <c r="M15" s="110" t="s">
        <v>2232</v>
      </c>
      <c r="N15" s="102" t="s">
        <v>1613</v>
      </c>
      <c r="O15" s="102" t="s">
        <v>40</v>
      </c>
      <c r="P15" s="102" t="s">
        <v>40</v>
      </c>
      <c r="Q15" s="111" t="s">
        <v>182</v>
      </c>
      <c r="R15" s="102" t="s">
        <v>2221</v>
      </c>
      <c r="S15" s="112" t="s">
        <v>2222</v>
      </c>
      <c r="T15" s="102" t="s">
        <v>35</v>
      </c>
      <c r="U15" s="102" t="s">
        <v>2223</v>
      </c>
      <c r="V15" s="111" t="s">
        <v>35</v>
      </c>
      <c r="W15" s="102" t="s">
        <v>394</v>
      </c>
      <c r="X15" s="102" t="s">
        <v>2224</v>
      </c>
      <c r="Y15" s="102" t="s">
        <v>2225</v>
      </c>
      <c r="Z15" s="102" t="s">
        <v>35</v>
      </c>
      <c r="AA15" s="102" t="s">
        <v>2226</v>
      </c>
    </row>
    <row r="16" spans="1:29" x14ac:dyDescent="0.35">
      <c r="A16" s="102" t="s">
        <v>2220</v>
      </c>
      <c r="B16" s="102" t="s">
        <v>2294</v>
      </c>
      <c r="C16" s="102" t="s">
        <v>2295</v>
      </c>
      <c r="E16" s="102" t="s">
        <v>2296</v>
      </c>
      <c r="F16" s="102" t="s">
        <v>42</v>
      </c>
      <c r="H16" s="110" t="s">
        <v>2232</v>
      </c>
      <c r="I16" s="110" t="s">
        <v>2232</v>
      </c>
      <c r="J16" s="110" t="s">
        <v>2297</v>
      </c>
      <c r="K16" s="110" t="s">
        <v>2232</v>
      </c>
      <c r="L16" s="110" t="s">
        <v>2232</v>
      </c>
      <c r="M16" s="110" t="s">
        <v>2232</v>
      </c>
      <c r="N16" s="102" t="s">
        <v>1613</v>
      </c>
      <c r="O16" s="102" t="s">
        <v>40</v>
      </c>
      <c r="P16" s="102" t="s">
        <v>40</v>
      </c>
      <c r="Q16" s="111" t="s">
        <v>182</v>
      </c>
      <c r="R16" s="102" t="s">
        <v>2221</v>
      </c>
      <c r="S16" s="112" t="s">
        <v>2222</v>
      </c>
      <c r="T16" s="102" t="s">
        <v>35</v>
      </c>
      <c r="U16" s="102" t="s">
        <v>2223</v>
      </c>
      <c r="V16" s="111" t="s">
        <v>35</v>
      </c>
      <c r="W16" s="102" t="s">
        <v>394</v>
      </c>
      <c r="X16" s="102" t="s">
        <v>2224</v>
      </c>
      <c r="Y16" s="102" t="s">
        <v>2225</v>
      </c>
      <c r="Z16" s="102" t="s">
        <v>35</v>
      </c>
      <c r="AA16" s="102" t="s">
        <v>2226</v>
      </c>
    </row>
    <row r="17" spans="1:27" x14ac:dyDescent="0.35">
      <c r="A17" s="102" t="s">
        <v>2220</v>
      </c>
      <c r="B17" s="102" t="s">
        <v>2298</v>
      </c>
      <c r="C17" s="102" t="s">
        <v>2298</v>
      </c>
      <c r="E17" s="109"/>
      <c r="F17" s="109"/>
      <c r="H17" s="110" t="s">
        <v>2232</v>
      </c>
      <c r="I17" s="110" t="s">
        <v>2232</v>
      </c>
      <c r="J17" s="110" t="s">
        <v>2273</v>
      </c>
      <c r="K17" s="110" t="s">
        <v>2232</v>
      </c>
      <c r="L17" s="110" t="s">
        <v>2232</v>
      </c>
      <c r="M17" s="110" t="s">
        <v>2232</v>
      </c>
      <c r="N17" s="102" t="s">
        <v>1613</v>
      </c>
      <c r="O17" s="102" t="s">
        <v>40</v>
      </c>
      <c r="P17" s="102" t="s">
        <v>40</v>
      </c>
      <c r="Q17" s="111" t="s">
        <v>182</v>
      </c>
      <c r="R17" s="102" t="s">
        <v>2221</v>
      </c>
      <c r="S17" s="112" t="s">
        <v>2222</v>
      </c>
      <c r="T17" s="102" t="s">
        <v>35</v>
      </c>
      <c r="U17" s="102" t="s">
        <v>2223</v>
      </c>
      <c r="V17" s="111" t="s">
        <v>35</v>
      </c>
      <c r="W17" s="102" t="s">
        <v>394</v>
      </c>
      <c r="X17" s="102" t="s">
        <v>2224</v>
      </c>
      <c r="Y17" s="102" t="s">
        <v>2225</v>
      </c>
      <c r="Z17" s="102" t="s">
        <v>35</v>
      </c>
      <c r="AA17" s="102" t="s">
        <v>2226</v>
      </c>
    </row>
    <row r="18" spans="1:27" x14ac:dyDescent="0.35">
      <c r="A18" s="102" t="s">
        <v>2220</v>
      </c>
      <c r="B18" s="102" t="s">
        <v>2299</v>
      </c>
      <c r="C18" s="102" t="s">
        <v>2300</v>
      </c>
      <c r="D18" s="102" t="s">
        <v>2301</v>
      </c>
      <c r="E18" s="102" t="s">
        <v>2302</v>
      </c>
      <c r="F18" s="102" t="s">
        <v>42</v>
      </c>
      <c r="G18" s="109" t="s">
        <v>2303</v>
      </c>
      <c r="H18" s="110" t="s">
        <v>2304</v>
      </c>
      <c r="I18" s="110" t="s">
        <v>2305</v>
      </c>
      <c r="J18" s="110">
        <v>0</v>
      </c>
      <c r="K18" s="110" t="s">
        <v>2232</v>
      </c>
      <c r="L18" s="110" t="s">
        <v>2232</v>
      </c>
      <c r="M18" s="110" t="s">
        <v>2232</v>
      </c>
      <c r="N18" s="102" t="s">
        <v>1615</v>
      </c>
      <c r="O18" s="102" t="s">
        <v>1614</v>
      </c>
      <c r="P18" s="102" t="s">
        <v>40</v>
      </c>
      <c r="Q18" s="111" t="s">
        <v>182</v>
      </c>
      <c r="R18" s="102" t="s">
        <v>2221</v>
      </c>
      <c r="S18" s="112" t="s">
        <v>2222</v>
      </c>
      <c r="T18" s="102" t="s">
        <v>35</v>
      </c>
      <c r="U18" s="102" t="s">
        <v>2223</v>
      </c>
      <c r="V18" s="111" t="s">
        <v>35</v>
      </c>
      <c r="W18" s="102" t="s">
        <v>394</v>
      </c>
      <c r="X18" s="102" t="s">
        <v>2224</v>
      </c>
      <c r="Y18" s="102" t="s">
        <v>2225</v>
      </c>
      <c r="Z18" s="102" t="s">
        <v>35</v>
      </c>
      <c r="AA18" s="102" t="s">
        <v>2226</v>
      </c>
    </row>
    <row r="19" spans="1:27" x14ac:dyDescent="0.35">
      <c r="A19" s="102" t="s">
        <v>2220</v>
      </c>
      <c r="B19" s="102" t="s">
        <v>2306</v>
      </c>
      <c r="C19" s="102" t="s">
        <v>2307</v>
      </c>
      <c r="D19" s="102" t="s">
        <v>2308</v>
      </c>
      <c r="E19" s="102" t="s">
        <v>2309</v>
      </c>
      <c r="F19" s="102" t="s">
        <v>42</v>
      </c>
      <c r="G19" s="109" t="s">
        <v>2310</v>
      </c>
      <c r="H19" s="110" t="s">
        <v>2232</v>
      </c>
      <c r="I19" s="110" t="s">
        <v>2311</v>
      </c>
      <c r="J19" s="110" t="s">
        <v>2312</v>
      </c>
      <c r="K19" s="110" t="s">
        <v>2232</v>
      </c>
      <c r="L19" s="110" t="s">
        <v>2232</v>
      </c>
      <c r="M19" s="110" t="s">
        <v>2232</v>
      </c>
      <c r="N19" s="102" t="s">
        <v>1615</v>
      </c>
      <c r="O19" s="102" t="s">
        <v>1613</v>
      </c>
      <c r="P19" s="102" t="s">
        <v>40</v>
      </c>
      <c r="Q19" s="111" t="s">
        <v>182</v>
      </c>
      <c r="R19" s="102" t="s">
        <v>2221</v>
      </c>
      <c r="S19" s="112" t="s">
        <v>2222</v>
      </c>
      <c r="T19" s="102" t="s">
        <v>35</v>
      </c>
      <c r="U19" s="102" t="s">
        <v>2223</v>
      </c>
      <c r="V19" s="111" t="s">
        <v>35</v>
      </c>
      <c r="W19" s="102" t="s">
        <v>394</v>
      </c>
      <c r="X19" s="102" t="s">
        <v>2224</v>
      </c>
      <c r="Y19" s="102" t="s">
        <v>2225</v>
      </c>
      <c r="Z19" s="102" t="s">
        <v>35</v>
      </c>
      <c r="AA19" s="102" t="s">
        <v>2226</v>
      </c>
    </row>
    <row r="20" spans="1:27" x14ac:dyDescent="0.35">
      <c r="A20" s="102" t="s">
        <v>2220</v>
      </c>
      <c r="C20" s="102" t="s">
        <v>14513</v>
      </c>
      <c r="D20" s="102" t="s">
        <v>14517</v>
      </c>
      <c r="E20" s="102" t="s">
        <v>14514</v>
      </c>
      <c r="F20" s="102" t="s">
        <v>42</v>
      </c>
      <c r="G20" s="109" t="s">
        <v>14515</v>
      </c>
      <c r="H20" s="110" t="s">
        <v>2232</v>
      </c>
      <c r="I20" s="110" t="s">
        <v>14516</v>
      </c>
      <c r="J20" s="110" t="s">
        <v>2232</v>
      </c>
      <c r="K20" s="110" t="s">
        <v>2232</v>
      </c>
      <c r="L20" s="110" t="s">
        <v>2232</v>
      </c>
      <c r="M20" s="110" t="s">
        <v>2232</v>
      </c>
      <c r="N20" s="102" t="s">
        <v>1615</v>
      </c>
      <c r="O20" s="102" t="s">
        <v>1613</v>
      </c>
      <c r="P20" s="102" t="s">
        <v>40</v>
      </c>
      <c r="Q20" s="111" t="s">
        <v>182</v>
      </c>
      <c r="R20" s="102" t="s">
        <v>2221</v>
      </c>
      <c r="S20" s="112" t="s">
        <v>2222</v>
      </c>
      <c r="T20" s="102" t="s">
        <v>35</v>
      </c>
      <c r="U20" s="102" t="s">
        <v>2223</v>
      </c>
      <c r="V20" s="111" t="s">
        <v>35</v>
      </c>
      <c r="W20" s="102" t="s">
        <v>394</v>
      </c>
      <c r="X20" s="102" t="s">
        <v>2224</v>
      </c>
      <c r="Y20" s="102" t="s">
        <v>2225</v>
      </c>
      <c r="Z20" s="102" t="s">
        <v>35</v>
      </c>
      <c r="AA20" s="102" t="s">
        <v>2226</v>
      </c>
    </row>
    <row r="21" spans="1:27" x14ac:dyDescent="0.35">
      <c r="A21" s="102" t="s">
        <v>2220</v>
      </c>
      <c r="B21" s="102" t="s">
        <v>2313</v>
      </c>
      <c r="C21" s="114" t="s">
        <v>2314</v>
      </c>
      <c r="D21" s="114" t="s">
        <v>2315</v>
      </c>
      <c r="E21" s="102" t="s">
        <v>2316</v>
      </c>
      <c r="F21" s="102" t="s">
        <v>42</v>
      </c>
      <c r="G21" s="109" t="s">
        <v>2317</v>
      </c>
      <c r="H21" s="110">
        <v>0</v>
      </c>
      <c r="I21" s="110">
        <v>0</v>
      </c>
      <c r="J21" s="110" t="s">
        <v>2318</v>
      </c>
      <c r="K21" s="110" t="s">
        <v>2232</v>
      </c>
      <c r="L21" s="110" t="s">
        <v>2232</v>
      </c>
      <c r="M21" s="110" t="s">
        <v>2232</v>
      </c>
      <c r="N21" s="102" t="s">
        <v>1613</v>
      </c>
      <c r="O21" s="102" t="s">
        <v>40</v>
      </c>
      <c r="P21" s="102" t="s">
        <v>40</v>
      </c>
      <c r="Q21" s="111" t="s">
        <v>182</v>
      </c>
      <c r="R21" s="102" t="s">
        <v>2221</v>
      </c>
      <c r="S21" s="112" t="s">
        <v>2222</v>
      </c>
      <c r="T21" s="102" t="s">
        <v>35</v>
      </c>
      <c r="U21" s="102" t="s">
        <v>2223</v>
      </c>
      <c r="V21" s="111" t="s">
        <v>35</v>
      </c>
      <c r="W21" s="102" t="s">
        <v>394</v>
      </c>
      <c r="X21" s="102" t="s">
        <v>2224</v>
      </c>
      <c r="Y21" s="102" t="s">
        <v>2225</v>
      </c>
      <c r="Z21" s="102" t="s">
        <v>35</v>
      </c>
      <c r="AA21" s="102" t="s">
        <v>2226</v>
      </c>
    </row>
    <row r="22" spans="1:27" x14ac:dyDescent="0.35">
      <c r="A22" s="102" t="s">
        <v>2220</v>
      </c>
      <c r="B22" s="102" t="s">
        <v>2319</v>
      </c>
      <c r="C22" s="102" t="s">
        <v>2319</v>
      </c>
      <c r="E22" s="109"/>
      <c r="F22" s="109"/>
      <c r="H22" s="110" t="s">
        <v>2273</v>
      </c>
      <c r="I22" s="110" t="s">
        <v>2232</v>
      </c>
      <c r="J22" s="110" t="s">
        <v>2232</v>
      </c>
      <c r="K22" s="110" t="s">
        <v>2232</v>
      </c>
      <c r="L22" s="110" t="s">
        <v>2232</v>
      </c>
      <c r="M22" s="110" t="s">
        <v>2232</v>
      </c>
      <c r="N22" s="102" t="s">
        <v>1614</v>
      </c>
      <c r="O22" s="102" t="s">
        <v>40</v>
      </c>
      <c r="P22" s="102" t="s">
        <v>40</v>
      </c>
      <c r="Q22" s="111" t="s">
        <v>182</v>
      </c>
      <c r="R22" s="102" t="s">
        <v>2221</v>
      </c>
      <c r="S22" s="112" t="s">
        <v>2222</v>
      </c>
      <c r="T22" s="102" t="s">
        <v>35</v>
      </c>
      <c r="U22" s="102" t="s">
        <v>2223</v>
      </c>
      <c r="V22" s="111" t="s">
        <v>35</v>
      </c>
      <c r="W22" s="102" t="s">
        <v>394</v>
      </c>
      <c r="X22" s="102" t="s">
        <v>2224</v>
      </c>
      <c r="Y22" s="102" t="s">
        <v>2225</v>
      </c>
      <c r="Z22" s="102" t="s">
        <v>35</v>
      </c>
      <c r="AA22" s="102" t="s">
        <v>2226</v>
      </c>
    </row>
    <row r="23" spans="1:27" x14ac:dyDescent="0.35">
      <c r="A23" s="102" t="s">
        <v>2220</v>
      </c>
      <c r="B23" s="102" t="s">
        <v>2320</v>
      </c>
      <c r="C23" s="102" t="s">
        <v>2320</v>
      </c>
      <c r="E23" s="109" t="s">
        <v>2321</v>
      </c>
      <c r="F23" s="102" t="s">
        <v>42</v>
      </c>
      <c r="H23" s="110" t="s">
        <v>2273</v>
      </c>
      <c r="I23" s="110" t="s">
        <v>2273</v>
      </c>
      <c r="J23" s="110" t="s">
        <v>2273</v>
      </c>
      <c r="K23" s="110" t="s">
        <v>2232</v>
      </c>
      <c r="L23" s="110" t="s">
        <v>2232</v>
      </c>
      <c r="M23" s="110" t="s">
        <v>2232</v>
      </c>
      <c r="N23" s="102" t="s">
        <v>1614</v>
      </c>
      <c r="O23" s="102" t="s">
        <v>1615</v>
      </c>
      <c r="P23" s="102" t="s">
        <v>1613</v>
      </c>
      <c r="Q23" s="111" t="s">
        <v>182</v>
      </c>
      <c r="R23" s="102" t="s">
        <v>2221</v>
      </c>
      <c r="S23" s="112" t="s">
        <v>2222</v>
      </c>
      <c r="T23" s="102" t="s">
        <v>35</v>
      </c>
      <c r="U23" s="102" t="s">
        <v>2223</v>
      </c>
      <c r="V23" s="111" t="s">
        <v>35</v>
      </c>
      <c r="W23" s="102" t="s">
        <v>394</v>
      </c>
      <c r="X23" s="102" t="s">
        <v>2224</v>
      </c>
      <c r="Y23" s="102" t="s">
        <v>2225</v>
      </c>
      <c r="Z23" s="102" t="s">
        <v>35</v>
      </c>
      <c r="AA23" s="102" t="s">
        <v>2226</v>
      </c>
    </row>
    <row r="24" spans="1:27" x14ac:dyDescent="0.35">
      <c r="A24" s="102" t="s">
        <v>2220</v>
      </c>
      <c r="B24" s="102" t="s">
        <v>2322</v>
      </c>
      <c r="C24" s="102" t="s">
        <v>2322</v>
      </c>
      <c r="E24" s="109" t="s">
        <v>2323</v>
      </c>
      <c r="F24" s="102" t="s">
        <v>42</v>
      </c>
      <c r="H24" s="110" t="s">
        <v>2273</v>
      </c>
      <c r="I24" s="110" t="s">
        <v>2273</v>
      </c>
      <c r="J24" s="110" t="s">
        <v>2232</v>
      </c>
      <c r="K24" s="110" t="s">
        <v>2273</v>
      </c>
      <c r="L24" s="110" t="s">
        <v>2232</v>
      </c>
      <c r="M24" s="110" t="s">
        <v>2232</v>
      </c>
      <c r="N24" s="102" t="s">
        <v>1614</v>
      </c>
      <c r="O24" s="102" t="s">
        <v>1615</v>
      </c>
      <c r="P24" s="102" t="s">
        <v>40</v>
      </c>
      <c r="Q24" s="111" t="s">
        <v>182</v>
      </c>
      <c r="R24" s="102" t="s">
        <v>2221</v>
      </c>
      <c r="S24" s="112" t="s">
        <v>2222</v>
      </c>
      <c r="T24" s="102" t="s">
        <v>35</v>
      </c>
      <c r="U24" s="102" t="s">
        <v>2223</v>
      </c>
      <c r="V24" s="111" t="s">
        <v>35</v>
      </c>
      <c r="W24" s="102" t="s">
        <v>394</v>
      </c>
      <c r="X24" s="102" t="s">
        <v>2224</v>
      </c>
      <c r="Y24" s="102" t="s">
        <v>2225</v>
      </c>
      <c r="Z24" s="102" t="s">
        <v>35</v>
      </c>
      <c r="AA24" s="102" t="s">
        <v>2226</v>
      </c>
    </row>
    <row r="25" spans="1:27" x14ac:dyDescent="0.35">
      <c r="A25" s="102" t="s">
        <v>2220</v>
      </c>
      <c r="B25" s="102" t="s">
        <v>2324</v>
      </c>
      <c r="C25" s="102" t="s">
        <v>2324</v>
      </c>
      <c r="E25" s="109"/>
      <c r="F25" s="109"/>
      <c r="H25" s="110" t="s">
        <v>2232</v>
      </c>
      <c r="I25" s="110" t="s">
        <v>2273</v>
      </c>
      <c r="J25" s="110" t="s">
        <v>2232</v>
      </c>
      <c r="K25" s="110" t="s">
        <v>2232</v>
      </c>
      <c r="L25" s="110" t="s">
        <v>2232</v>
      </c>
      <c r="M25" s="110" t="s">
        <v>2232</v>
      </c>
      <c r="N25" s="102" t="s">
        <v>1615</v>
      </c>
      <c r="O25" s="102" t="s">
        <v>40</v>
      </c>
      <c r="P25" s="102" t="s">
        <v>40</v>
      </c>
      <c r="Q25" s="111" t="s">
        <v>182</v>
      </c>
      <c r="R25" s="102" t="s">
        <v>2221</v>
      </c>
      <c r="S25" s="112" t="s">
        <v>2222</v>
      </c>
      <c r="T25" s="102" t="s">
        <v>35</v>
      </c>
      <c r="U25" s="102" t="s">
        <v>2223</v>
      </c>
      <c r="V25" s="111" t="s">
        <v>35</v>
      </c>
      <c r="W25" s="102" t="s">
        <v>394</v>
      </c>
      <c r="X25" s="102" t="s">
        <v>2224</v>
      </c>
      <c r="Y25" s="102" t="s">
        <v>2225</v>
      </c>
      <c r="Z25" s="102" t="s">
        <v>35</v>
      </c>
      <c r="AA25" s="102" t="s">
        <v>2226</v>
      </c>
    </row>
    <row r="26" spans="1:27" x14ac:dyDescent="0.35">
      <c r="A26" s="102" t="s">
        <v>2220</v>
      </c>
      <c r="B26" s="102" t="s">
        <v>2325</v>
      </c>
      <c r="C26" s="102" t="s">
        <v>2325</v>
      </c>
      <c r="E26" s="109"/>
      <c r="F26" s="109"/>
      <c r="H26" s="110" t="s">
        <v>2232</v>
      </c>
      <c r="I26" s="110" t="s">
        <v>2273</v>
      </c>
      <c r="J26" s="110" t="s">
        <v>2232</v>
      </c>
      <c r="K26" s="110" t="s">
        <v>2232</v>
      </c>
      <c r="L26" s="110" t="s">
        <v>2232</v>
      </c>
      <c r="M26" s="110" t="s">
        <v>2232</v>
      </c>
      <c r="N26" s="102" t="s">
        <v>1615</v>
      </c>
      <c r="O26" s="102" t="s">
        <v>40</v>
      </c>
      <c r="P26" s="102" t="s">
        <v>40</v>
      </c>
      <c r="Q26" s="111" t="s">
        <v>182</v>
      </c>
      <c r="R26" s="102" t="s">
        <v>2221</v>
      </c>
      <c r="S26" s="112" t="s">
        <v>2222</v>
      </c>
      <c r="T26" s="102" t="s">
        <v>35</v>
      </c>
      <c r="U26" s="102" t="s">
        <v>2223</v>
      </c>
      <c r="V26" s="111" t="s">
        <v>35</v>
      </c>
      <c r="W26" s="102" t="s">
        <v>394</v>
      </c>
      <c r="X26" s="102" t="s">
        <v>2224</v>
      </c>
      <c r="Y26" s="102" t="s">
        <v>2225</v>
      </c>
      <c r="Z26" s="102" t="s">
        <v>35</v>
      </c>
      <c r="AA26" s="102" t="s">
        <v>2226</v>
      </c>
    </row>
    <row r="27" spans="1:27" x14ac:dyDescent="0.35">
      <c r="A27" s="102" t="s">
        <v>2220</v>
      </c>
      <c r="B27" s="102" t="s">
        <v>2326</v>
      </c>
      <c r="C27" s="102" t="s">
        <v>2327</v>
      </c>
      <c r="D27" s="102" t="s">
        <v>2328</v>
      </c>
      <c r="E27" s="102" t="s">
        <v>2329</v>
      </c>
      <c r="F27" s="102" t="s">
        <v>42</v>
      </c>
      <c r="G27" s="109" t="s">
        <v>2330</v>
      </c>
      <c r="H27" s="110">
        <v>0</v>
      </c>
      <c r="I27" s="110" t="s">
        <v>2311</v>
      </c>
      <c r="J27" s="110">
        <v>0</v>
      </c>
      <c r="K27" s="110" t="s">
        <v>2232</v>
      </c>
      <c r="L27" s="110" t="s">
        <v>2232</v>
      </c>
      <c r="M27" s="110" t="s">
        <v>2232</v>
      </c>
      <c r="N27" s="102" t="s">
        <v>1615</v>
      </c>
      <c r="O27" s="102" t="s">
        <v>40</v>
      </c>
      <c r="P27" s="102" t="s">
        <v>40</v>
      </c>
      <c r="Q27" s="111" t="s">
        <v>182</v>
      </c>
      <c r="R27" s="102" t="s">
        <v>2221</v>
      </c>
      <c r="S27" s="112" t="s">
        <v>2222</v>
      </c>
      <c r="T27" s="102" t="s">
        <v>35</v>
      </c>
      <c r="U27" s="102" t="s">
        <v>2223</v>
      </c>
      <c r="V27" s="111" t="s">
        <v>35</v>
      </c>
      <c r="W27" s="102" t="s">
        <v>394</v>
      </c>
      <c r="X27" s="102" t="s">
        <v>2224</v>
      </c>
      <c r="Y27" s="102" t="s">
        <v>2225</v>
      </c>
      <c r="Z27" s="102" t="s">
        <v>35</v>
      </c>
      <c r="AA27" s="102" t="s">
        <v>2226</v>
      </c>
    </row>
    <row r="28" spans="1:27" x14ac:dyDescent="0.35">
      <c r="A28" s="102" t="s">
        <v>2220</v>
      </c>
      <c r="B28" s="102" t="s">
        <v>2331</v>
      </c>
      <c r="C28" s="114" t="s">
        <v>2332</v>
      </c>
      <c r="D28" s="114" t="s">
        <v>2333</v>
      </c>
      <c r="E28" s="102" t="s">
        <v>2334</v>
      </c>
      <c r="F28" s="102" t="s">
        <v>42</v>
      </c>
      <c r="G28" s="109" t="s">
        <v>2335</v>
      </c>
      <c r="H28" s="110">
        <v>0</v>
      </c>
      <c r="I28" s="110">
        <v>0</v>
      </c>
      <c r="J28" s="110" t="s">
        <v>2318</v>
      </c>
      <c r="K28" s="110" t="s">
        <v>2232</v>
      </c>
      <c r="L28" s="110" t="s">
        <v>2232</v>
      </c>
      <c r="M28" s="110" t="s">
        <v>2232</v>
      </c>
      <c r="N28" s="102" t="s">
        <v>1613</v>
      </c>
      <c r="O28" s="102" t="s">
        <v>40</v>
      </c>
      <c r="P28" s="102" t="s">
        <v>40</v>
      </c>
      <c r="Q28" s="111" t="s">
        <v>182</v>
      </c>
      <c r="R28" s="102" t="s">
        <v>2221</v>
      </c>
      <c r="S28" s="112" t="s">
        <v>2222</v>
      </c>
      <c r="T28" s="102" t="s">
        <v>35</v>
      </c>
      <c r="U28" s="102" t="s">
        <v>2223</v>
      </c>
      <c r="V28" s="111" t="s">
        <v>35</v>
      </c>
      <c r="W28" s="102" t="s">
        <v>394</v>
      </c>
      <c r="X28" s="102" t="s">
        <v>2224</v>
      </c>
      <c r="Y28" s="102" t="s">
        <v>2225</v>
      </c>
      <c r="Z28" s="102" t="s">
        <v>35</v>
      </c>
      <c r="AA28" s="102" t="s">
        <v>2226</v>
      </c>
    </row>
    <row r="29" spans="1:27" x14ac:dyDescent="0.35">
      <c r="A29" s="102" t="s">
        <v>2220</v>
      </c>
      <c r="B29" s="102" t="s">
        <v>2336</v>
      </c>
      <c r="C29" s="102" t="s">
        <v>2337</v>
      </c>
      <c r="D29" s="102" t="s">
        <v>2338</v>
      </c>
      <c r="E29" s="102" t="s">
        <v>2339</v>
      </c>
      <c r="F29" s="102" t="s">
        <v>42</v>
      </c>
      <c r="G29" s="109" t="s">
        <v>2340</v>
      </c>
      <c r="H29" s="110" t="s">
        <v>2341</v>
      </c>
      <c r="I29" s="110">
        <v>0</v>
      </c>
      <c r="J29" s="110" t="s">
        <v>2342</v>
      </c>
      <c r="K29" s="110" t="s">
        <v>2232</v>
      </c>
      <c r="L29" s="110" t="s">
        <v>2232</v>
      </c>
      <c r="M29" s="110" t="s">
        <v>2232</v>
      </c>
      <c r="N29" s="102" t="s">
        <v>1613</v>
      </c>
      <c r="O29" s="102" t="s">
        <v>1614</v>
      </c>
      <c r="P29" s="102" t="s">
        <v>40</v>
      </c>
      <c r="Q29" s="111" t="s">
        <v>182</v>
      </c>
      <c r="R29" s="102" t="s">
        <v>2221</v>
      </c>
      <c r="S29" s="112" t="s">
        <v>2222</v>
      </c>
      <c r="T29" s="102" t="s">
        <v>35</v>
      </c>
      <c r="U29" s="102" t="s">
        <v>2223</v>
      </c>
      <c r="V29" s="111" t="s">
        <v>35</v>
      </c>
      <c r="W29" s="102" t="s">
        <v>394</v>
      </c>
      <c r="X29" s="102" t="s">
        <v>2224</v>
      </c>
      <c r="Y29" s="102" t="s">
        <v>2225</v>
      </c>
      <c r="Z29" s="102" t="s">
        <v>35</v>
      </c>
      <c r="AA29" s="102" t="s">
        <v>2226</v>
      </c>
    </row>
    <row r="30" spans="1:27" x14ac:dyDescent="0.35">
      <c r="A30" s="102" t="s">
        <v>2220</v>
      </c>
      <c r="B30" s="102" t="s">
        <v>2343</v>
      </c>
      <c r="C30" s="102" t="s">
        <v>2344</v>
      </c>
      <c r="D30" s="102" t="s">
        <v>2345</v>
      </c>
      <c r="E30" s="102" t="s">
        <v>2346</v>
      </c>
      <c r="F30" s="102" t="s">
        <v>42</v>
      </c>
      <c r="G30" s="109" t="s">
        <v>2347</v>
      </c>
      <c r="H30" s="110">
        <v>0</v>
      </c>
      <c r="I30" s="110">
        <v>0</v>
      </c>
      <c r="J30" s="110" t="s">
        <v>2348</v>
      </c>
      <c r="K30" s="110" t="s">
        <v>2349</v>
      </c>
      <c r="L30" s="110" t="s">
        <v>2232</v>
      </c>
      <c r="M30" s="110" t="s">
        <v>2232</v>
      </c>
      <c r="N30" s="102" t="s">
        <v>1613</v>
      </c>
      <c r="O30" s="102" t="s">
        <v>40</v>
      </c>
      <c r="P30" s="102" t="s">
        <v>40</v>
      </c>
      <c r="Q30" s="111" t="s">
        <v>182</v>
      </c>
      <c r="R30" s="102" t="s">
        <v>2221</v>
      </c>
      <c r="S30" s="112" t="s">
        <v>2222</v>
      </c>
      <c r="T30" s="102" t="s">
        <v>35</v>
      </c>
      <c r="U30" s="102" t="s">
        <v>2223</v>
      </c>
      <c r="V30" s="111" t="s">
        <v>35</v>
      </c>
      <c r="W30" s="102" t="s">
        <v>394</v>
      </c>
      <c r="X30" s="102" t="s">
        <v>2224</v>
      </c>
      <c r="Y30" s="102" t="s">
        <v>2225</v>
      </c>
      <c r="Z30" s="102" t="s">
        <v>35</v>
      </c>
      <c r="AA30" s="102" t="s">
        <v>2226</v>
      </c>
    </row>
    <row r="31" spans="1:27" x14ac:dyDescent="0.35">
      <c r="A31" s="102" t="s">
        <v>2220</v>
      </c>
      <c r="B31" s="102" t="s">
        <v>2350</v>
      </c>
      <c r="C31" s="102" t="s">
        <v>2350</v>
      </c>
      <c r="E31" s="102" t="s">
        <v>2351</v>
      </c>
      <c r="F31" s="102" t="s">
        <v>42</v>
      </c>
      <c r="G31" s="109" t="s">
        <v>2352</v>
      </c>
      <c r="H31" s="110" t="s">
        <v>2232</v>
      </c>
      <c r="I31" s="110" t="s">
        <v>2353</v>
      </c>
      <c r="J31" s="110" t="s">
        <v>2232</v>
      </c>
      <c r="K31" s="110" t="s">
        <v>2232</v>
      </c>
      <c r="L31" s="110" t="s">
        <v>2232</v>
      </c>
      <c r="M31" s="110" t="s">
        <v>2232</v>
      </c>
      <c r="N31" s="102" t="s">
        <v>1615</v>
      </c>
      <c r="O31" s="102" t="s">
        <v>40</v>
      </c>
      <c r="P31" s="102" t="s">
        <v>40</v>
      </c>
      <c r="Q31" s="111" t="s">
        <v>182</v>
      </c>
      <c r="R31" s="102" t="s">
        <v>2221</v>
      </c>
      <c r="S31" s="112" t="s">
        <v>2222</v>
      </c>
      <c r="T31" s="102" t="s">
        <v>35</v>
      </c>
      <c r="U31" s="102" t="s">
        <v>2223</v>
      </c>
      <c r="V31" s="111" t="s">
        <v>35</v>
      </c>
      <c r="W31" s="102" t="s">
        <v>394</v>
      </c>
      <c r="X31" s="102" t="s">
        <v>2224</v>
      </c>
      <c r="Y31" s="102" t="s">
        <v>2225</v>
      </c>
      <c r="Z31" s="102" t="s">
        <v>35</v>
      </c>
      <c r="AA31" s="102" t="s">
        <v>2226</v>
      </c>
    </row>
    <row r="32" spans="1:27" x14ac:dyDescent="0.35">
      <c r="A32" s="102" t="s">
        <v>2220</v>
      </c>
      <c r="B32" s="102" t="s">
        <v>2354</v>
      </c>
      <c r="C32" s="102" t="s">
        <v>2354</v>
      </c>
      <c r="E32" s="109"/>
      <c r="F32" s="109"/>
      <c r="G32" s="109" t="s">
        <v>2352</v>
      </c>
      <c r="H32" s="110" t="s">
        <v>2232</v>
      </c>
      <c r="I32" s="110" t="s">
        <v>2273</v>
      </c>
      <c r="J32" s="110" t="s">
        <v>2232</v>
      </c>
      <c r="K32" s="110" t="s">
        <v>2232</v>
      </c>
      <c r="L32" s="110" t="s">
        <v>2232</v>
      </c>
      <c r="M32" s="110" t="s">
        <v>2232</v>
      </c>
      <c r="N32" s="102" t="s">
        <v>1615</v>
      </c>
      <c r="O32" s="102" t="s">
        <v>40</v>
      </c>
      <c r="P32" s="102" t="s">
        <v>40</v>
      </c>
      <c r="Q32" s="111" t="s">
        <v>182</v>
      </c>
      <c r="R32" s="102" t="s">
        <v>2221</v>
      </c>
      <c r="S32" s="112" t="s">
        <v>2222</v>
      </c>
      <c r="T32" s="102" t="s">
        <v>35</v>
      </c>
      <c r="U32" s="102" t="s">
        <v>2223</v>
      </c>
      <c r="V32" s="111" t="s">
        <v>35</v>
      </c>
      <c r="W32" s="102" t="s">
        <v>394</v>
      </c>
      <c r="X32" s="102" t="s">
        <v>2224</v>
      </c>
      <c r="Y32" s="102" t="s">
        <v>2225</v>
      </c>
      <c r="Z32" s="102" t="s">
        <v>35</v>
      </c>
      <c r="AA32" s="102" t="s">
        <v>2226</v>
      </c>
    </row>
    <row r="33" spans="1:29" x14ac:dyDescent="0.35">
      <c r="A33" s="102" t="s">
        <v>2220</v>
      </c>
      <c r="B33" s="102" t="s">
        <v>2355</v>
      </c>
      <c r="C33" s="102" t="s">
        <v>2355</v>
      </c>
      <c r="E33" s="109"/>
      <c r="F33" s="109"/>
      <c r="G33" s="109" t="s">
        <v>2352</v>
      </c>
      <c r="H33" s="110" t="s">
        <v>2232</v>
      </c>
      <c r="I33" s="110" t="s">
        <v>2273</v>
      </c>
      <c r="J33" s="110" t="s">
        <v>2232</v>
      </c>
      <c r="K33" s="110" t="s">
        <v>2232</v>
      </c>
      <c r="L33" s="110" t="s">
        <v>2232</v>
      </c>
      <c r="M33" s="110" t="s">
        <v>2232</v>
      </c>
      <c r="N33" s="102" t="s">
        <v>1615</v>
      </c>
      <c r="O33" s="102" t="s">
        <v>40</v>
      </c>
      <c r="P33" s="102" t="s">
        <v>40</v>
      </c>
      <c r="Q33" s="111" t="s">
        <v>182</v>
      </c>
      <c r="R33" s="102" t="s">
        <v>2221</v>
      </c>
      <c r="S33" s="112" t="s">
        <v>2222</v>
      </c>
      <c r="T33" s="102" t="s">
        <v>35</v>
      </c>
      <c r="U33" s="102" t="s">
        <v>2223</v>
      </c>
      <c r="V33" s="111" t="s">
        <v>35</v>
      </c>
      <c r="W33" s="102" t="s">
        <v>394</v>
      </c>
      <c r="X33" s="102" t="s">
        <v>2224</v>
      </c>
      <c r="Y33" s="102" t="s">
        <v>2225</v>
      </c>
      <c r="Z33" s="102" t="s">
        <v>35</v>
      </c>
      <c r="AA33" s="102" t="s">
        <v>2226</v>
      </c>
    </row>
    <row r="34" spans="1:29" x14ac:dyDescent="0.35">
      <c r="A34" s="102" t="s">
        <v>2220</v>
      </c>
      <c r="B34" s="102" t="s">
        <v>2356</v>
      </c>
      <c r="C34" s="102" t="s">
        <v>2356</v>
      </c>
      <c r="E34" s="109"/>
      <c r="F34" s="109"/>
      <c r="G34" s="109" t="s">
        <v>2352</v>
      </c>
      <c r="H34" s="110" t="s">
        <v>2232</v>
      </c>
      <c r="I34" s="110" t="s">
        <v>2273</v>
      </c>
      <c r="J34" s="110" t="s">
        <v>2232</v>
      </c>
      <c r="K34" s="110" t="s">
        <v>2232</v>
      </c>
      <c r="L34" s="110" t="s">
        <v>2232</v>
      </c>
      <c r="M34" s="110" t="s">
        <v>2232</v>
      </c>
      <c r="N34" s="102" t="s">
        <v>1615</v>
      </c>
      <c r="O34" s="102" t="s">
        <v>40</v>
      </c>
      <c r="P34" s="102" t="s">
        <v>40</v>
      </c>
      <c r="Q34" s="111" t="s">
        <v>182</v>
      </c>
      <c r="R34" s="102" t="s">
        <v>2221</v>
      </c>
      <c r="S34" s="112" t="s">
        <v>2222</v>
      </c>
      <c r="T34" s="102" t="s">
        <v>35</v>
      </c>
      <c r="U34" s="102" t="s">
        <v>2223</v>
      </c>
      <c r="V34" s="111" t="s">
        <v>35</v>
      </c>
      <c r="W34" s="102" t="s">
        <v>394</v>
      </c>
      <c r="X34" s="102" t="s">
        <v>2224</v>
      </c>
      <c r="Y34" s="102" t="s">
        <v>2225</v>
      </c>
      <c r="Z34" s="102" t="s">
        <v>35</v>
      </c>
      <c r="AA34" s="102" t="s">
        <v>2226</v>
      </c>
    </row>
    <row r="35" spans="1:29" x14ac:dyDescent="0.35">
      <c r="A35" s="102" t="s">
        <v>2220</v>
      </c>
      <c r="B35" s="102" t="s">
        <v>2357</v>
      </c>
      <c r="C35" s="102" t="s">
        <v>2357</v>
      </c>
      <c r="E35" s="109"/>
      <c r="F35" s="109"/>
      <c r="G35" s="109" t="s">
        <v>2352</v>
      </c>
      <c r="H35" s="110" t="s">
        <v>2232</v>
      </c>
      <c r="I35" s="110" t="s">
        <v>2273</v>
      </c>
      <c r="J35" s="110" t="s">
        <v>2232</v>
      </c>
      <c r="K35" s="110" t="s">
        <v>2232</v>
      </c>
      <c r="L35" s="110" t="s">
        <v>2232</v>
      </c>
      <c r="M35" s="110" t="s">
        <v>2232</v>
      </c>
      <c r="N35" s="102" t="s">
        <v>1615</v>
      </c>
      <c r="O35" s="102" t="s">
        <v>40</v>
      </c>
      <c r="P35" s="102" t="s">
        <v>40</v>
      </c>
      <c r="Q35" s="111" t="s">
        <v>182</v>
      </c>
      <c r="R35" s="102" t="s">
        <v>2221</v>
      </c>
      <c r="S35" s="112" t="s">
        <v>2222</v>
      </c>
      <c r="T35" s="102" t="s">
        <v>35</v>
      </c>
      <c r="U35" s="102" t="s">
        <v>2223</v>
      </c>
      <c r="V35" s="111" t="s">
        <v>35</v>
      </c>
      <c r="W35" s="102" t="s">
        <v>394</v>
      </c>
      <c r="X35" s="102" t="s">
        <v>2224</v>
      </c>
      <c r="Y35" s="102" t="s">
        <v>2225</v>
      </c>
      <c r="Z35" s="102" t="s">
        <v>35</v>
      </c>
      <c r="AA35" s="102" t="s">
        <v>2226</v>
      </c>
    </row>
    <row r="36" spans="1:29" x14ac:dyDescent="0.35">
      <c r="A36" s="102" t="s">
        <v>2220</v>
      </c>
      <c r="B36" s="102" t="s">
        <v>2358</v>
      </c>
      <c r="C36" s="102" t="s">
        <v>2359</v>
      </c>
      <c r="D36" s="102" t="s">
        <v>2360</v>
      </c>
      <c r="E36" s="102" t="s">
        <v>2361</v>
      </c>
      <c r="F36" s="102" t="s">
        <v>42</v>
      </c>
      <c r="G36" s="109" t="s">
        <v>2362</v>
      </c>
      <c r="H36" s="110">
        <v>0</v>
      </c>
      <c r="I36" s="110" t="s">
        <v>2363</v>
      </c>
      <c r="J36" s="110">
        <v>0</v>
      </c>
      <c r="K36" s="110" t="s">
        <v>2364</v>
      </c>
      <c r="L36" s="110" t="s">
        <v>2281</v>
      </c>
      <c r="M36" s="110" t="s">
        <v>2232</v>
      </c>
      <c r="N36" s="102" t="s">
        <v>1615</v>
      </c>
      <c r="O36" s="102" t="s">
        <v>40</v>
      </c>
      <c r="P36" s="102" t="s">
        <v>40</v>
      </c>
      <c r="Q36" s="111" t="s">
        <v>182</v>
      </c>
      <c r="R36" s="102" t="s">
        <v>2221</v>
      </c>
      <c r="S36" s="112" t="s">
        <v>2222</v>
      </c>
      <c r="T36" s="102" t="s">
        <v>35</v>
      </c>
      <c r="U36" s="102" t="s">
        <v>2223</v>
      </c>
      <c r="V36" s="111" t="s">
        <v>35</v>
      </c>
      <c r="W36" s="102" t="s">
        <v>394</v>
      </c>
      <c r="X36" s="102" t="s">
        <v>2224</v>
      </c>
      <c r="Y36" s="102" t="s">
        <v>2225</v>
      </c>
      <c r="Z36" s="102" t="s">
        <v>35</v>
      </c>
      <c r="AA36" s="102" t="s">
        <v>2226</v>
      </c>
    </row>
    <row r="37" spans="1:29" x14ac:dyDescent="0.35">
      <c r="A37" s="102" t="s">
        <v>2220</v>
      </c>
      <c r="C37" s="102" t="s">
        <v>14529</v>
      </c>
      <c r="D37" s="102" t="s">
        <v>14532</v>
      </c>
      <c r="E37" s="102" t="s">
        <v>14531</v>
      </c>
      <c r="G37" s="109" t="s">
        <v>14530</v>
      </c>
      <c r="H37" s="110" t="s">
        <v>2232</v>
      </c>
      <c r="I37" s="110" t="s">
        <v>2232</v>
      </c>
      <c r="J37" s="110" t="s">
        <v>2232</v>
      </c>
      <c r="K37" s="110" t="s">
        <v>14533</v>
      </c>
      <c r="L37" s="110" t="s">
        <v>2232</v>
      </c>
      <c r="M37" s="110" t="s">
        <v>2232</v>
      </c>
      <c r="N37" s="102" t="s">
        <v>40</v>
      </c>
      <c r="O37" s="102" t="s">
        <v>40</v>
      </c>
      <c r="P37" s="102" t="s">
        <v>40</v>
      </c>
      <c r="Q37" s="111" t="s">
        <v>182</v>
      </c>
      <c r="R37" s="102" t="s">
        <v>2221</v>
      </c>
      <c r="S37" s="112" t="s">
        <v>2222</v>
      </c>
      <c r="T37" s="102" t="s">
        <v>35</v>
      </c>
      <c r="U37" s="102" t="s">
        <v>2223</v>
      </c>
      <c r="V37" s="111" t="s">
        <v>35</v>
      </c>
      <c r="W37" s="102" t="s">
        <v>394</v>
      </c>
      <c r="X37" s="102" t="s">
        <v>2224</v>
      </c>
      <c r="Y37" s="102" t="s">
        <v>2225</v>
      </c>
      <c r="Z37" s="102" t="s">
        <v>35</v>
      </c>
      <c r="AA37" s="102" t="s">
        <v>2226</v>
      </c>
    </row>
    <row r="38" spans="1:29" x14ac:dyDescent="0.35">
      <c r="A38" s="102" t="s">
        <v>2220</v>
      </c>
      <c r="B38" s="102" t="s">
        <v>2365</v>
      </c>
      <c r="C38" s="115" t="s">
        <v>2365</v>
      </c>
      <c r="D38" s="115"/>
      <c r="E38" s="102" t="s">
        <v>2366</v>
      </c>
      <c r="F38" s="102" t="s">
        <v>42</v>
      </c>
      <c r="G38" s="109" t="s">
        <v>2367</v>
      </c>
      <c r="H38" s="110" t="s">
        <v>2232</v>
      </c>
      <c r="I38" s="110" t="s">
        <v>2232</v>
      </c>
      <c r="J38" s="110" t="s">
        <v>2232</v>
      </c>
      <c r="K38" s="116" t="s">
        <v>2273</v>
      </c>
      <c r="L38" s="110" t="s">
        <v>2232</v>
      </c>
      <c r="M38" s="110" t="s">
        <v>2232</v>
      </c>
      <c r="N38" s="102" t="s">
        <v>40</v>
      </c>
      <c r="O38" s="102" t="s">
        <v>40</v>
      </c>
      <c r="P38" s="102" t="s">
        <v>40</v>
      </c>
      <c r="Q38" s="111" t="s">
        <v>182</v>
      </c>
      <c r="R38" s="102" t="s">
        <v>2221</v>
      </c>
      <c r="S38" s="112" t="s">
        <v>2222</v>
      </c>
      <c r="T38" s="102" t="s">
        <v>35</v>
      </c>
      <c r="U38" s="102" t="s">
        <v>2223</v>
      </c>
      <c r="V38" s="111" t="s">
        <v>35</v>
      </c>
      <c r="W38" s="102" t="s">
        <v>394</v>
      </c>
      <c r="X38" s="102" t="s">
        <v>2224</v>
      </c>
      <c r="Y38" s="102" t="s">
        <v>2225</v>
      </c>
      <c r="Z38" s="102" t="s">
        <v>35</v>
      </c>
      <c r="AA38" s="102" t="s">
        <v>2226</v>
      </c>
    </row>
    <row r="39" spans="1:29" x14ac:dyDescent="0.35">
      <c r="A39" s="102" t="s">
        <v>2220</v>
      </c>
      <c r="B39" s="102" t="s">
        <v>2368</v>
      </c>
      <c r="C39" s="115" t="s">
        <v>2368</v>
      </c>
      <c r="D39" s="115" t="s">
        <v>2369</v>
      </c>
      <c r="E39" s="102" t="s">
        <v>2370</v>
      </c>
      <c r="F39" s="102" t="s">
        <v>42</v>
      </c>
      <c r="G39" s="109" t="s">
        <v>2367</v>
      </c>
      <c r="H39" s="110" t="s">
        <v>2232</v>
      </c>
      <c r="I39" s="110" t="s">
        <v>2232</v>
      </c>
      <c r="J39" s="110" t="s">
        <v>2232</v>
      </c>
      <c r="K39" s="110" t="s">
        <v>2371</v>
      </c>
      <c r="L39" s="110" t="s">
        <v>2232</v>
      </c>
      <c r="M39" s="110" t="s">
        <v>2232</v>
      </c>
      <c r="N39" s="102" t="s">
        <v>40</v>
      </c>
      <c r="O39" s="102" t="s">
        <v>40</v>
      </c>
      <c r="P39" s="102" t="s">
        <v>40</v>
      </c>
      <c r="Q39" s="111" t="s">
        <v>182</v>
      </c>
      <c r="R39" s="102" t="s">
        <v>2221</v>
      </c>
      <c r="S39" s="112" t="s">
        <v>2222</v>
      </c>
      <c r="T39" s="102" t="s">
        <v>35</v>
      </c>
      <c r="U39" s="102" t="s">
        <v>2223</v>
      </c>
      <c r="V39" s="111" t="s">
        <v>35</v>
      </c>
      <c r="W39" s="102" t="s">
        <v>394</v>
      </c>
      <c r="X39" s="102" t="s">
        <v>2224</v>
      </c>
      <c r="Y39" s="102" t="s">
        <v>2225</v>
      </c>
      <c r="Z39" s="102" t="s">
        <v>35</v>
      </c>
      <c r="AA39" s="102" t="s">
        <v>2226</v>
      </c>
    </row>
    <row r="40" spans="1:29" x14ac:dyDescent="0.35">
      <c r="A40" s="102" t="s">
        <v>2220</v>
      </c>
      <c r="B40" s="102" t="s">
        <v>2372</v>
      </c>
      <c r="C40" s="113" t="s">
        <v>2372</v>
      </c>
      <c r="D40" s="113" t="s">
        <v>2373</v>
      </c>
      <c r="E40" s="109"/>
      <c r="F40" s="109"/>
      <c r="H40" s="110" t="s">
        <v>2232</v>
      </c>
      <c r="I40" s="110" t="s">
        <v>2232</v>
      </c>
      <c r="J40" s="110" t="s">
        <v>2232</v>
      </c>
      <c r="K40" s="110" t="s">
        <v>2273</v>
      </c>
      <c r="L40" s="110" t="s">
        <v>2232</v>
      </c>
      <c r="M40" s="110" t="s">
        <v>2232</v>
      </c>
      <c r="N40" s="102" t="s">
        <v>40</v>
      </c>
      <c r="O40" s="102" t="s">
        <v>40</v>
      </c>
      <c r="P40" s="102" t="s">
        <v>40</v>
      </c>
      <c r="Q40" s="111" t="s">
        <v>182</v>
      </c>
      <c r="R40" s="102" t="s">
        <v>2221</v>
      </c>
      <c r="S40" s="112" t="s">
        <v>2222</v>
      </c>
      <c r="T40" s="102" t="s">
        <v>35</v>
      </c>
      <c r="U40" s="102" t="s">
        <v>2223</v>
      </c>
      <c r="V40" s="111" t="s">
        <v>35</v>
      </c>
      <c r="W40" s="102" t="s">
        <v>394</v>
      </c>
      <c r="X40" s="102" t="s">
        <v>2224</v>
      </c>
      <c r="Y40" s="102" t="s">
        <v>2225</v>
      </c>
      <c r="Z40" s="102" t="s">
        <v>35</v>
      </c>
      <c r="AA40" s="102" t="s">
        <v>2226</v>
      </c>
    </row>
    <row r="41" spans="1:29" x14ac:dyDescent="0.35">
      <c r="A41" s="102" t="s">
        <v>2220</v>
      </c>
      <c r="B41" s="102" t="s">
        <v>2374</v>
      </c>
      <c r="C41" s="102" t="s">
        <v>2375</v>
      </c>
      <c r="E41" s="102" t="s">
        <v>2376</v>
      </c>
      <c r="F41" s="102" t="s">
        <v>42</v>
      </c>
      <c r="G41" s="109" t="s">
        <v>2377</v>
      </c>
      <c r="H41" s="110" t="s">
        <v>2232</v>
      </c>
      <c r="I41" s="110" t="s">
        <v>2273</v>
      </c>
      <c r="J41" s="110" t="s">
        <v>2232</v>
      </c>
      <c r="K41" s="110" t="s">
        <v>2273</v>
      </c>
      <c r="L41" s="110" t="s">
        <v>2273</v>
      </c>
      <c r="M41" s="110" t="s">
        <v>2232</v>
      </c>
      <c r="N41" s="102" t="s">
        <v>1615</v>
      </c>
      <c r="O41" s="102" t="s">
        <v>40</v>
      </c>
      <c r="P41" s="102" t="s">
        <v>40</v>
      </c>
      <c r="Q41" s="111" t="s">
        <v>182</v>
      </c>
      <c r="R41" s="102" t="s">
        <v>2221</v>
      </c>
      <c r="S41" s="112" t="s">
        <v>2222</v>
      </c>
      <c r="T41" s="102" t="s">
        <v>35</v>
      </c>
      <c r="U41" s="102" t="s">
        <v>2223</v>
      </c>
      <c r="V41" s="111" t="s">
        <v>35</v>
      </c>
      <c r="W41" s="102" t="s">
        <v>394</v>
      </c>
      <c r="X41" s="102" t="s">
        <v>2224</v>
      </c>
      <c r="Y41" s="102" t="s">
        <v>2225</v>
      </c>
      <c r="Z41" s="102" t="s">
        <v>35</v>
      </c>
      <c r="AA41" s="102" t="s">
        <v>2226</v>
      </c>
    </row>
    <row r="42" spans="1:29" x14ac:dyDescent="0.35">
      <c r="A42" s="102" t="s">
        <v>2220</v>
      </c>
      <c r="B42" s="102" t="s">
        <v>2378</v>
      </c>
      <c r="C42" s="102" t="s">
        <v>2379</v>
      </c>
      <c r="D42" s="102" t="s">
        <v>1712</v>
      </c>
      <c r="E42" s="102" t="s">
        <v>2380</v>
      </c>
      <c r="F42" s="102" t="s">
        <v>42</v>
      </c>
      <c r="G42" s="109" t="s">
        <v>2381</v>
      </c>
      <c r="H42" s="110">
        <v>0</v>
      </c>
      <c r="I42" s="110" t="s">
        <v>2382</v>
      </c>
      <c r="J42" s="110">
        <v>0</v>
      </c>
      <c r="K42" s="110" t="s">
        <v>2232</v>
      </c>
      <c r="L42" s="110" t="s">
        <v>2383</v>
      </c>
      <c r="M42" s="110" t="s">
        <v>2232</v>
      </c>
      <c r="N42" s="102" t="s">
        <v>1615</v>
      </c>
      <c r="O42" s="102" t="s">
        <v>40</v>
      </c>
      <c r="P42" s="102" t="s">
        <v>40</v>
      </c>
      <c r="Q42" s="111" t="s">
        <v>182</v>
      </c>
      <c r="R42" s="102" t="s">
        <v>2221</v>
      </c>
      <c r="S42" s="112" t="s">
        <v>2222</v>
      </c>
      <c r="T42" s="102" t="s">
        <v>35</v>
      </c>
      <c r="U42" s="102" t="s">
        <v>2223</v>
      </c>
      <c r="V42" s="111" t="s">
        <v>35</v>
      </c>
      <c r="W42" s="102" t="s">
        <v>394</v>
      </c>
      <c r="X42" s="102" t="s">
        <v>2224</v>
      </c>
      <c r="Y42" s="102" t="s">
        <v>2225</v>
      </c>
      <c r="Z42" s="102" t="s">
        <v>35</v>
      </c>
      <c r="AA42" s="102" t="s">
        <v>2226</v>
      </c>
    </row>
    <row r="43" spans="1:29" x14ac:dyDescent="0.35">
      <c r="A43" s="102" t="s">
        <v>2220</v>
      </c>
      <c r="B43" s="102" t="s">
        <v>2384</v>
      </c>
      <c r="C43" s="102" t="s">
        <v>2384</v>
      </c>
      <c r="E43" s="109"/>
      <c r="F43" s="102" t="s">
        <v>42</v>
      </c>
      <c r="G43" s="102" t="s">
        <v>40</v>
      </c>
      <c r="N43" s="102" t="s">
        <v>1614</v>
      </c>
      <c r="O43" s="102" t="s">
        <v>1615</v>
      </c>
      <c r="P43" s="102" t="s">
        <v>1613</v>
      </c>
      <c r="Q43" s="111" t="s">
        <v>182</v>
      </c>
      <c r="R43" s="102" t="s">
        <v>2221</v>
      </c>
      <c r="S43" s="112" t="s">
        <v>2222</v>
      </c>
      <c r="T43" s="102" t="s">
        <v>35</v>
      </c>
      <c r="U43" s="102" t="s">
        <v>2223</v>
      </c>
      <c r="V43" s="111" t="s">
        <v>35</v>
      </c>
      <c r="W43" s="102" t="s">
        <v>394</v>
      </c>
      <c r="X43" s="102" t="s">
        <v>2224</v>
      </c>
      <c r="Y43" s="102" t="s">
        <v>2225</v>
      </c>
      <c r="Z43" s="102" t="s">
        <v>35</v>
      </c>
      <c r="AA43" s="102" t="s">
        <v>2226</v>
      </c>
    </row>
    <row r="44" spans="1:29" x14ac:dyDescent="0.35">
      <c r="A44" s="102" t="s">
        <v>2220</v>
      </c>
      <c r="B44" s="102" t="s">
        <v>2385</v>
      </c>
      <c r="C44" s="102" t="s">
        <v>2386</v>
      </c>
      <c r="D44" s="102" t="s">
        <v>2387</v>
      </c>
      <c r="E44" s="102" t="s">
        <v>2388</v>
      </c>
      <c r="F44" s="102" t="s">
        <v>42</v>
      </c>
      <c r="G44" s="109" t="s">
        <v>2389</v>
      </c>
      <c r="H44" s="110">
        <v>46</v>
      </c>
      <c r="I44" s="110">
        <v>0</v>
      </c>
      <c r="J44" s="110">
        <v>0</v>
      </c>
      <c r="K44" s="110" t="s">
        <v>2232</v>
      </c>
      <c r="L44" s="110" t="s">
        <v>2232</v>
      </c>
      <c r="M44" s="110" t="s">
        <v>2232</v>
      </c>
      <c r="N44" s="102" t="s">
        <v>1617</v>
      </c>
      <c r="O44" s="102" t="s">
        <v>40</v>
      </c>
      <c r="P44" s="102" t="s">
        <v>40</v>
      </c>
      <c r="Q44" s="111" t="s">
        <v>182</v>
      </c>
      <c r="R44" s="102" t="s">
        <v>2221</v>
      </c>
      <c r="S44" s="112" t="s">
        <v>2222</v>
      </c>
      <c r="T44" s="102" t="s">
        <v>35</v>
      </c>
      <c r="U44" s="102" t="s">
        <v>2223</v>
      </c>
      <c r="V44" s="111" t="s">
        <v>35</v>
      </c>
      <c r="W44" s="102" t="s">
        <v>394</v>
      </c>
      <c r="X44" s="102" t="s">
        <v>2224</v>
      </c>
      <c r="Y44" s="102" t="s">
        <v>2225</v>
      </c>
      <c r="Z44" s="102" t="s">
        <v>35</v>
      </c>
      <c r="AA44" s="102" t="s">
        <v>2226</v>
      </c>
    </row>
    <row r="45" spans="1:29" x14ac:dyDescent="0.35">
      <c r="A45" s="102" t="s">
        <v>2220</v>
      </c>
      <c r="B45" s="102" t="s">
        <v>2390</v>
      </c>
      <c r="C45" s="102" t="s">
        <v>2391</v>
      </c>
      <c r="D45" s="102" t="s">
        <v>2392</v>
      </c>
      <c r="E45" s="102" t="s">
        <v>2393</v>
      </c>
      <c r="F45" s="102" t="s">
        <v>42</v>
      </c>
      <c r="G45" s="109" t="s">
        <v>2389</v>
      </c>
      <c r="H45" s="110">
        <v>46</v>
      </c>
      <c r="I45" s="110">
        <v>0</v>
      </c>
      <c r="J45" s="110">
        <v>0</v>
      </c>
      <c r="K45" s="110" t="s">
        <v>2232</v>
      </c>
      <c r="L45" s="110" t="s">
        <v>2232</v>
      </c>
      <c r="M45" s="110" t="s">
        <v>2232</v>
      </c>
      <c r="N45" s="102" t="s">
        <v>1617</v>
      </c>
      <c r="O45" s="102" t="s">
        <v>40</v>
      </c>
      <c r="P45" s="102" t="s">
        <v>40</v>
      </c>
      <c r="Q45" s="111" t="s">
        <v>182</v>
      </c>
      <c r="R45" s="102" t="s">
        <v>2221</v>
      </c>
      <c r="S45" s="112" t="s">
        <v>2222</v>
      </c>
      <c r="T45" s="102" t="s">
        <v>35</v>
      </c>
      <c r="U45" s="102" t="s">
        <v>2223</v>
      </c>
      <c r="V45" s="111" t="s">
        <v>35</v>
      </c>
      <c r="W45" s="102" t="s">
        <v>394</v>
      </c>
      <c r="X45" s="102" t="s">
        <v>2224</v>
      </c>
      <c r="Y45" s="102" t="s">
        <v>2225</v>
      </c>
      <c r="Z45" s="102" t="s">
        <v>35</v>
      </c>
      <c r="AA45" s="102" t="s">
        <v>2226</v>
      </c>
      <c r="AC45" s="102" t="b">
        <v>1</v>
      </c>
    </row>
    <row r="46" spans="1:29" x14ac:dyDescent="0.35">
      <c r="A46" s="102" t="s">
        <v>2220</v>
      </c>
      <c r="B46" s="102" t="s">
        <v>2394</v>
      </c>
      <c r="C46" s="102" t="s">
        <v>2395</v>
      </c>
      <c r="D46" s="102" t="s">
        <v>2396</v>
      </c>
      <c r="E46" s="102" t="s">
        <v>2397</v>
      </c>
      <c r="F46" s="102" t="s">
        <v>42</v>
      </c>
      <c r="G46" s="109" t="s">
        <v>2389</v>
      </c>
      <c r="H46" s="110">
        <v>46</v>
      </c>
      <c r="I46" s="110">
        <v>0</v>
      </c>
      <c r="J46" s="110">
        <v>0</v>
      </c>
      <c r="K46" s="110" t="s">
        <v>2232</v>
      </c>
      <c r="L46" s="110" t="s">
        <v>2232</v>
      </c>
      <c r="M46" s="110" t="s">
        <v>2232</v>
      </c>
      <c r="N46" s="102" t="s">
        <v>1617</v>
      </c>
      <c r="O46" s="102" t="s">
        <v>40</v>
      </c>
      <c r="P46" s="102" t="s">
        <v>40</v>
      </c>
      <c r="Q46" s="111" t="s">
        <v>182</v>
      </c>
      <c r="R46" s="102" t="s">
        <v>2221</v>
      </c>
      <c r="S46" s="112" t="s">
        <v>2222</v>
      </c>
      <c r="T46" s="102" t="s">
        <v>35</v>
      </c>
      <c r="U46" s="102" t="s">
        <v>2223</v>
      </c>
      <c r="V46" s="111" t="s">
        <v>35</v>
      </c>
      <c r="W46" s="102" t="s">
        <v>394</v>
      </c>
      <c r="X46" s="102" t="s">
        <v>2224</v>
      </c>
      <c r="Y46" s="102" t="s">
        <v>2225</v>
      </c>
      <c r="Z46" s="102" t="s">
        <v>35</v>
      </c>
      <c r="AA46" s="102" t="s">
        <v>2226</v>
      </c>
      <c r="AC46" s="102" t="b">
        <v>1</v>
      </c>
    </row>
    <row r="47" spans="1:29" x14ac:dyDescent="0.35">
      <c r="A47" s="102" t="s">
        <v>2220</v>
      </c>
      <c r="B47" s="102" t="s">
        <v>2398</v>
      </c>
      <c r="C47" s="102" t="s">
        <v>2399</v>
      </c>
      <c r="D47" s="102" t="s">
        <v>2400</v>
      </c>
      <c r="E47" s="102" t="s">
        <v>2401</v>
      </c>
      <c r="F47" s="102" t="s">
        <v>42</v>
      </c>
      <c r="G47" s="109" t="s">
        <v>2402</v>
      </c>
      <c r="H47" s="110" t="s">
        <v>2403</v>
      </c>
      <c r="I47" s="110" t="s">
        <v>2404</v>
      </c>
      <c r="J47" s="110">
        <v>0</v>
      </c>
      <c r="K47" s="110" t="s">
        <v>2232</v>
      </c>
      <c r="L47" s="110" t="s">
        <v>2232</v>
      </c>
      <c r="M47" s="110" t="s">
        <v>2232</v>
      </c>
      <c r="N47" s="102" t="s">
        <v>1617</v>
      </c>
      <c r="O47" s="102" t="s">
        <v>1615</v>
      </c>
      <c r="P47" s="102" t="s">
        <v>40</v>
      </c>
      <c r="Q47" s="111" t="s">
        <v>182</v>
      </c>
      <c r="R47" s="102" t="s">
        <v>2221</v>
      </c>
      <c r="S47" s="112" t="s">
        <v>2222</v>
      </c>
      <c r="T47" s="102" t="s">
        <v>35</v>
      </c>
      <c r="U47" s="102" t="s">
        <v>2223</v>
      </c>
      <c r="V47" s="111" t="s">
        <v>35</v>
      </c>
      <c r="W47" s="102" t="s">
        <v>394</v>
      </c>
      <c r="X47" s="102" t="s">
        <v>2224</v>
      </c>
      <c r="Y47" s="102" t="s">
        <v>2225</v>
      </c>
      <c r="Z47" s="102" t="s">
        <v>35</v>
      </c>
      <c r="AA47" s="102" t="s">
        <v>2226</v>
      </c>
    </row>
    <row r="48" spans="1:29" x14ac:dyDescent="0.35">
      <c r="A48" s="102" t="s">
        <v>2405</v>
      </c>
      <c r="B48" s="102" t="s">
        <v>2409</v>
      </c>
      <c r="C48" s="102" t="s">
        <v>14356</v>
      </c>
      <c r="E48" s="102" t="s">
        <v>2410</v>
      </c>
      <c r="H48" s="102"/>
      <c r="I48" s="102"/>
      <c r="J48" s="102"/>
      <c r="K48" s="102"/>
      <c r="L48" s="102"/>
      <c r="M48" s="102"/>
      <c r="N48" s="102" t="s">
        <v>1612</v>
      </c>
      <c r="O48" s="102" t="s">
        <v>40</v>
      </c>
      <c r="P48" s="102" t="s">
        <v>40</v>
      </c>
      <c r="Q48" s="111" t="s">
        <v>182</v>
      </c>
      <c r="T48" s="102" t="s">
        <v>42</v>
      </c>
      <c r="V48" s="111" t="s">
        <v>35</v>
      </c>
      <c r="W48" s="102" t="s">
        <v>394</v>
      </c>
      <c r="X48" s="102" t="s">
        <v>2406</v>
      </c>
      <c r="Y48" s="112" t="s">
        <v>2407</v>
      </c>
      <c r="Z48" s="102" t="s">
        <v>35</v>
      </c>
      <c r="AA48" s="102" t="s">
        <v>2408</v>
      </c>
    </row>
    <row r="49" spans="1:27" x14ac:dyDescent="0.35">
      <c r="A49" s="102" t="s">
        <v>2405</v>
      </c>
      <c r="B49" s="102" t="s">
        <v>2411</v>
      </c>
      <c r="C49" s="102" t="s">
        <v>14357</v>
      </c>
      <c r="E49" s="102" t="s">
        <v>2412</v>
      </c>
      <c r="H49" s="102"/>
      <c r="I49" s="102"/>
      <c r="J49" s="102"/>
      <c r="K49" s="102"/>
      <c r="L49" s="102"/>
      <c r="M49" s="102"/>
      <c r="N49" s="102" t="s">
        <v>1612</v>
      </c>
      <c r="O49" s="102" t="s">
        <v>40</v>
      </c>
      <c r="P49" s="102" t="s">
        <v>40</v>
      </c>
      <c r="Q49" s="111" t="s">
        <v>182</v>
      </c>
      <c r="T49" s="102" t="s">
        <v>42</v>
      </c>
      <c r="V49" s="111" t="s">
        <v>35</v>
      </c>
      <c r="W49" s="102" t="s">
        <v>394</v>
      </c>
      <c r="X49" s="102" t="s">
        <v>2406</v>
      </c>
      <c r="Y49" s="112" t="s">
        <v>2407</v>
      </c>
      <c r="Z49" s="102" t="s">
        <v>35</v>
      </c>
      <c r="AA49" s="102" t="s">
        <v>2408</v>
      </c>
    </row>
    <row r="50" spans="1:27" x14ac:dyDescent="0.35">
      <c r="A50" s="102" t="s">
        <v>2405</v>
      </c>
      <c r="B50" s="102" t="s">
        <v>2413</v>
      </c>
      <c r="C50" s="102" t="s">
        <v>2413</v>
      </c>
      <c r="E50" s="102" t="s">
        <v>2414</v>
      </c>
      <c r="H50" s="102"/>
      <c r="I50" s="102"/>
      <c r="J50" s="102"/>
      <c r="K50" s="102"/>
      <c r="L50" s="102"/>
      <c r="M50" s="102"/>
      <c r="N50" s="102" t="s">
        <v>1612</v>
      </c>
      <c r="O50" s="102" t="s">
        <v>40</v>
      </c>
      <c r="P50" s="102" t="s">
        <v>40</v>
      </c>
      <c r="Q50" s="111" t="s">
        <v>182</v>
      </c>
      <c r="T50" s="102" t="s">
        <v>42</v>
      </c>
      <c r="V50" s="111" t="s">
        <v>35</v>
      </c>
      <c r="W50" s="102" t="s">
        <v>394</v>
      </c>
      <c r="X50" s="102" t="s">
        <v>2406</v>
      </c>
      <c r="Y50" s="112" t="s">
        <v>2407</v>
      </c>
      <c r="Z50" s="102" t="s">
        <v>35</v>
      </c>
      <c r="AA50" s="102" t="s">
        <v>2408</v>
      </c>
    </row>
    <row r="51" spans="1:27" x14ac:dyDescent="0.35">
      <c r="A51" s="102" t="s">
        <v>2405</v>
      </c>
      <c r="B51" s="102" t="s">
        <v>2415</v>
      </c>
      <c r="C51" s="102" t="s">
        <v>2415</v>
      </c>
      <c r="E51" s="102" t="s">
        <v>2416</v>
      </c>
      <c r="H51" s="102"/>
      <c r="I51" s="102"/>
      <c r="J51" s="102"/>
      <c r="K51" s="102"/>
      <c r="L51" s="102"/>
      <c r="M51" s="102"/>
      <c r="N51" s="102" t="s">
        <v>1612</v>
      </c>
      <c r="O51" s="102" t="s">
        <v>40</v>
      </c>
      <c r="P51" s="102" t="s">
        <v>40</v>
      </c>
      <c r="Q51" s="111" t="s">
        <v>182</v>
      </c>
      <c r="T51" s="102" t="s">
        <v>42</v>
      </c>
      <c r="V51" s="111" t="s">
        <v>35</v>
      </c>
      <c r="W51" s="102" t="s">
        <v>394</v>
      </c>
      <c r="X51" s="102" t="s">
        <v>2406</v>
      </c>
      <c r="Y51" s="112" t="s">
        <v>2407</v>
      </c>
      <c r="Z51" s="102" t="s">
        <v>35</v>
      </c>
      <c r="AA51" s="102" t="s">
        <v>2408</v>
      </c>
    </row>
    <row r="52" spans="1:27" x14ac:dyDescent="0.35">
      <c r="A52" s="102" t="s">
        <v>2405</v>
      </c>
      <c r="B52" s="102" t="s">
        <v>2417</v>
      </c>
      <c r="C52" s="102" t="s">
        <v>14358</v>
      </c>
      <c r="E52" s="102" t="s">
        <v>2418</v>
      </c>
      <c r="H52" s="102"/>
      <c r="I52" s="102"/>
      <c r="J52" s="102"/>
      <c r="K52" s="102"/>
      <c r="L52" s="102"/>
      <c r="M52" s="102"/>
      <c r="N52" s="102" t="s">
        <v>1612</v>
      </c>
      <c r="O52" s="102" t="s">
        <v>40</v>
      </c>
      <c r="P52" s="102" t="s">
        <v>40</v>
      </c>
      <c r="Q52" s="111" t="s">
        <v>182</v>
      </c>
      <c r="T52" s="102" t="s">
        <v>42</v>
      </c>
      <c r="V52" s="111" t="s">
        <v>35</v>
      </c>
      <c r="W52" s="102" t="s">
        <v>394</v>
      </c>
      <c r="X52" s="102" t="s">
        <v>2406</v>
      </c>
      <c r="Y52" s="112" t="s">
        <v>2407</v>
      </c>
      <c r="Z52" s="102" t="s">
        <v>35</v>
      </c>
      <c r="AA52" s="102" t="s">
        <v>2408</v>
      </c>
    </row>
    <row r="53" spans="1:27" x14ac:dyDescent="0.35">
      <c r="A53" s="102" t="s">
        <v>2405</v>
      </c>
      <c r="B53" s="102" t="s">
        <v>2419</v>
      </c>
      <c r="C53" s="102" t="s">
        <v>2419</v>
      </c>
      <c r="E53" s="102" t="s">
        <v>2420</v>
      </c>
      <c r="H53" s="102"/>
      <c r="I53" s="102"/>
      <c r="J53" s="102"/>
      <c r="K53" s="102"/>
      <c r="L53" s="102"/>
      <c r="M53" s="102"/>
      <c r="N53" s="102" t="s">
        <v>1612</v>
      </c>
      <c r="O53" s="102" t="s">
        <v>40</v>
      </c>
      <c r="P53" s="102" t="s">
        <v>40</v>
      </c>
      <c r="Q53" s="111" t="s">
        <v>182</v>
      </c>
      <c r="T53" s="102" t="s">
        <v>42</v>
      </c>
      <c r="V53" s="111" t="s">
        <v>35</v>
      </c>
      <c r="W53" s="102" t="s">
        <v>394</v>
      </c>
      <c r="X53" s="102" t="s">
        <v>2406</v>
      </c>
      <c r="Y53" s="112" t="s">
        <v>2407</v>
      </c>
      <c r="Z53" s="102" t="s">
        <v>35</v>
      </c>
      <c r="AA53" s="102" t="s">
        <v>2408</v>
      </c>
    </row>
    <row r="54" spans="1:27" x14ac:dyDescent="0.35">
      <c r="A54" s="102" t="s">
        <v>2405</v>
      </c>
      <c r="B54" s="102" t="s">
        <v>2421</v>
      </c>
      <c r="C54" s="102" t="s">
        <v>2421</v>
      </c>
      <c r="E54" s="102" t="s">
        <v>2422</v>
      </c>
      <c r="H54" s="102"/>
      <c r="I54" s="102"/>
      <c r="J54" s="102"/>
      <c r="K54" s="102"/>
      <c r="L54" s="102"/>
      <c r="M54" s="102"/>
      <c r="N54" s="102" t="s">
        <v>1612</v>
      </c>
      <c r="O54" s="102" t="s">
        <v>40</v>
      </c>
      <c r="P54" s="102" t="s">
        <v>40</v>
      </c>
      <c r="Q54" s="111" t="s">
        <v>182</v>
      </c>
      <c r="T54" s="102" t="s">
        <v>42</v>
      </c>
      <c r="V54" s="111" t="s">
        <v>35</v>
      </c>
      <c r="W54" s="102" t="s">
        <v>394</v>
      </c>
      <c r="X54" s="102" t="s">
        <v>2406</v>
      </c>
      <c r="Y54" s="112" t="s">
        <v>2407</v>
      </c>
      <c r="Z54" s="102" t="s">
        <v>35</v>
      </c>
      <c r="AA54" s="102" t="s">
        <v>2408</v>
      </c>
    </row>
    <row r="55" spans="1:27" x14ac:dyDescent="0.35">
      <c r="A55" s="102" t="s">
        <v>2405</v>
      </c>
      <c r="B55" s="102" t="s">
        <v>2423</v>
      </c>
      <c r="C55" s="102" t="s">
        <v>2423</v>
      </c>
      <c r="E55" s="102" t="s">
        <v>2424</v>
      </c>
      <c r="H55" s="102"/>
      <c r="I55" s="102"/>
      <c r="J55" s="102"/>
      <c r="K55" s="102"/>
      <c r="L55" s="102"/>
      <c r="M55" s="102"/>
      <c r="N55" s="102" t="s">
        <v>1612</v>
      </c>
      <c r="O55" s="102" t="s">
        <v>40</v>
      </c>
      <c r="P55" s="102" t="s">
        <v>40</v>
      </c>
      <c r="Q55" s="111" t="s">
        <v>182</v>
      </c>
      <c r="T55" s="102" t="s">
        <v>42</v>
      </c>
      <c r="V55" s="111" t="s">
        <v>35</v>
      </c>
      <c r="W55" s="102" t="s">
        <v>394</v>
      </c>
      <c r="X55" s="102" t="s">
        <v>2406</v>
      </c>
      <c r="Y55" s="112" t="s">
        <v>2407</v>
      </c>
      <c r="Z55" s="102" t="s">
        <v>35</v>
      </c>
      <c r="AA55" s="102" t="s">
        <v>2408</v>
      </c>
    </row>
    <row r="56" spans="1:27" x14ac:dyDescent="0.35">
      <c r="A56" s="102" t="s">
        <v>2405</v>
      </c>
      <c r="B56" s="102" t="s">
        <v>2425</v>
      </c>
      <c r="C56" s="102" t="s">
        <v>2425</v>
      </c>
      <c r="E56" s="102" t="s">
        <v>2426</v>
      </c>
      <c r="H56" s="102"/>
      <c r="I56" s="102"/>
      <c r="J56" s="102"/>
      <c r="K56" s="102"/>
      <c r="L56" s="102"/>
      <c r="M56" s="102"/>
      <c r="N56" s="102" t="s">
        <v>1612</v>
      </c>
      <c r="O56" s="102" t="s">
        <v>40</v>
      </c>
      <c r="P56" s="102" t="s">
        <v>40</v>
      </c>
      <c r="Q56" s="111" t="s">
        <v>182</v>
      </c>
      <c r="T56" s="102" t="s">
        <v>42</v>
      </c>
      <c r="V56" s="111" t="s">
        <v>35</v>
      </c>
      <c r="W56" s="102" t="s">
        <v>394</v>
      </c>
      <c r="X56" s="102" t="s">
        <v>2406</v>
      </c>
      <c r="Y56" s="112" t="s">
        <v>2407</v>
      </c>
      <c r="Z56" s="102" t="s">
        <v>35</v>
      </c>
      <c r="AA56" s="102" t="s">
        <v>2408</v>
      </c>
    </row>
    <row r="57" spans="1:27" x14ac:dyDescent="0.35">
      <c r="A57" s="102" t="s">
        <v>2405</v>
      </c>
      <c r="B57" s="102" t="s">
        <v>2427</v>
      </c>
      <c r="C57" s="102" t="s">
        <v>2427</v>
      </c>
      <c r="E57" s="102" t="s">
        <v>2428</v>
      </c>
      <c r="H57" s="102"/>
      <c r="I57" s="102"/>
      <c r="J57" s="102"/>
      <c r="K57" s="102"/>
      <c r="L57" s="102"/>
      <c r="M57" s="102"/>
      <c r="N57" s="102" t="s">
        <v>1612</v>
      </c>
      <c r="O57" s="102" t="s">
        <v>40</v>
      </c>
      <c r="P57" s="102" t="s">
        <v>40</v>
      </c>
      <c r="Q57" s="111" t="s">
        <v>182</v>
      </c>
      <c r="T57" s="102" t="s">
        <v>42</v>
      </c>
      <c r="V57" s="111" t="s">
        <v>35</v>
      </c>
      <c r="W57" s="102" t="s">
        <v>394</v>
      </c>
      <c r="X57" s="102" t="s">
        <v>2406</v>
      </c>
      <c r="Y57" s="112" t="s">
        <v>2407</v>
      </c>
      <c r="Z57" s="102" t="s">
        <v>35</v>
      </c>
      <c r="AA57" s="102" t="s">
        <v>2408</v>
      </c>
    </row>
    <row r="58" spans="1:27" x14ac:dyDescent="0.35">
      <c r="A58" s="102" t="s">
        <v>2405</v>
      </c>
      <c r="B58" s="102" t="s">
        <v>2429</v>
      </c>
      <c r="C58" s="102" t="s">
        <v>2429</v>
      </c>
      <c r="E58" s="102" t="s">
        <v>2430</v>
      </c>
      <c r="H58" s="102"/>
      <c r="I58" s="102"/>
      <c r="J58" s="102"/>
      <c r="K58" s="102"/>
      <c r="L58" s="102"/>
      <c r="M58" s="102"/>
      <c r="N58" s="102" t="s">
        <v>1612</v>
      </c>
      <c r="O58" s="102" t="s">
        <v>40</v>
      </c>
      <c r="P58" s="102" t="s">
        <v>40</v>
      </c>
      <c r="Q58" s="111" t="s">
        <v>182</v>
      </c>
      <c r="T58" s="102" t="s">
        <v>42</v>
      </c>
      <c r="V58" s="111" t="s">
        <v>35</v>
      </c>
      <c r="W58" s="102" t="s">
        <v>394</v>
      </c>
      <c r="X58" s="102" t="s">
        <v>2406</v>
      </c>
      <c r="Y58" s="112" t="s">
        <v>2407</v>
      </c>
      <c r="Z58" s="102" t="s">
        <v>35</v>
      </c>
      <c r="AA58" s="102" t="s">
        <v>2408</v>
      </c>
    </row>
    <row r="59" spans="1:27" x14ac:dyDescent="0.35">
      <c r="A59" s="102" t="s">
        <v>2405</v>
      </c>
      <c r="B59" s="102" t="s">
        <v>2431</v>
      </c>
      <c r="C59" s="102" t="s">
        <v>2431</v>
      </c>
      <c r="E59" s="102" t="s">
        <v>2432</v>
      </c>
      <c r="H59" s="102"/>
      <c r="I59" s="102"/>
      <c r="J59" s="102"/>
      <c r="K59" s="102"/>
      <c r="L59" s="102"/>
      <c r="M59" s="102"/>
      <c r="N59" s="102" t="s">
        <v>1612</v>
      </c>
      <c r="O59" s="102" t="s">
        <v>40</v>
      </c>
      <c r="P59" s="102" t="s">
        <v>40</v>
      </c>
      <c r="Q59" s="111" t="s">
        <v>182</v>
      </c>
      <c r="T59" s="102" t="s">
        <v>42</v>
      </c>
      <c r="V59" s="111" t="s">
        <v>35</v>
      </c>
      <c r="W59" s="102" t="s">
        <v>394</v>
      </c>
      <c r="X59" s="102" t="s">
        <v>2406</v>
      </c>
      <c r="Y59" s="112" t="s">
        <v>2407</v>
      </c>
      <c r="Z59" s="102" t="s">
        <v>35</v>
      </c>
      <c r="AA59" s="102" t="s">
        <v>2408</v>
      </c>
    </row>
    <row r="60" spans="1:27" x14ac:dyDescent="0.35">
      <c r="A60" s="102" t="s">
        <v>2405</v>
      </c>
      <c r="B60" s="102" t="s">
        <v>2433</v>
      </c>
      <c r="C60" s="102" t="s">
        <v>2433</v>
      </c>
      <c r="E60" s="102" t="s">
        <v>2434</v>
      </c>
      <c r="H60" s="102"/>
      <c r="I60" s="102"/>
      <c r="J60" s="102"/>
      <c r="K60" s="102"/>
      <c r="L60" s="102"/>
      <c r="M60" s="102"/>
      <c r="N60" s="102" t="s">
        <v>1612</v>
      </c>
      <c r="O60" s="102" t="s">
        <v>40</v>
      </c>
      <c r="P60" s="102" t="s">
        <v>40</v>
      </c>
      <c r="Q60" s="111" t="s">
        <v>182</v>
      </c>
      <c r="T60" s="102" t="s">
        <v>42</v>
      </c>
      <c r="V60" s="111" t="s">
        <v>35</v>
      </c>
      <c r="W60" s="102" t="s">
        <v>394</v>
      </c>
      <c r="X60" s="102" t="s">
        <v>2406</v>
      </c>
      <c r="Y60" s="112" t="s">
        <v>2407</v>
      </c>
      <c r="Z60" s="102" t="s">
        <v>35</v>
      </c>
      <c r="AA60" s="102" t="s">
        <v>2408</v>
      </c>
    </row>
    <row r="61" spans="1:27" x14ac:dyDescent="0.35">
      <c r="A61" s="102" t="s">
        <v>2405</v>
      </c>
      <c r="B61" s="102" t="s">
        <v>2435</v>
      </c>
      <c r="C61" s="102" t="s">
        <v>2435</v>
      </c>
      <c r="E61" s="102" t="s">
        <v>2436</v>
      </c>
      <c r="H61" s="102"/>
      <c r="I61" s="102"/>
      <c r="J61" s="102"/>
      <c r="K61" s="102"/>
      <c r="L61" s="102"/>
      <c r="M61" s="102"/>
      <c r="N61" s="102" t="s">
        <v>1612</v>
      </c>
      <c r="O61" s="102" t="s">
        <v>40</v>
      </c>
      <c r="P61" s="102" t="s">
        <v>40</v>
      </c>
      <c r="Q61" s="111" t="s">
        <v>182</v>
      </c>
      <c r="T61" s="102" t="s">
        <v>42</v>
      </c>
      <c r="V61" s="111" t="s">
        <v>35</v>
      </c>
      <c r="W61" s="102" t="s">
        <v>394</v>
      </c>
      <c r="X61" s="102" t="s">
        <v>2406</v>
      </c>
      <c r="Y61" s="112" t="s">
        <v>2407</v>
      </c>
      <c r="Z61" s="102" t="s">
        <v>35</v>
      </c>
      <c r="AA61" s="102" t="s">
        <v>2408</v>
      </c>
    </row>
    <row r="62" spans="1:27" x14ac:dyDescent="0.35">
      <c r="A62" s="102" t="s">
        <v>2405</v>
      </c>
      <c r="B62" s="102" t="s">
        <v>2437</v>
      </c>
      <c r="C62" s="102" t="s">
        <v>2437</v>
      </c>
      <c r="E62" s="102" t="s">
        <v>2438</v>
      </c>
      <c r="H62" s="102"/>
      <c r="I62" s="102"/>
      <c r="J62" s="102"/>
      <c r="K62" s="102"/>
      <c r="L62" s="102"/>
      <c r="M62" s="102"/>
      <c r="N62" s="102" t="s">
        <v>1612</v>
      </c>
      <c r="O62" s="102" t="s">
        <v>40</v>
      </c>
      <c r="P62" s="102" t="s">
        <v>40</v>
      </c>
      <c r="Q62" s="111" t="s">
        <v>182</v>
      </c>
      <c r="T62" s="102" t="s">
        <v>42</v>
      </c>
      <c r="V62" s="111" t="s">
        <v>35</v>
      </c>
      <c r="W62" s="102" t="s">
        <v>394</v>
      </c>
      <c r="X62" s="102" t="s">
        <v>2406</v>
      </c>
      <c r="Y62" s="112" t="s">
        <v>2407</v>
      </c>
      <c r="Z62" s="102" t="s">
        <v>35</v>
      </c>
      <c r="AA62" s="102" t="s">
        <v>2408</v>
      </c>
    </row>
    <row r="63" spans="1:27" x14ac:dyDescent="0.35">
      <c r="A63" s="102" t="s">
        <v>2405</v>
      </c>
      <c r="B63" s="102" t="s">
        <v>2439</v>
      </c>
      <c r="C63" s="102" t="s">
        <v>2439</v>
      </c>
      <c r="E63" s="102" t="s">
        <v>2440</v>
      </c>
      <c r="H63" s="102"/>
      <c r="I63" s="102"/>
      <c r="J63" s="102"/>
      <c r="K63" s="102"/>
      <c r="L63" s="102"/>
      <c r="M63" s="102"/>
      <c r="N63" s="102" t="s">
        <v>1612</v>
      </c>
      <c r="O63" s="102" t="s">
        <v>40</v>
      </c>
      <c r="P63" s="102" t="s">
        <v>40</v>
      </c>
      <c r="Q63" s="111" t="s">
        <v>182</v>
      </c>
      <c r="T63" s="102" t="s">
        <v>42</v>
      </c>
      <c r="V63" s="111" t="s">
        <v>35</v>
      </c>
      <c r="W63" s="102" t="s">
        <v>394</v>
      </c>
      <c r="X63" s="102" t="s">
        <v>2406</v>
      </c>
      <c r="Y63" s="112" t="s">
        <v>2407</v>
      </c>
      <c r="Z63" s="102" t="s">
        <v>35</v>
      </c>
      <c r="AA63" s="102" t="s">
        <v>2408</v>
      </c>
    </row>
    <row r="64" spans="1:27" x14ac:dyDescent="0.35">
      <c r="A64" s="102" t="s">
        <v>2405</v>
      </c>
      <c r="B64" s="102" t="s">
        <v>2441</v>
      </c>
      <c r="C64" s="102" t="s">
        <v>2441</v>
      </c>
      <c r="E64" s="102" t="s">
        <v>2442</v>
      </c>
      <c r="H64" s="102"/>
      <c r="I64" s="102"/>
      <c r="J64" s="102"/>
      <c r="K64" s="102"/>
      <c r="L64" s="102"/>
      <c r="M64" s="102"/>
      <c r="N64" s="102" t="s">
        <v>1612</v>
      </c>
      <c r="O64" s="102" t="s">
        <v>40</v>
      </c>
      <c r="P64" s="102" t="s">
        <v>40</v>
      </c>
      <c r="Q64" s="111" t="s">
        <v>182</v>
      </c>
      <c r="T64" s="102" t="s">
        <v>42</v>
      </c>
      <c r="V64" s="111" t="s">
        <v>35</v>
      </c>
      <c r="W64" s="102" t="s">
        <v>394</v>
      </c>
      <c r="X64" s="102" t="s">
        <v>2406</v>
      </c>
      <c r="Y64" s="112" t="s">
        <v>2407</v>
      </c>
      <c r="Z64" s="102" t="s">
        <v>35</v>
      </c>
      <c r="AA64" s="102" t="s">
        <v>2408</v>
      </c>
    </row>
    <row r="65" spans="1:27" x14ac:dyDescent="0.35">
      <c r="A65" s="102" t="s">
        <v>2405</v>
      </c>
      <c r="B65" s="102" t="s">
        <v>2443</v>
      </c>
      <c r="C65" s="102" t="s">
        <v>2443</v>
      </c>
      <c r="E65" s="102" t="s">
        <v>2444</v>
      </c>
      <c r="H65" s="102"/>
      <c r="I65" s="102"/>
      <c r="J65" s="102"/>
      <c r="K65" s="102"/>
      <c r="L65" s="102"/>
      <c r="M65" s="102"/>
      <c r="N65" s="102" t="s">
        <v>1612</v>
      </c>
      <c r="O65" s="102" t="s">
        <v>40</v>
      </c>
      <c r="P65" s="102" t="s">
        <v>40</v>
      </c>
      <c r="Q65" s="111" t="s">
        <v>182</v>
      </c>
      <c r="T65" s="102" t="s">
        <v>42</v>
      </c>
      <c r="V65" s="111" t="s">
        <v>35</v>
      </c>
      <c r="W65" s="102" t="s">
        <v>394</v>
      </c>
      <c r="X65" s="102" t="s">
        <v>2406</v>
      </c>
      <c r="Y65" s="112" t="s">
        <v>2407</v>
      </c>
      <c r="Z65" s="102" t="s">
        <v>35</v>
      </c>
      <c r="AA65" s="102" t="s">
        <v>2408</v>
      </c>
    </row>
    <row r="66" spans="1:27" x14ac:dyDescent="0.35">
      <c r="A66" s="102" t="s">
        <v>2405</v>
      </c>
      <c r="B66" s="102" t="s">
        <v>2445</v>
      </c>
      <c r="C66" s="102" t="s">
        <v>2445</v>
      </c>
      <c r="E66" s="102" t="s">
        <v>2446</v>
      </c>
      <c r="H66" s="102"/>
      <c r="I66" s="102"/>
      <c r="J66" s="102"/>
      <c r="K66" s="102"/>
      <c r="L66" s="102"/>
      <c r="M66" s="102"/>
      <c r="N66" s="102" t="s">
        <v>1612</v>
      </c>
      <c r="O66" s="102" t="s">
        <v>40</v>
      </c>
      <c r="P66" s="102" t="s">
        <v>40</v>
      </c>
      <c r="Q66" s="111" t="s">
        <v>182</v>
      </c>
      <c r="T66" s="102" t="s">
        <v>42</v>
      </c>
      <c r="V66" s="111" t="s">
        <v>35</v>
      </c>
      <c r="W66" s="102" t="s">
        <v>394</v>
      </c>
      <c r="X66" s="102" t="s">
        <v>2406</v>
      </c>
      <c r="Y66" s="112" t="s">
        <v>2407</v>
      </c>
      <c r="Z66" s="102" t="s">
        <v>35</v>
      </c>
      <c r="AA66" s="102" t="s">
        <v>2408</v>
      </c>
    </row>
    <row r="67" spans="1:27" x14ac:dyDescent="0.35">
      <c r="A67" s="102" t="s">
        <v>2405</v>
      </c>
      <c r="B67" s="102" t="s">
        <v>2447</v>
      </c>
      <c r="C67" s="102" t="s">
        <v>2447</v>
      </c>
      <c r="E67" s="102" t="s">
        <v>2448</v>
      </c>
      <c r="H67" s="102"/>
      <c r="I67" s="102"/>
      <c r="J67" s="102"/>
      <c r="K67" s="102"/>
      <c r="L67" s="102"/>
      <c r="M67" s="102"/>
      <c r="N67" s="102" t="s">
        <v>1612</v>
      </c>
      <c r="O67" s="102" t="s">
        <v>40</v>
      </c>
      <c r="P67" s="102" t="s">
        <v>40</v>
      </c>
      <c r="Q67" s="111" t="s">
        <v>182</v>
      </c>
      <c r="T67" s="102" t="s">
        <v>42</v>
      </c>
      <c r="V67" s="111" t="s">
        <v>35</v>
      </c>
      <c r="W67" s="102" t="s">
        <v>394</v>
      </c>
      <c r="X67" s="102" t="s">
        <v>2406</v>
      </c>
      <c r="Y67" s="112" t="s">
        <v>2407</v>
      </c>
      <c r="Z67" s="102" t="s">
        <v>35</v>
      </c>
      <c r="AA67" s="102" t="s">
        <v>2408</v>
      </c>
    </row>
    <row r="68" spans="1:27" x14ac:dyDescent="0.35">
      <c r="A68" s="102" t="s">
        <v>2405</v>
      </c>
      <c r="B68" s="102" t="s">
        <v>2449</v>
      </c>
      <c r="C68" s="102" t="s">
        <v>2449</v>
      </c>
      <c r="E68" s="102" t="s">
        <v>2450</v>
      </c>
      <c r="H68" s="102"/>
      <c r="I68" s="102"/>
      <c r="J68" s="102"/>
      <c r="K68" s="102"/>
      <c r="L68" s="102"/>
      <c r="M68" s="102"/>
      <c r="N68" s="102" t="s">
        <v>1612</v>
      </c>
      <c r="O68" s="102" t="s">
        <v>40</v>
      </c>
      <c r="P68" s="102" t="s">
        <v>40</v>
      </c>
      <c r="Q68" s="111" t="s">
        <v>182</v>
      </c>
      <c r="T68" s="102" t="s">
        <v>42</v>
      </c>
      <c r="V68" s="111" t="s">
        <v>35</v>
      </c>
      <c r="W68" s="102" t="s">
        <v>394</v>
      </c>
      <c r="X68" s="102" t="s">
        <v>2406</v>
      </c>
      <c r="Y68" s="112" t="s">
        <v>2407</v>
      </c>
      <c r="Z68" s="102" t="s">
        <v>35</v>
      </c>
      <c r="AA68" s="102" t="s">
        <v>2408</v>
      </c>
    </row>
    <row r="69" spans="1:27" x14ac:dyDescent="0.35">
      <c r="A69" s="102" t="s">
        <v>2405</v>
      </c>
      <c r="B69" s="102" t="s">
        <v>2451</v>
      </c>
      <c r="C69" s="102" t="s">
        <v>2451</v>
      </c>
      <c r="E69" s="102" t="s">
        <v>2452</v>
      </c>
      <c r="H69" s="102"/>
      <c r="I69" s="102"/>
      <c r="J69" s="102"/>
      <c r="K69" s="102"/>
      <c r="L69" s="102"/>
      <c r="M69" s="102"/>
      <c r="N69" s="102" t="s">
        <v>1612</v>
      </c>
      <c r="O69" s="102" t="s">
        <v>40</v>
      </c>
      <c r="P69" s="102" t="s">
        <v>40</v>
      </c>
      <c r="Q69" s="111" t="s">
        <v>182</v>
      </c>
      <c r="T69" s="102" t="s">
        <v>42</v>
      </c>
      <c r="V69" s="111" t="s">
        <v>35</v>
      </c>
      <c r="W69" s="102" t="s">
        <v>394</v>
      </c>
      <c r="X69" s="102" t="s">
        <v>2406</v>
      </c>
      <c r="Y69" s="112" t="s">
        <v>2407</v>
      </c>
      <c r="Z69" s="102" t="s">
        <v>35</v>
      </c>
      <c r="AA69" s="102" t="s">
        <v>2408</v>
      </c>
    </row>
    <row r="70" spans="1:27" x14ac:dyDescent="0.35">
      <c r="A70" s="102" t="s">
        <v>2405</v>
      </c>
      <c r="B70" s="102" t="s">
        <v>2453</v>
      </c>
      <c r="C70" s="102" t="s">
        <v>2453</v>
      </c>
      <c r="E70" s="102" t="s">
        <v>2454</v>
      </c>
      <c r="H70" s="102"/>
      <c r="I70" s="102"/>
      <c r="J70" s="102"/>
      <c r="K70" s="102"/>
      <c r="L70" s="102"/>
      <c r="M70" s="102"/>
      <c r="N70" s="102" t="s">
        <v>1612</v>
      </c>
      <c r="O70" s="102" t="s">
        <v>40</v>
      </c>
      <c r="P70" s="102" t="s">
        <v>40</v>
      </c>
      <c r="Q70" s="111" t="s">
        <v>182</v>
      </c>
      <c r="T70" s="102" t="s">
        <v>42</v>
      </c>
      <c r="V70" s="111" t="s">
        <v>35</v>
      </c>
      <c r="W70" s="102" t="s">
        <v>394</v>
      </c>
      <c r="X70" s="102" t="s">
        <v>2406</v>
      </c>
      <c r="Y70" s="112" t="s">
        <v>2407</v>
      </c>
      <c r="Z70" s="102" t="s">
        <v>35</v>
      </c>
      <c r="AA70" s="102" t="s">
        <v>2408</v>
      </c>
    </row>
    <row r="71" spans="1:27" x14ac:dyDescent="0.35">
      <c r="A71" s="102" t="s">
        <v>2405</v>
      </c>
      <c r="B71" s="102" t="s">
        <v>2455</v>
      </c>
      <c r="C71" s="102" t="s">
        <v>2455</v>
      </c>
      <c r="E71" s="102" t="s">
        <v>2456</v>
      </c>
      <c r="H71" s="102"/>
      <c r="I71" s="102"/>
      <c r="J71" s="102"/>
      <c r="K71" s="102"/>
      <c r="L71" s="102"/>
      <c r="M71" s="102"/>
      <c r="N71" s="102" t="s">
        <v>1612</v>
      </c>
      <c r="O71" s="102" t="s">
        <v>40</v>
      </c>
      <c r="P71" s="102" t="s">
        <v>40</v>
      </c>
      <c r="Q71" s="111" t="s">
        <v>182</v>
      </c>
      <c r="T71" s="102" t="s">
        <v>42</v>
      </c>
      <c r="V71" s="111" t="s">
        <v>35</v>
      </c>
      <c r="W71" s="102" t="s">
        <v>394</v>
      </c>
      <c r="X71" s="102" t="s">
        <v>2406</v>
      </c>
      <c r="Y71" s="112" t="s">
        <v>2407</v>
      </c>
      <c r="Z71" s="102" t="s">
        <v>35</v>
      </c>
      <c r="AA71" s="102" t="s">
        <v>2408</v>
      </c>
    </row>
    <row r="72" spans="1:27" x14ac:dyDescent="0.35">
      <c r="A72" s="102" t="s">
        <v>2405</v>
      </c>
      <c r="B72" s="102" t="s">
        <v>2457</v>
      </c>
      <c r="C72" s="102" t="s">
        <v>2457</v>
      </c>
      <c r="E72" s="102" t="s">
        <v>2458</v>
      </c>
      <c r="H72" s="102"/>
      <c r="I72" s="102"/>
      <c r="J72" s="102"/>
      <c r="K72" s="102"/>
      <c r="L72" s="102"/>
      <c r="M72" s="102"/>
      <c r="N72" s="102" t="s">
        <v>1612</v>
      </c>
      <c r="O72" s="102" t="s">
        <v>40</v>
      </c>
      <c r="P72" s="102" t="s">
        <v>40</v>
      </c>
      <c r="Q72" s="111" t="s">
        <v>182</v>
      </c>
      <c r="T72" s="102" t="s">
        <v>42</v>
      </c>
      <c r="V72" s="111" t="s">
        <v>35</v>
      </c>
      <c r="W72" s="102" t="s">
        <v>394</v>
      </c>
      <c r="X72" s="102" t="s">
        <v>2406</v>
      </c>
      <c r="Y72" s="112" t="s">
        <v>2407</v>
      </c>
      <c r="Z72" s="102" t="s">
        <v>35</v>
      </c>
      <c r="AA72" s="102" t="s">
        <v>2408</v>
      </c>
    </row>
    <row r="73" spans="1:27" x14ac:dyDescent="0.35">
      <c r="A73" s="102" t="s">
        <v>2459</v>
      </c>
      <c r="B73" s="102" t="s">
        <v>2463</v>
      </c>
      <c r="C73" s="102" t="s">
        <v>2463</v>
      </c>
      <c r="E73" s="102" t="s">
        <v>2464</v>
      </c>
      <c r="H73" s="102"/>
      <c r="I73" s="102"/>
      <c r="J73" s="102"/>
      <c r="K73" s="102"/>
      <c r="L73" s="102"/>
      <c r="M73" s="102"/>
      <c r="N73" s="102" t="s">
        <v>1623</v>
      </c>
      <c r="O73" s="102" t="s">
        <v>40</v>
      </c>
      <c r="P73" s="102" t="s">
        <v>40</v>
      </c>
      <c r="Q73" s="111" t="s">
        <v>182</v>
      </c>
      <c r="T73" s="102" t="s">
        <v>42</v>
      </c>
      <c r="V73" s="111" t="s">
        <v>42</v>
      </c>
      <c r="W73" s="102" t="s">
        <v>1188</v>
      </c>
      <c r="X73" s="102" t="s">
        <v>2460</v>
      </c>
      <c r="Y73" s="112" t="s">
        <v>2461</v>
      </c>
      <c r="Z73" s="102" t="s">
        <v>35</v>
      </c>
      <c r="AA73" s="102" t="s">
        <v>2462</v>
      </c>
    </row>
    <row r="74" spans="1:27" x14ac:dyDescent="0.35">
      <c r="A74" s="102" t="s">
        <v>2459</v>
      </c>
      <c r="B74" s="102" t="s">
        <v>2447</v>
      </c>
      <c r="C74" s="102" t="s">
        <v>2447</v>
      </c>
      <c r="E74" s="102" t="s">
        <v>2465</v>
      </c>
      <c r="H74" s="102"/>
      <c r="I74" s="102"/>
      <c r="J74" s="102"/>
      <c r="K74" s="102"/>
      <c r="L74" s="102"/>
      <c r="M74" s="102"/>
      <c r="N74" s="102" t="s">
        <v>1623</v>
      </c>
      <c r="O74" s="102" t="s">
        <v>40</v>
      </c>
      <c r="P74" s="102" t="s">
        <v>40</v>
      </c>
      <c r="Q74" s="111" t="s">
        <v>182</v>
      </c>
      <c r="T74" s="102" t="s">
        <v>42</v>
      </c>
      <c r="V74" s="111" t="s">
        <v>42</v>
      </c>
      <c r="W74" s="102" t="s">
        <v>1188</v>
      </c>
      <c r="X74" s="102" t="s">
        <v>2460</v>
      </c>
      <c r="Y74" s="112" t="s">
        <v>2461</v>
      </c>
      <c r="Z74" s="102" t="s">
        <v>35</v>
      </c>
      <c r="AA74" s="102" t="s">
        <v>2462</v>
      </c>
    </row>
    <row r="75" spans="1:27" x14ac:dyDescent="0.35">
      <c r="A75" s="102" t="s">
        <v>2466</v>
      </c>
      <c r="B75" s="102" t="s">
        <v>2473</v>
      </c>
      <c r="C75" s="109" t="s">
        <v>2473</v>
      </c>
      <c r="E75" s="102" t="s">
        <v>2474</v>
      </c>
      <c r="H75" s="102"/>
      <c r="I75" s="102"/>
      <c r="J75" s="102"/>
      <c r="K75" s="102"/>
      <c r="L75" s="102"/>
      <c r="M75" s="102"/>
      <c r="N75" s="102" t="s">
        <v>1618</v>
      </c>
      <c r="O75" s="102" t="s">
        <v>1619</v>
      </c>
      <c r="P75" s="102" t="s">
        <v>40</v>
      </c>
      <c r="Q75" s="111" t="s">
        <v>182</v>
      </c>
      <c r="R75" s="102" t="s">
        <v>2467</v>
      </c>
      <c r="S75" s="112" t="s">
        <v>2468</v>
      </c>
      <c r="T75" s="102" t="s">
        <v>35</v>
      </c>
      <c r="U75" s="102" t="s">
        <v>2469</v>
      </c>
      <c r="V75" s="111" t="s">
        <v>35</v>
      </c>
      <c r="W75" s="102" t="s">
        <v>1188</v>
      </c>
      <c r="X75" s="102" t="s">
        <v>2470</v>
      </c>
      <c r="Y75" s="112" t="s">
        <v>2471</v>
      </c>
      <c r="Z75" s="102" t="s">
        <v>35</v>
      </c>
      <c r="AA75" s="102" t="s">
        <v>2472</v>
      </c>
    </row>
    <row r="76" spans="1:27" x14ac:dyDescent="0.35">
      <c r="A76" s="102" t="s">
        <v>2466</v>
      </c>
      <c r="B76" s="102" t="s">
        <v>2475</v>
      </c>
      <c r="C76" s="102" t="s">
        <v>2475</v>
      </c>
      <c r="E76" s="102" t="s">
        <v>2476</v>
      </c>
      <c r="H76" s="102"/>
      <c r="I76" s="102"/>
      <c r="J76" s="102"/>
      <c r="K76" s="102"/>
      <c r="L76" s="102"/>
      <c r="M76" s="102"/>
      <c r="N76" s="102" t="s">
        <v>1618</v>
      </c>
      <c r="O76" s="102" t="s">
        <v>40</v>
      </c>
      <c r="P76" s="102" t="s">
        <v>40</v>
      </c>
      <c r="Q76" s="111" t="s">
        <v>182</v>
      </c>
      <c r="R76" s="102" t="s">
        <v>2467</v>
      </c>
      <c r="S76" s="112" t="s">
        <v>2468</v>
      </c>
      <c r="T76" s="102" t="s">
        <v>35</v>
      </c>
      <c r="U76" s="102" t="s">
        <v>2469</v>
      </c>
      <c r="V76" s="111" t="s">
        <v>35</v>
      </c>
      <c r="W76" s="102" t="s">
        <v>1188</v>
      </c>
      <c r="X76" s="102" t="s">
        <v>2470</v>
      </c>
      <c r="Y76" s="112" t="s">
        <v>2471</v>
      </c>
      <c r="Z76" s="102" t="s">
        <v>35</v>
      </c>
      <c r="AA76" s="102" t="s">
        <v>2472</v>
      </c>
    </row>
    <row r="77" spans="1:27" x14ac:dyDescent="0.35">
      <c r="A77" s="102" t="s">
        <v>2466</v>
      </c>
      <c r="B77" s="102" t="s">
        <v>2413</v>
      </c>
      <c r="C77" s="102" t="s">
        <v>2413</v>
      </c>
      <c r="E77" s="102" t="s">
        <v>2477</v>
      </c>
      <c r="H77" s="102"/>
      <c r="I77" s="102"/>
      <c r="J77" s="102"/>
      <c r="K77" s="102"/>
      <c r="L77" s="102"/>
      <c r="M77" s="102"/>
      <c r="N77" s="102" t="s">
        <v>1618</v>
      </c>
      <c r="O77" s="102" t="s">
        <v>40</v>
      </c>
      <c r="P77" s="102" t="s">
        <v>40</v>
      </c>
      <c r="Q77" s="111" t="s">
        <v>182</v>
      </c>
      <c r="R77" s="102" t="s">
        <v>2467</v>
      </c>
      <c r="S77" s="112" t="s">
        <v>2468</v>
      </c>
      <c r="T77" s="102" t="s">
        <v>35</v>
      </c>
      <c r="U77" s="102" t="s">
        <v>2469</v>
      </c>
      <c r="V77" s="111" t="s">
        <v>35</v>
      </c>
      <c r="W77" s="102" t="s">
        <v>1188</v>
      </c>
      <c r="X77" s="102" t="s">
        <v>2470</v>
      </c>
      <c r="Y77" s="112" t="s">
        <v>2471</v>
      </c>
      <c r="Z77" s="102" t="s">
        <v>35</v>
      </c>
      <c r="AA77" s="102" t="s">
        <v>2472</v>
      </c>
    </row>
    <row r="78" spans="1:27" x14ac:dyDescent="0.35">
      <c r="A78" s="102" t="s">
        <v>2466</v>
      </c>
      <c r="B78" s="102" t="s">
        <v>2478</v>
      </c>
      <c r="C78" s="102" t="s">
        <v>2478</v>
      </c>
      <c r="E78" s="102" t="s">
        <v>2479</v>
      </c>
      <c r="H78" s="102"/>
      <c r="I78" s="102"/>
      <c r="J78" s="102"/>
      <c r="K78" s="102"/>
      <c r="L78" s="102"/>
      <c r="M78" s="102"/>
      <c r="N78" s="102" t="s">
        <v>1618</v>
      </c>
      <c r="O78" s="102" t="s">
        <v>40</v>
      </c>
      <c r="P78" s="102" t="s">
        <v>40</v>
      </c>
      <c r="Q78" s="111" t="s">
        <v>182</v>
      </c>
      <c r="R78" s="102" t="s">
        <v>2467</v>
      </c>
      <c r="S78" s="112" t="s">
        <v>2468</v>
      </c>
      <c r="T78" s="102" t="s">
        <v>35</v>
      </c>
      <c r="U78" s="102" t="s">
        <v>2469</v>
      </c>
      <c r="V78" s="111" t="s">
        <v>35</v>
      </c>
      <c r="W78" s="102" t="s">
        <v>1188</v>
      </c>
      <c r="X78" s="102" t="s">
        <v>2470</v>
      </c>
      <c r="Y78" s="112" t="s">
        <v>2471</v>
      </c>
      <c r="Z78" s="102" t="s">
        <v>35</v>
      </c>
      <c r="AA78" s="102" t="s">
        <v>2472</v>
      </c>
    </row>
    <row r="79" spans="1:27" x14ac:dyDescent="0.35">
      <c r="A79" s="102" t="s">
        <v>2466</v>
      </c>
      <c r="B79" s="102" t="s">
        <v>2480</v>
      </c>
      <c r="C79" s="102" t="s">
        <v>2480</v>
      </c>
      <c r="E79" s="102" t="s">
        <v>2481</v>
      </c>
      <c r="H79" s="102"/>
      <c r="I79" s="102"/>
      <c r="J79" s="102"/>
      <c r="K79" s="102"/>
      <c r="L79" s="102"/>
      <c r="M79" s="102"/>
      <c r="N79" s="102" t="s">
        <v>1618</v>
      </c>
      <c r="O79" s="102" t="s">
        <v>40</v>
      </c>
      <c r="P79" s="102" t="s">
        <v>40</v>
      </c>
      <c r="Q79" s="111" t="s">
        <v>182</v>
      </c>
      <c r="R79" s="102" t="s">
        <v>2467</v>
      </c>
      <c r="S79" s="112" t="s">
        <v>2468</v>
      </c>
      <c r="T79" s="102" t="s">
        <v>35</v>
      </c>
      <c r="U79" s="102" t="s">
        <v>2469</v>
      </c>
      <c r="V79" s="111" t="s">
        <v>35</v>
      </c>
      <c r="W79" s="102" t="s">
        <v>1188</v>
      </c>
      <c r="X79" s="102" t="s">
        <v>2470</v>
      </c>
      <c r="Y79" s="112" t="s">
        <v>2471</v>
      </c>
      <c r="Z79" s="102" t="s">
        <v>35</v>
      </c>
      <c r="AA79" s="102" t="s">
        <v>2472</v>
      </c>
    </row>
    <row r="80" spans="1:27" x14ac:dyDescent="0.35">
      <c r="A80" s="102" t="s">
        <v>2466</v>
      </c>
      <c r="B80" s="102" t="s">
        <v>2482</v>
      </c>
      <c r="C80" s="102" t="s">
        <v>2482</v>
      </c>
      <c r="E80" s="102" t="s">
        <v>2483</v>
      </c>
      <c r="H80" s="102"/>
      <c r="I80" s="102"/>
      <c r="J80" s="102"/>
      <c r="K80" s="102"/>
      <c r="L80" s="102"/>
      <c r="M80" s="102"/>
      <c r="N80" s="102" t="s">
        <v>1618</v>
      </c>
      <c r="O80" s="102" t="s">
        <v>40</v>
      </c>
      <c r="P80" s="102" t="s">
        <v>40</v>
      </c>
      <c r="Q80" s="111" t="s">
        <v>182</v>
      </c>
      <c r="R80" s="102" t="s">
        <v>2467</v>
      </c>
      <c r="S80" s="112" t="s">
        <v>2468</v>
      </c>
      <c r="T80" s="102" t="s">
        <v>35</v>
      </c>
      <c r="U80" s="102" t="s">
        <v>2469</v>
      </c>
      <c r="V80" s="111" t="s">
        <v>35</v>
      </c>
      <c r="W80" s="102" t="s">
        <v>1188</v>
      </c>
      <c r="X80" s="102" t="s">
        <v>2470</v>
      </c>
      <c r="Y80" s="112" t="s">
        <v>2471</v>
      </c>
      <c r="Z80" s="102" t="s">
        <v>35</v>
      </c>
      <c r="AA80" s="102" t="s">
        <v>2472</v>
      </c>
    </row>
    <row r="81" spans="1:27" x14ac:dyDescent="0.35">
      <c r="A81" s="102" t="s">
        <v>2466</v>
      </c>
      <c r="B81" s="102" t="s">
        <v>2484</v>
      </c>
      <c r="C81" s="102" t="s">
        <v>2484</v>
      </c>
      <c r="E81" s="102" t="s">
        <v>2485</v>
      </c>
      <c r="H81" s="102"/>
      <c r="I81" s="102"/>
      <c r="J81" s="102"/>
      <c r="K81" s="102"/>
      <c r="L81" s="102"/>
      <c r="M81" s="102"/>
      <c r="N81" s="102" t="s">
        <v>1618</v>
      </c>
      <c r="O81" s="102" t="s">
        <v>40</v>
      </c>
      <c r="P81" s="102" t="s">
        <v>40</v>
      </c>
      <c r="Q81" s="111" t="s">
        <v>182</v>
      </c>
      <c r="R81" s="102" t="s">
        <v>2467</v>
      </c>
      <c r="S81" s="112" t="s">
        <v>2468</v>
      </c>
      <c r="T81" s="102" t="s">
        <v>35</v>
      </c>
      <c r="U81" s="102" t="s">
        <v>2469</v>
      </c>
      <c r="V81" s="111" t="s">
        <v>35</v>
      </c>
      <c r="W81" s="102" t="s">
        <v>1188</v>
      </c>
      <c r="X81" s="102" t="s">
        <v>2470</v>
      </c>
      <c r="Y81" s="112" t="s">
        <v>2471</v>
      </c>
      <c r="Z81" s="102" t="s">
        <v>35</v>
      </c>
      <c r="AA81" s="102" t="s">
        <v>2472</v>
      </c>
    </row>
    <row r="82" spans="1:27" x14ac:dyDescent="0.35">
      <c r="A82" s="102" t="s">
        <v>2466</v>
      </c>
      <c r="B82" s="102" t="s">
        <v>2486</v>
      </c>
      <c r="C82" s="102" t="s">
        <v>2486</v>
      </c>
      <c r="E82" s="102" t="s">
        <v>2487</v>
      </c>
      <c r="H82" s="102"/>
      <c r="I82" s="102"/>
      <c r="J82" s="102"/>
      <c r="K82" s="102"/>
      <c r="L82" s="102"/>
      <c r="M82" s="102"/>
      <c r="N82" s="102" t="s">
        <v>1618</v>
      </c>
      <c r="O82" s="102" t="s">
        <v>40</v>
      </c>
      <c r="P82" s="102" t="s">
        <v>40</v>
      </c>
      <c r="Q82" s="111" t="s">
        <v>182</v>
      </c>
      <c r="R82" s="102" t="s">
        <v>2467</v>
      </c>
      <c r="S82" s="112" t="s">
        <v>2468</v>
      </c>
      <c r="T82" s="102" t="s">
        <v>35</v>
      </c>
      <c r="U82" s="102" t="s">
        <v>2469</v>
      </c>
      <c r="V82" s="111" t="s">
        <v>35</v>
      </c>
      <c r="W82" s="102" t="s">
        <v>1188</v>
      </c>
      <c r="X82" s="102" t="s">
        <v>2470</v>
      </c>
      <c r="Y82" s="112" t="s">
        <v>2471</v>
      </c>
      <c r="Z82" s="102" t="s">
        <v>35</v>
      </c>
      <c r="AA82" s="102" t="s">
        <v>2472</v>
      </c>
    </row>
    <row r="83" spans="1:27" x14ac:dyDescent="0.35">
      <c r="A83" s="102" t="s">
        <v>2466</v>
      </c>
      <c r="B83" s="102" t="s">
        <v>2488</v>
      </c>
      <c r="C83" s="102" t="s">
        <v>2488</v>
      </c>
      <c r="E83" s="102" t="s">
        <v>2489</v>
      </c>
      <c r="H83" s="102"/>
      <c r="I83" s="102"/>
      <c r="J83" s="102"/>
      <c r="K83" s="102"/>
      <c r="L83" s="102"/>
      <c r="M83" s="102"/>
      <c r="N83" s="102" t="s">
        <v>1618</v>
      </c>
      <c r="O83" s="102" t="s">
        <v>40</v>
      </c>
      <c r="P83" s="102" t="s">
        <v>40</v>
      </c>
      <c r="Q83" s="111" t="s">
        <v>182</v>
      </c>
      <c r="R83" s="102" t="s">
        <v>2467</v>
      </c>
      <c r="S83" s="112" t="s">
        <v>2468</v>
      </c>
      <c r="T83" s="102" t="s">
        <v>35</v>
      </c>
      <c r="U83" s="102" t="s">
        <v>2469</v>
      </c>
      <c r="V83" s="111" t="s">
        <v>35</v>
      </c>
      <c r="W83" s="102" t="s">
        <v>1188</v>
      </c>
      <c r="X83" s="102" t="s">
        <v>2470</v>
      </c>
      <c r="Y83" s="112" t="s">
        <v>2471</v>
      </c>
      <c r="Z83" s="102" t="s">
        <v>35</v>
      </c>
      <c r="AA83" s="102" t="s">
        <v>2472</v>
      </c>
    </row>
    <row r="84" spans="1:27" x14ac:dyDescent="0.35">
      <c r="A84" s="102" t="s">
        <v>2466</v>
      </c>
      <c r="B84" s="102" t="s">
        <v>2490</v>
      </c>
      <c r="C84" s="102" t="s">
        <v>14361</v>
      </c>
      <c r="E84" s="102" t="s">
        <v>2491</v>
      </c>
      <c r="H84" s="102"/>
      <c r="I84" s="102"/>
      <c r="J84" s="102"/>
      <c r="K84" s="102"/>
      <c r="L84" s="102"/>
      <c r="M84" s="102"/>
      <c r="N84" s="102" t="s">
        <v>1618</v>
      </c>
      <c r="O84" s="102" t="s">
        <v>40</v>
      </c>
      <c r="P84" s="102" t="s">
        <v>40</v>
      </c>
      <c r="Q84" s="111" t="s">
        <v>182</v>
      </c>
      <c r="R84" s="102" t="s">
        <v>2467</v>
      </c>
      <c r="S84" s="112" t="s">
        <v>2468</v>
      </c>
      <c r="T84" s="102" t="s">
        <v>35</v>
      </c>
      <c r="U84" s="102" t="s">
        <v>2469</v>
      </c>
      <c r="V84" s="111" t="s">
        <v>35</v>
      </c>
      <c r="W84" s="102" t="s">
        <v>1188</v>
      </c>
      <c r="X84" s="102" t="s">
        <v>2470</v>
      </c>
      <c r="Y84" s="112" t="s">
        <v>2471</v>
      </c>
      <c r="Z84" s="102" t="s">
        <v>35</v>
      </c>
      <c r="AA84" s="102" t="s">
        <v>2472</v>
      </c>
    </row>
    <row r="85" spans="1:27" x14ac:dyDescent="0.35">
      <c r="A85" s="102" t="s">
        <v>2466</v>
      </c>
      <c r="B85" s="102" t="s">
        <v>2492</v>
      </c>
      <c r="C85" s="102" t="s">
        <v>2492</v>
      </c>
      <c r="E85" s="102" t="s">
        <v>2493</v>
      </c>
      <c r="H85" s="102"/>
      <c r="I85" s="102"/>
      <c r="J85" s="102"/>
      <c r="K85" s="102"/>
      <c r="L85" s="102"/>
      <c r="M85" s="102"/>
      <c r="N85" s="102" t="s">
        <v>1618</v>
      </c>
      <c r="O85" s="102" t="s">
        <v>40</v>
      </c>
      <c r="P85" s="102" t="s">
        <v>40</v>
      </c>
      <c r="Q85" s="111" t="s">
        <v>182</v>
      </c>
      <c r="R85" s="102" t="s">
        <v>2467</v>
      </c>
      <c r="S85" s="112" t="s">
        <v>2468</v>
      </c>
      <c r="T85" s="102" t="s">
        <v>35</v>
      </c>
      <c r="U85" s="102" t="s">
        <v>2469</v>
      </c>
      <c r="V85" s="111" t="s">
        <v>35</v>
      </c>
      <c r="W85" s="102" t="s">
        <v>1188</v>
      </c>
      <c r="X85" s="102" t="s">
        <v>2470</v>
      </c>
      <c r="Y85" s="112" t="s">
        <v>2471</v>
      </c>
      <c r="Z85" s="102" t="s">
        <v>35</v>
      </c>
      <c r="AA85" s="102" t="s">
        <v>2472</v>
      </c>
    </row>
    <row r="86" spans="1:27" x14ac:dyDescent="0.35">
      <c r="A86" s="102" t="s">
        <v>2466</v>
      </c>
      <c r="B86" s="102" t="s">
        <v>2494</v>
      </c>
      <c r="C86" s="102" t="s">
        <v>2494</v>
      </c>
      <c r="E86" s="102" t="s">
        <v>2495</v>
      </c>
      <c r="H86" s="102"/>
      <c r="I86" s="102"/>
      <c r="J86" s="102"/>
      <c r="K86" s="102"/>
      <c r="L86" s="102"/>
      <c r="M86" s="102"/>
      <c r="N86" s="102" t="s">
        <v>1618</v>
      </c>
      <c r="O86" s="102" t="s">
        <v>40</v>
      </c>
      <c r="P86" s="102" t="s">
        <v>40</v>
      </c>
      <c r="Q86" s="111" t="s">
        <v>182</v>
      </c>
      <c r="R86" s="102" t="s">
        <v>2467</v>
      </c>
      <c r="S86" s="112" t="s">
        <v>2468</v>
      </c>
      <c r="T86" s="102" t="s">
        <v>35</v>
      </c>
      <c r="U86" s="102" t="s">
        <v>2469</v>
      </c>
      <c r="V86" s="111" t="s">
        <v>35</v>
      </c>
      <c r="W86" s="102" t="s">
        <v>1188</v>
      </c>
      <c r="X86" s="102" t="s">
        <v>2470</v>
      </c>
      <c r="Y86" s="112" t="s">
        <v>2471</v>
      </c>
      <c r="Z86" s="102" t="s">
        <v>35</v>
      </c>
      <c r="AA86" s="102" t="s">
        <v>2472</v>
      </c>
    </row>
    <row r="87" spans="1:27" x14ac:dyDescent="0.35">
      <c r="A87" s="102" t="s">
        <v>2466</v>
      </c>
      <c r="B87" s="102" t="s">
        <v>2496</v>
      </c>
      <c r="C87" s="102" t="s">
        <v>2496</v>
      </c>
      <c r="E87" s="102" t="s">
        <v>2497</v>
      </c>
      <c r="H87" s="102"/>
      <c r="I87" s="102"/>
      <c r="J87" s="102"/>
      <c r="K87" s="102"/>
      <c r="L87" s="102"/>
      <c r="M87" s="102"/>
      <c r="N87" s="102" t="s">
        <v>1618</v>
      </c>
      <c r="O87" s="102" t="s">
        <v>40</v>
      </c>
      <c r="P87" s="102" t="s">
        <v>40</v>
      </c>
      <c r="Q87" s="111" t="s">
        <v>182</v>
      </c>
      <c r="R87" s="102" t="s">
        <v>2467</v>
      </c>
      <c r="S87" s="112" t="s">
        <v>2468</v>
      </c>
      <c r="T87" s="102" t="s">
        <v>35</v>
      </c>
      <c r="U87" s="102" t="s">
        <v>2469</v>
      </c>
      <c r="V87" s="111" t="s">
        <v>35</v>
      </c>
      <c r="W87" s="102" t="s">
        <v>1188</v>
      </c>
      <c r="X87" s="102" t="s">
        <v>2470</v>
      </c>
      <c r="Y87" s="112" t="s">
        <v>2471</v>
      </c>
      <c r="Z87" s="102" t="s">
        <v>35</v>
      </c>
      <c r="AA87" s="102" t="s">
        <v>2472</v>
      </c>
    </row>
    <row r="88" spans="1:27" x14ac:dyDescent="0.35">
      <c r="A88" s="102" t="s">
        <v>2466</v>
      </c>
      <c r="B88" s="102" t="s">
        <v>2498</v>
      </c>
      <c r="C88" s="102" t="s">
        <v>2498</v>
      </c>
      <c r="E88" s="102" t="s">
        <v>2499</v>
      </c>
      <c r="H88" s="102"/>
      <c r="I88" s="102"/>
      <c r="J88" s="102"/>
      <c r="K88" s="102"/>
      <c r="L88" s="102"/>
      <c r="M88" s="102"/>
      <c r="N88" s="102" t="s">
        <v>1618</v>
      </c>
      <c r="O88" s="102" t="s">
        <v>40</v>
      </c>
      <c r="P88" s="102" t="s">
        <v>40</v>
      </c>
      <c r="Q88" s="111" t="s">
        <v>182</v>
      </c>
      <c r="R88" s="102" t="s">
        <v>2467</v>
      </c>
      <c r="S88" s="112" t="s">
        <v>2468</v>
      </c>
      <c r="T88" s="102" t="s">
        <v>35</v>
      </c>
      <c r="U88" s="102" t="s">
        <v>2469</v>
      </c>
      <c r="V88" s="111" t="s">
        <v>35</v>
      </c>
      <c r="W88" s="102" t="s">
        <v>1188</v>
      </c>
      <c r="X88" s="102" t="s">
        <v>2470</v>
      </c>
      <c r="Y88" s="112" t="s">
        <v>2471</v>
      </c>
      <c r="Z88" s="102" t="s">
        <v>35</v>
      </c>
      <c r="AA88" s="102" t="s">
        <v>2472</v>
      </c>
    </row>
    <row r="89" spans="1:27" x14ac:dyDescent="0.35">
      <c r="A89" s="102" t="s">
        <v>2466</v>
      </c>
      <c r="B89" s="102" t="s">
        <v>2500</v>
      </c>
      <c r="C89" s="102" t="s">
        <v>2500</v>
      </c>
      <c r="E89" s="102" t="s">
        <v>2501</v>
      </c>
      <c r="H89" s="102"/>
      <c r="I89" s="102"/>
      <c r="J89" s="102"/>
      <c r="K89" s="102"/>
      <c r="L89" s="102"/>
      <c r="M89" s="102"/>
      <c r="N89" s="102" t="s">
        <v>1618</v>
      </c>
      <c r="O89" s="102" t="s">
        <v>40</v>
      </c>
      <c r="P89" s="102" t="s">
        <v>40</v>
      </c>
      <c r="Q89" s="111" t="s">
        <v>182</v>
      </c>
      <c r="R89" s="102" t="s">
        <v>2467</v>
      </c>
      <c r="S89" s="112" t="s">
        <v>2468</v>
      </c>
      <c r="T89" s="102" t="s">
        <v>35</v>
      </c>
      <c r="U89" s="102" t="s">
        <v>2469</v>
      </c>
      <c r="V89" s="111" t="s">
        <v>35</v>
      </c>
      <c r="W89" s="102" t="s">
        <v>1188</v>
      </c>
      <c r="X89" s="102" t="s">
        <v>2470</v>
      </c>
      <c r="Y89" s="112" t="s">
        <v>2471</v>
      </c>
      <c r="Z89" s="102" t="s">
        <v>35</v>
      </c>
      <c r="AA89" s="102" t="s">
        <v>2472</v>
      </c>
    </row>
    <row r="90" spans="1:27" x14ac:dyDescent="0.35">
      <c r="A90" s="102" t="s">
        <v>2466</v>
      </c>
      <c r="B90" s="102" t="s">
        <v>2502</v>
      </c>
      <c r="C90" s="102" t="s">
        <v>2502</v>
      </c>
      <c r="E90" s="102" t="s">
        <v>2503</v>
      </c>
      <c r="H90" s="102"/>
      <c r="I90" s="102"/>
      <c r="J90" s="102"/>
      <c r="K90" s="102"/>
      <c r="L90" s="102"/>
      <c r="M90" s="102"/>
      <c r="N90" s="102" t="s">
        <v>1618</v>
      </c>
      <c r="O90" s="102" t="s">
        <v>40</v>
      </c>
      <c r="P90" s="102" t="s">
        <v>40</v>
      </c>
      <c r="Q90" s="111" t="s">
        <v>182</v>
      </c>
      <c r="R90" s="102" t="s">
        <v>2467</v>
      </c>
      <c r="S90" s="112" t="s">
        <v>2468</v>
      </c>
      <c r="T90" s="102" t="s">
        <v>35</v>
      </c>
      <c r="U90" s="102" t="s">
        <v>2469</v>
      </c>
      <c r="V90" s="111" t="s">
        <v>35</v>
      </c>
      <c r="W90" s="102" t="s">
        <v>1188</v>
      </c>
      <c r="X90" s="102" t="s">
        <v>2470</v>
      </c>
      <c r="Y90" s="112" t="s">
        <v>2471</v>
      </c>
      <c r="Z90" s="102" t="s">
        <v>35</v>
      </c>
      <c r="AA90" s="102" t="s">
        <v>2472</v>
      </c>
    </row>
    <row r="91" spans="1:27" x14ac:dyDescent="0.35">
      <c r="A91" s="102" t="s">
        <v>2466</v>
      </c>
      <c r="B91" s="102" t="s">
        <v>2504</v>
      </c>
      <c r="C91" s="102" t="s">
        <v>2504</v>
      </c>
      <c r="E91" s="102" t="s">
        <v>2505</v>
      </c>
      <c r="H91" s="102"/>
      <c r="I91" s="102"/>
      <c r="J91" s="102"/>
      <c r="K91" s="102"/>
      <c r="L91" s="102"/>
      <c r="M91" s="102"/>
      <c r="N91" s="102" t="s">
        <v>1618</v>
      </c>
      <c r="O91" s="102" t="s">
        <v>40</v>
      </c>
      <c r="P91" s="102" t="s">
        <v>40</v>
      </c>
      <c r="Q91" s="111" t="s">
        <v>182</v>
      </c>
      <c r="R91" s="102" t="s">
        <v>2467</v>
      </c>
      <c r="S91" s="112" t="s">
        <v>2468</v>
      </c>
      <c r="T91" s="102" t="s">
        <v>35</v>
      </c>
      <c r="U91" s="102" t="s">
        <v>2469</v>
      </c>
      <c r="V91" s="111" t="s">
        <v>35</v>
      </c>
      <c r="W91" s="102" t="s">
        <v>1188</v>
      </c>
      <c r="X91" s="102" t="s">
        <v>2470</v>
      </c>
      <c r="Y91" s="112" t="s">
        <v>2471</v>
      </c>
      <c r="Z91" s="102" t="s">
        <v>35</v>
      </c>
      <c r="AA91" s="102" t="s">
        <v>2472</v>
      </c>
    </row>
    <row r="92" spans="1:27" x14ac:dyDescent="0.35">
      <c r="A92" s="102" t="s">
        <v>2466</v>
      </c>
      <c r="B92" s="102" t="s">
        <v>2506</v>
      </c>
      <c r="C92" s="102" t="s">
        <v>2506</v>
      </c>
      <c r="E92" s="102" t="s">
        <v>2507</v>
      </c>
      <c r="H92" s="102"/>
      <c r="I92" s="102"/>
      <c r="J92" s="102"/>
      <c r="K92" s="102"/>
      <c r="L92" s="102"/>
      <c r="M92" s="102"/>
      <c r="N92" s="102" t="s">
        <v>1618</v>
      </c>
      <c r="O92" s="102" t="s">
        <v>40</v>
      </c>
      <c r="P92" s="102" t="s">
        <v>40</v>
      </c>
      <c r="Q92" s="111" t="s">
        <v>182</v>
      </c>
      <c r="R92" s="102" t="s">
        <v>2467</v>
      </c>
      <c r="S92" s="112" t="s">
        <v>2468</v>
      </c>
      <c r="T92" s="102" t="s">
        <v>35</v>
      </c>
      <c r="U92" s="102" t="s">
        <v>2469</v>
      </c>
      <c r="V92" s="111" t="s">
        <v>35</v>
      </c>
      <c r="W92" s="102" t="s">
        <v>1188</v>
      </c>
      <c r="X92" s="102" t="s">
        <v>2470</v>
      </c>
      <c r="Y92" s="112" t="s">
        <v>2471</v>
      </c>
      <c r="Z92" s="102" t="s">
        <v>35</v>
      </c>
      <c r="AA92" s="102" t="s">
        <v>2472</v>
      </c>
    </row>
    <row r="93" spans="1:27" x14ac:dyDescent="0.35">
      <c r="A93" s="102" t="s">
        <v>2466</v>
      </c>
      <c r="B93" s="102" t="s">
        <v>2508</v>
      </c>
      <c r="C93" s="102" t="s">
        <v>2508</v>
      </c>
      <c r="E93" s="102" t="s">
        <v>2509</v>
      </c>
      <c r="H93" s="102"/>
      <c r="I93" s="102"/>
      <c r="J93" s="102"/>
      <c r="K93" s="102"/>
      <c r="L93" s="102"/>
      <c r="M93" s="102"/>
      <c r="N93" s="102" t="s">
        <v>1618</v>
      </c>
      <c r="O93" s="102" t="s">
        <v>40</v>
      </c>
      <c r="P93" s="102" t="s">
        <v>40</v>
      </c>
      <c r="Q93" s="111" t="s">
        <v>182</v>
      </c>
      <c r="R93" s="102" t="s">
        <v>2467</v>
      </c>
      <c r="S93" s="112" t="s">
        <v>2468</v>
      </c>
      <c r="T93" s="102" t="s">
        <v>35</v>
      </c>
      <c r="U93" s="102" t="s">
        <v>2469</v>
      </c>
      <c r="V93" s="111" t="s">
        <v>35</v>
      </c>
      <c r="W93" s="102" t="s">
        <v>1188</v>
      </c>
      <c r="X93" s="102" t="s">
        <v>2470</v>
      </c>
      <c r="Y93" s="112" t="s">
        <v>2471</v>
      </c>
      <c r="Z93" s="102" t="s">
        <v>35</v>
      </c>
      <c r="AA93" s="102" t="s">
        <v>2472</v>
      </c>
    </row>
    <row r="94" spans="1:27" x14ac:dyDescent="0.35">
      <c r="A94" s="102" t="s">
        <v>2466</v>
      </c>
      <c r="B94" s="102" t="s">
        <v>2510</v>
      </c>
      <c r="C94" s="102" t="s">
        <v>2510</v>
      </c>
      <c r="E94" s="102" t="s">
        <v>2511</v>
      </c>
      <c r="H94" s="102"/>
      <c r="I94" s="102"/>
      <c r="J94" s="102"/>
      <c r="K94" s="102"/>
      <c r="L94" s="102"/>
      <c r="M94" s="102"/>
      <c r="N94" s="102" t="s">
        <v>1618</v>
      </c>
      <c r="O94" s="102" t="s">
        <v>40</v>
      </c>
      <c r="P94" s="102" t="s">
        <v>40</v>
      </c>
      <c r="Q94" s="111" t="s">
        <v>182</v>
      </c>
      <c r="R94" s="102" t="s">
        <v>2467</v>
      </c>
      <c r="S94" s="112" t="s">
        <v>2468</v>
      </c>
      <c r="T94" s="102" t="s">
        <v>35</v>
      </c>
      <c r="U94" s="102" t="s">
        <v>2469</v>
      </c>
      <c r="V94" s="111" t="s">
        <v>35</v>
      </c>
      <c r="W94" s="102" t="s">
        <v>1188</v>
      </c>
      <c r="X94" s="102" t="s">
        <v>2470</v>
      </c>
      <c r="Y94" s="112" t="s">
        <v>2471</v>
      </c>
      <c r="Z94" s="102" t="s">
        <v>35</v>
      </c>
      <c r="AA94" s="102" t="s">
        <v>2472</v>
      </c>
    </row>
    <row r="95" spans="1:27" x14ac:dyDescent="0.35">
      <c r="A95" s="102" t="s">
        <v>2466</v>
      </c>
      <c r="B95" s="102" t="s">
        <v>2512</v>
      </c>
      <c r="C95" s="102" t="s">
        <v>2512</v>
      </c>
      <c r="E95" s="102" t="s">
        <v>2513</v>
      </c>
      <c r="H95" s="102"/>
      <c r="I95" s="102"/>
      <c r="J95" s="102"/>
      <c r="K95" s="102"/>
      <c r="L95" s="102"/>
      <c r="M95" s="102"/>
      <c r="N95" s="102" t="s">
        <v>1618</v>
      </c>
      <c r="O95" s="102" t="s">
        <v>40</v>
      </c>
      <c r="P95" s="102" t="s">
        <v>40</v>
      </c>
      <c r="Q95" s="111" t="s">
        <v>182</v>
      </c>
      <c r="R95" s="102" t="s">
        <v>2467</v>
      </c>
      <c r="S95" s="112" t="s">
        <v>2468</v>
      </c>
      <c r="T95" s="102" t="s">
        <v>35</v>
      </c>
      <c r="U95" s="102" t="s">
        <v>2469</v>
      </c>
      <c r="V95" s="111" t="s">
        <v>35</v>
      </c>
      <c r="W95" s="102" t="s">
        <v>1188</v>
      </c>
      <c r="X95" s="102" t="s">
        <v>2470</v>
      </c>
      <c r="Y95" s="112" t="s">
        <v>2471</v>
      </c>
      <c r="Z95" s="102" t="s">
        <v>35</v>
      </c>
      <c r="AA95" s="102" t="s">
        <v>2472</v>
      </c>
    </row>
    <row r="96" spans="1:27" x14ac:dyDescent="0.35">
      <c r="A96" s="102" t="s">
        <v>2466</v>
      </c>
      <c r="B96" s="102" t="s">
        <v>2514</v>
      </c>
      <c r="C96" s="102" t="s">
        <v>2514</v>
      </c>
      <c r="E96" s="102" t="s">
        <v>2515</v>
      </c>
      <c r="H96" s="102"/>
      <c r="I96" s="102"/>
      <c r="J96" s="102"/>
      <c r="K96" s="102"/>
      <c r="L96" s="102"/>
      <c r="M96" s="102"/>
      <c r="N96" s="102" t="s">
        <v>1618</v>
      </c>
      <c r="O96" s="102" t="s">
        <v>40</v>
      </c>
      <c r="P96" s="102" t="s">
        <v>40</v>
      </c>
      <c r="Q96" s="111" t="s">
        <v>182</v>
      </c>
      <c r="R96" s="102" t="s">
        <v>2467</v>
      </c>
      <c r="S96" s="112" t="s">
        <v>2468</v>
      </c>
      <c r="T96" s="102" t="s">
        <v>35</v>
      </c>
      <c r="U96" s="102" t="s">
        <v>2469</v>
      </c>
      <c r="V96" s="111" t="s">
        <v>35</v>
      </c>
      <c r="W96" s="102" t="s">
        <v>1188</v>
      </c>
      <c r="X96" s="102" t="s">
        <v>2470</v>
      </c>
      <c r="Y96" s="112" t="s">
        <v>2471</v>
      </c>
      <c r="Z96" s="102" t="s">
        <v>35</v>
      </c>
      <c r="AA96" s="102" t="s">
        <v>2472</v>
      </c>
    </row>
    <row r="97" spans="1:27" x14ac:dyDescent="0.35">
      <c r="A97" s="102" t="s">
        <v>2466</v>
      </c>
      <c r="B97" s="102" t="s">
        <v>2516</v>
      </c>
      <c r="C97" s="102" t="s">
        <v>2516</v>
      </c>
      <c r="E97" s="102" t="s">
        <v>2517</v>
      </c>
      <c r="H97" s="102"/>
      <c r="I97" s="102"/>
      <c r="J97" s="102"/>
      <c r="K97" s="102"/>
      <c r="L97" s="102"/>
      <c r="M97" s="102"/>
      <c r="N97" s="102" t="s">
        <v>1618</v>
      </c>
      <c r="O97" s="102" t="s">
        <v>40</v>
      </c>
      <c r="P97" s="102" t="s">
        <v>40</v>
      </c>
      <c r="Q97" s="111" t="s">
        <v>182</v>
      </c>
      <c r="R97" s="102" t="s">
        <v>2467</v>
      </c>
      <c r="S97" s="112" t="s">
        <v>2468</v>
      </c>
      <c r="T97" s="102" t="s">
        <v>35</v>
      </c>
      <c r="U97" s="102" t="s">
        <v>2469</v>
      </c>
      <c r="V97" s="111" t="s">
        <v>35</v>
      </c>
      <c r="W97" s="102" t="s">
        <v>1188</v>
      </c>
      <c r="X97" s="102" t="s">
        <v>2470</v>
      </c>
      <c r="Y97" s="112" t="s">
        <v>2471</v>
      </c>
      <c r="Z97" s="102" t="s">
        <v>35</v>
      </c>
      <c r="AA97" s="102" t="s">
        <v>2472</v>
      </c>
    </row>
    <row r="98" spans="1:27" x14ac:dyDescent="0.35">
      <c r="A98" s="102" t="s">
        <v>2466</v>
      </c>
      <c r="B98" s="102" t="s">
        <v>2518</v>
      </c>
      <c r="C98" s="102" t="s">
        <v>2518</v>
      </c>
      <c r="E98" s="102" t="s">
        <v>2519</v>
      </c>
      <c r="H98" s="102"/>
      <c r="I98" s="102"/>
      <c r="J98" s="102"/>
      <c r="K98" s="102"/>
      <c r="L98" s="102"/>
      <c r="M98" s="102"/>
      <c r="N98" s="102" t="s">
        <v>1618</v>
      </c>
      <c r="O98" s="102" t="s">
        <v>40</v>
      </c>
      <c r="P98" s="102" t="s">
        <v>40</v>
      </c>
      <c r="Q98" s="111" t="s">
        <v>182</v>
      </c>
      <c r="R98" s="102" t="s">
        <v>2467</v>
      </c>
      <c r="S98" s="112" t="s">
        <v>2468</v>
      </c>
      <c r="T98" s="102" t="s">
        <v>35</v>
      </c>
      <c r="U98" s="102" t="s">
        <v>2469</v>
      </c>
      <c r="V98" s="111" t="s">
        <v>35</v>
      </c>
      <c r="W98" s="102" t="s">
        <v>1188</v>
      </c>
      <c r="X98" s="102" t="s">
        <v>2470</v>
      </c>
      <c r="Y98" s="112" t="s">
        <v>2471</v>
      </c>
      <c r="Z98" s="102" t="s">
        <v>35</v>
      </c>
      <c r="AA98" s="102" t="s">
        <v>2472</v>
      </c>
    </row>
    <row r="99" spans="1:27" x14ac:dyDescent="0.35">
      <c r="A99" s="102" t="s">
        <v>2466</v>
      </c>
      <c r="B99" s="102" t="s">
        <v>2520</v>
      </c>
      <c r="C99" s="102" t="s">
        <v>2520</v>
      </c>
      <c r="E99" s="102" t="s">
        <v>2521</v>
      </c>
      <c r="H99" s="102"/>
      <c r="I99" s="102"/>
      <c r="J99" s="102"/>
      <c r="K99" s="102"/>
      <c r="L99" s="102"/>
      <c r="M99" s="102"/>
      <c r="N99" s="102" t="s">
        <v>1618</v>
      </c>
      <c r="O99" s="102" t="s">
        <v>40</v>
      </c>
      <c r="P99" s="102" t="s">
        <v>40</v>
      </c>
      <c r="Q99" s="111" t="s">
        <v>182</v>
      </c>
      <c r="R99" s="102" t="s">
        <v>2467</v>
      </c>
      <c r="S99" s="112" t="s">
        <v>2468</v>
      </c>
      <c r="T99" s="102" t="s">
        <v>35</v>
      </c>
      <c r="U99" s="102" t="s">
        <v>2469</v>
      </c>
      <c r="V99" s="111" t="s">
        <v>35</v>
      </c>
      <c r="W99" s="102" t="s">
        <v>1188</v>
      </c>
      <c r="X99" s="102" t="s">
        <v>2470</v>
      </c>
      <c r="Y99" s="112" t="s">
        <v>2471</v>
      </c>
      <c r="Z99" s="102" t="s">
        <v>35</v>
      </c>
      <c r="AA99" s="102" t="s">
        <v>2472</v>
      </c>
    </row>
    <row r="100" spans="1:27" x14ac:dyDescent="0.35">
      <c r="A100" s="102" t="s">
        <v>2466</v>
      </c>
      <c r="B100" s="102" t="s">
        <v>2522</v>
      </c>
      <c r="C100" s="102" t="s">
        <v>2522</v>
      </c>
      <c r="E100" s="102" t="s">
        <v>2523</v>
      </c>
      <c r="H100" s="102"/>
      <c r="I100" s="102"/>
      <c r="J100" s="102"/>
      <c r="K100" s="102"/>
      <c r="L100" s="102"/>
      <c r="M100" s="102"/>
      <c r="N100" s="102" t="s">
        <v>1618</v>
      </c>
      <c r="O100" s="102" t="s">
        <v>40</v>
      </c>
      <c r="P100" s="102" t="s">
        <v>40</v>
      </c>
      <c r="Q100" s="111" t="s">
        <v>182</v>
      </c>
      <c r="R100" s="102" t="s">
        <v>2467</v>
      </c>
      <c r="S100" s="112" t="s">
        <v>2468</v>
      </c>
      <c r="T100" s="102" t="s">
        <v>35</v>
      </c>
      <c r="U100" s="102" t="s">
        <v>2469</v>
      </c>
      <c r="V100" s="111" t="s">
        <v>35</v>
      </c>
      <c r="W100" s="102" t="s">
        <v>1188</v>
      </c>
      <c r="X100" s="102" t="s">
        <v>2470</v>
      </c>
      <c r="Y100" s="112" t="s">
        <v>2471</v>
      </c>
      <c r="Z100" s="102" t="s">
        <v>35</v>
      </c>
      <c r="AA100" s="102" t="s">
        <v>2472</v>
      </c>
    </row>
    <row r="101" spans="1:27" x14ac:dyDescent="0.35">
      <c r="A101" s="102" t="s">
        <v>2466</v>
      </c>
      <c r="B101" s="102" t="s">
        <v>2524</v>
      </c>
      <c r="C101" s="102" t="s">
        <v>2524</v>
      </c>
      <c r="E101" s="102" t="s">
        <v>2525</v>
      </c>
      <c r="H101" s="102"/>
      <c r="I101" s="102"/>
      <c r="J101" s="102"/>
      <c r="K101" s="102"/>
      <c r="L101" s="102"/>
      <c r="M101" s="102"/>
      <c r="N101" s="102" t="s">
        <v>1618</v>
      </c>
      <c r="O101" s="102" t="s">
        <v>40</v>
      </c>
      <c r="P101" s="102" t="s">
        <v>40</v>
      </c>
      <c r="Q101" s="111" t="s">
        <v>182</v>
      </c>
      <c r="R101" s="102" t="s">
        <v>2467</v>
      </c>
      <c r="S101" s="112" t="s">
        <v>2468</v>
      </c>
      <c r="T101" s="102" t="s">
        <v>35</v>
      </c>
      <c r="U101" s="102" t="s">
        <v>2469</v>
      </c>
      <c r="V101" s="111" t="s">
        <v>35</v>
      </c>
      <c r="W101" s="102" t="s">
        <v>1188</v>
      </c>
      <c r="X101" s="102" t="s">
        <v>2470</v>
      </c>
      <c r="Y101" s="112" t="s">
        <v>2471</v>
      </c>
      <c r="Z101" s="102" t="s">
        <v>35</v>
      </c>
      <c r="AA101" s="102" t="s">
        <v>2472</v>
      </c>
    </row>
    <row r="102" spans="1:27" x14ac:dyDescent="0.35">
      <c r="A102" s="102" t="s">
        <v>2466</v>
      </c>
      <c r="B102" s="102" t="s">
        <v>2526</v>
      </c>
      <c r="C102" s="102" t="s">
        <v>2526</v>
      </c>
      <c r="E102" s="102" t="s">
        <v>2527</v>
      </c>
      <c r="H102" s="102"/>
      <c r="I102" s="102"/>
      <c r="J102" s="102"/>
      <c r="K102" s="102"/>
      <c r="L102" s="102"/>
      <c r="M102" s="102"/>
      <c r="N102" s="102" t="s">
        <v>1618</v>
      </c>
      <c r="O102" s="102" t="s">
        <v>40</v>
      </c>
      <c r="P102" s="102" t="s">
        <v>40</v>
      </c>
      <c r="Q102" s="111" t="s">
        <v>182</v>
      </c>
      <c r="R102" s="102" t="s">
        <v>2467</v>
      </c>
      <c r="S102" s="112" t="s">
        <v>2468</v>
      </c>
      <c r="T102" s="102" t="s">
        <v>35</v>
      </c>
      <c r="U102" s="102" t="s">
        <v>2469</v>
      </c>
      <c r="V102" s="111" t="s">
        <v>35</v>
      </c>
      <c r="W102" s="102" t="s">
        <v>1188</v>
      </c>
      <c r="X102" s="102" t="s">
        <v>2470</v>
      </c>
      <c r="Y102" s="112" t="s">
        <v>2471</v>
      </c>
      <c r="Z102" s="102" t="s">
        <v>35</v>
      </c>
      <c r="AA102" s="102" t="s">
        <v>2472</v>
      </c>
    </row>
    <row r="103" spans="1:27" x14ac:dyDescent="0.35">
      <c r="A103" s="102" t="s">
        <v>2528</v>
      </c>
      <c r="B103" s="102" t="s">
        <v>2531</v>
      </c>
      <c r="C103" s="102" t="s">
        <v>2531</v>
      </c>
      <c r="H103" s="102"/>
      <c r="I103" s="102"/>
      <c r="J103" s="102"/>
      <c r="K103" s="102"/>
      <c r="L103" s="102"/>
      <c r="M103" s="102"/>
      <c r="N103" s="102" t="s">
        <v>1619</v>
      </c>
      <c r="O103" s="102" t="s">
        <v>40</v>
      </c>
      <c r="P103" s="102" t="s">
        <v>40</v>
      </c>
      <c r="Q103" s="111" t="s">
        <v>182</v>
      </c>
      <c r="T103" s="102" t="s">
        <v>42</v>
      </c>
      <c r="V103" s="111" t="s">
        <v>35</v>
      </c>
      <c r="W103" s="102" t="s">
        <v>394</v>
      </c>
      <c r="X103" s="102" t="s">
        <v>2529</v>
      </c>
      <c r="Y103" s="112" t="s">
        <v>1233</v>
      </c>
      <c r="Z103" s="102" t="s">
        <v>35</v>
      </c>
      <c r="AA103" s="102" t="s">
        <v>2530</v>
      </c>
    </row>
    <row r="104" spans="1:27" x14ac:dyDescent="0.35">
      <c r="A104" s="102" t="s">
        <v>2528</v>
      </c>
      <c r="B104" s="102" t="s">
        <v>2532</v>
      </c>
      <c r="C104" s="102" t="s">
        <v>2532</v>
      </c>
      <c r="H104" s="102"/>
      <c r="I104" s="102"/>
      <c r="J104" s="102"/>
      <c r="K104" s="102"/>
      <c r="L104" s="102"/>
      <c r="M104" s="102"/>
      <c r="N104" s="102" t="s">
        <v>1619</v>
      </c>
      <c r="O104" s="102" t="s">
        <v>40</v>
      </c>
      <c r="P104" s="102" t="s">
        <v>40</v>
      </c>
      <c r="Q104" s="111" t="s">
        <v>182</v>
      </c>
      <c r="T104" s="102" t="s">
        <v>42</v>
      </c>
      <c r="V104" s="111" t="s">
        <v>35</v>
      </c>
      <c r="W104" s="102" t="s">
        <v>394</v>
      </c>
      <c r="X104" s="102" t="s">
        <v>2529</v>
      </c>
      <c r="Y104" s="112" t="s">
        <v>1233</v>
      </c>
      <c r="Z104" s="102" t="s">
        <v>35</v>
      </c>
      <c r="AA104" s="102" t="s">
        <v>2530</v>
      </c>
    </row>
    <row r="105" spans="1:27" x14ac:dyDescent="0.35">
      <c r="A105" s="102" t="s">
        <v>2528</v>
      </c>
      <c r="B105" s="102" t="s">
        <v>2533</v>
      </c>
      <c r="C105" s="102" t="s">
        <v>14363</v>
      </c>
      <c r="H105" s="102"/>
      <c r="I105" s="102"/>
      <c r="J105" s="102"/>
      <c r="K105" s="102"/>
      <c r="L105" s="102"/>
      <c r="M105" s="102"/>
      <c r="N105" s="102" t="s">
        <v>1619</v>
      </c>
      <c r="O105" s="102" t="s">
        <v>40</v>
      </c>
      <c r="P105" s="102" t="s">
        <v>40</v>
      </c>
      <c r="Q105" s="111" t="s">
        <v>182</v>
      </c>
      <c r="T105" s="102" t="s">
        <v>42</v>
      </c>
      <c r="V105" s="111" t="s">
        <v>35</v>
      </c>
      <c r="W105" s="102" t="s">
        <v>394</v>
      </c>
      <c r="X105" s="102" t="s">
        <v>2529</v>
      </c>
      <c r="Y105" s="112" t="s">
        <v>1233</v>
      </c>
      <c r="Z105" s="102" t="s">
        <v>35</v>
      </c>
      <c r="AA105" s="102" t="s">
        <v>2530</v>
      </c>
    </row>
    <row r="106" spans="1:27" x14ac:dyDescent="0.35">
      <c r="A106" s="102" t="s">
        <v>2528</v>
      </c>
      <c r="B106" s="102" t="s">
        <v>2534</v>
      </c>
      <c r="C106" s="102" t="s">
        <v>2534</v>
      </c>
      <c r="H106" s="102"/>
      <c r="I106" s="102"/>
      <c r="J106" s="102"/>
      <c r="K106" s="102"/>
      <c r="L106" s="102"/>
      <c r="M106" s="102"/>
      <c r="N106" s="102" t="s">
        <v>1619</v>
      </c>
      <c r="O106" s="102" t="s">
        <v>40</v>
      </c>
      <c r="P106" s="102" t="s">
        <v>40</v>
      </c>
      <c r="Q106" s="111" t="s">
        <v>182</v>
      </c>
      <c r="T106" s="102" t="s">
        <v>42</v>
      </c>
      <c r="V106" s="111" t="s">
        <v>35</v>
      </c>
      <c r="W106" s="102" t="s">
        <v>394</v>
      </c>
      <c r="X106" s="102" t="s">
        <v>2529</v>
      </c>
      <c r="Y106" s="112" t="s">
        <v>1233</v>
      </c>
      <c r="Z106" s="102" t="s">
        <v>35</v>
      </c>
      <c r="AA106" s="102" t="s">
        <v>2530</v>
      </c>
    </row>
    <row r="107" spans="1:27" x14ac:dyDescent="0.35">
      <c r="A107" s="102" t="s">
        <v>2528</v>
      </c>
      <c r="B107" s="102" t="s">
        <v>2535</v>
      </c>
      <c r="C107" s="102" t="s">
        <v>2534</v>
      </c>
      <c r="H107" s="102"/>
      <c r="I107" s="102"/>
      <c r="J107" s="102"/>
      <c r="K107" s="102"/>
      <c r="L107" s="102"/>
      <c r="M107" s="102"/>
      <c r="N107" s="102" t="s">
        <v>1619</v>
      </c>
      <c r="O107" s="102" t="s">
        <v>40</v>
      </c>
      <c r="P107" s="102" t="s">
        <v>40</v>
      </c>
      <c r="Q107" s="111" t="s">
        <v>182</v>
      </c>
      <c r="T107" s="102" t="s">
        <v>42</v>
      </c>
      <c r="V107" s="111" t="s">
        <v>35</v>
      </c>
      <c r="W107" s="102" t="s">
        <v>394</v>
      </c>
      <c r="X107" s="102" t="s">
        <v>2529</v>
      </c>
      <c r="Y107" s="112" t="s">
        <v>1233</v>
      </c>
      <c r="Z107" s="102" t="s">
        <v>35</v>
      </c>
      <c r="AA107" s="102" t="s">
        <v>2530</v>
      </c>
    </row>
    <row r="108" spans="1:27" x14ac:dyDescent="0.35">
      <c r="A108" s="102" t="s">
        <v>2528</v>
      </c>
      <c r="B108" s="102" t="s">
        <v>2536</v>
      </c>
      <c r="C108" s="102" t="s">
        <v>2534</v>
      </c>
      <c r="H108" s="102"/>
      <c r="I108" s="102"/>
      <c r="J108" s="102"/>
      <c r="K108" s="102"/>
      <c r="L108" s="102"/>
      <c r="M108" s="102"/>
      <c r="N108" s="102" t="s">
        <v>1619</v>
      </c>
      <c r="O108" s="102" t="s">
        <v>40</v>
      </c>
      <c r="P108" s="102" t="s">
        <v>40</v>
      </c>
      <c r="Q108" s="111" t="s">
        <v>182</v>
      </c>
      <c r="T108" s="102" t="s">
        <v>42</v>
      </c>
      <c r="V108" s="111" t="s">
        <v>35</v>
      </c>
      <c r="W108" s="102" t="s">
        <v>394</v>
      </c>
      <c r="X108" s="102" t="s">
        <v>2529</v>
      </c>
      <c r="Y108" s="112" t="s">
        <v>1233</v>
      </c>
      <c r="Z108" s="102" t="s">
        <v>35</v>
      </c>
      <c r="AA108" s="102" t="s">
        <v>2530</v>
      </c>
    </row>
    <row r="109" spans="1:27" x14ac:dyDescent="0.35">
      <c r="A109" s="102" t="s">
        <v>2528</v>
      </c>
      <c r="B109" s="102" t="s">
        <v>2537</v>
      </c>
      <c r="C109" s="102" t="s">
        <v>2537</v>
      </c>
      <c r="H109" s="102"/>
      <c r="I109" s="102"/>
      <c r="J109" s="102"/>
      <c r="K109" s="102"/>
      <c r="L109" s="102"/>
      <c r="M109" s="102"/>
      <c r="N109" s="102" t="s">
        <v>1619</v>
      </c>
      <c r="O109" s="102" t="s">
        <v>40</v>
      </c>
      <c r="P109" s="102" t="s">
        <v>40</v>
      </c>
      <c r="Q109" s="111" t="s">
        <v>182</v>
      </c>
      <c r="T109" s="102" t="s">
        <v>42</v>
      </c>
      <c r="V109" s="111" t="s">
        <v>35</v>
      </c>
      <c r="W109" s="102" t="s">
        <v>394</v>
      </c>
      <c r="X109" s="102" t="s">
        <v>2529</v>
      </c>
      <c r="Y109" s="112" t="s">
        <v>1233</v>
      </c>
      <c r="Z109" s="102" t="s">
        <v>35</v>
      </c>
      <c r="AA109" s="102" t="s">
        <v>2530</v>
      </c>
    </row>
    <row r="110" spans="1:27" x14ac:dyDescent="0.35">
      <c r="A110" s="102" t="s">
        <v>2528</v>
      </c>
      <c r="B110" s="102" t="s">
        <v>2538</v>
      </c>
      <c r="C110" s="102" t="s">
        <v>2538</v>
      </c>
      <c r="H110" s="102"/>
      <c r="I110" s="102"/>
      <c r="J110" s="102"/>
      <c r="K110" s="102"/>
      <c r="L110" s="102"/>
      <c r="M110" s="102"/>
      <c r="N110" s="102" t="s">
        <v>1619</v>
      </c>
      <c r="O110" s="102" t="s">
        <v>40</v>
      </c>
      <c r="P110" s="102" t="s">
        <v>40</v>
      </c>
      <c r="Q110" s="111" t="s">
        <v>182</v>
      </c>
      <c r="T110" s="102" t="s">
        <v>42</v>
      </c>
      <c r="V110" s="111" t="s">
        <v>35</v>
      </c>
      <c r="W110" s="102" t="s">
        <v>394</v>
      </c>
      <c r="X110" s="102" t="s">
        <v>2529</v>
      </c>
      <c r="Y110" s="112" t="s">
        <v>1233</v>
      </c>
      <c r="Z110" s="102" t="s">
        <v>35</v>
      </c>
      <c r="AA110" s="102" t="s">
        <v>2530</v>
      </c>
    </row>
    <row r="111" spans="1:27" x14ac:dyDescent="0.35">
      <c r="A111" s="102" t="s">
        <v>2528</v>
      </c>
      <c r="B111" s="102" t="s">
        <v>2539</v>
      </c>
      <c r="C111" s="102" t="s">
        <v>14362</v>
      </c>
      <c r="D111" s="102" t="s">
        <v>14364</v>
      </c>
      <c r="H111" s="102"/>
      <c r="I111" s="102"/>
      <c r="J111" s="102"/>
      <c r="K111" s="102"/>
      <c r="L111" s="102"/>
      <c r="M111" s="102"/>
      <c r="N111" s="102" t="s">
        <v>1619</v>
      </c>
      <c r="O111" s="102" t="s">
        <v>40</v>
      </c>
      <c r="P111" s="102" t="s">
        <v>40</v>
      </c>
      <c r="Q111" s="111" t="s">
        <v>182</v>
      </c>
      <c r="T111" s="102" t="s">
        <v>42</v>
      </c>
      <c r="V111" s="111" t="s">
        <v>35</v>
      </c>
      <c r="W111" s="102" t="s">
        <v>394</v>
      </c>
      <c r="X111" s="102" t="s">
        <v>2529</v>
      </c>
      <c r="Y111" s="112" t="s">
        <v>1233</v>
      </c>
      <c r="Z111" s="102" t="s">
        <v>35</v>
      </c>
      <c r="AA111" s="102" t="s">
        <v>2530</v>
      </c>
    </row>
    <row r="112" spans="1:27" x14ac:dyDescent="0.35">
      <c r="A112" s="102" t="s">
        <v>2528</v>
      </c>
      <c r="B112" s="102" t="s">
        <v>2540</v>
      </c>
      <c r="C112" s="102" t="s">
        <v>2540</v>
      </c>
      <c r="H112" s="102"/>
      <c r="I112" s="102"/>
      <c r="J112" s="102"/>
      <c r="K112" s="102"/>
      <c r="L112" s="102"/>
      <c r="M112" s="102"/>
      <c r="N112" s="102" t="s">
        <v>1619</v>
      </c>
      <c r="O112" s="102" t="s">
        <v>40</v>
      </c>
      <c r="P112" s="102" t="s">
        <v>40</v>
      </c>
      <c r="Q112" s="111" t="s">
        <v>182</v>
      </c>
      <c r="T112" s="102" t="s">
        <v>42</v>
      </c>
      <c r="V112" s="111" t="s">
        <v>35</v>
      </c>
      <c r="W112" s="102" t="s">
        <v>394</v>
      </c>
      <c r="X112" s="102" t="s">
        <v>2529</v>
      </c>
      <c r="Y112" s="112" t="s">
        <v>1233</v>
      </c>
      <c r="Z112" s="102" t="s">
        <v>35</v>
      </c>
      <c r="AA112" s="102" t="s">
        <v>2530</v>
      </c>
    </row>
    <row r="113" spans="1:27" x14ac:dyDescent="0.35">
      <c r="A113" s="102" t="s">
        <v>2528</v>
      </c>
      <c r="B113" s="102" t="s">
        <v>2541</v>
      </c>
      <c r="C113" s="102" t="s">
        <v>2541</v>
      </c>
      <c r="H113" s="102"/>
      <c r="I113" s="102"/>
      <c r="J113" s="102"/>
      <c r="K113" s="102"/>
      <c r="L113" s="102"/>
      <c r="M113" s="102"/>
      <c r="N113" s="102" t="s">
        <v>1619</v>
      </c>
      <c r="O113" s="102" t="s">
        <v>40</v>
      </c>
      <c r="P113" s="102" t="s">
        <v>40</v>
      </c>
      <c r="Q113" s="111" t="s">
        <v>182</v>
      </c>
      <c r="T113" s="102" t="s">
        <v>42</v>
      </c>
      <c r="V113" s="111" t="s">
        <v>35</v>
      </c>
      <c r="W113" s="102" t="s">
        <v>394</v>
      </c>
      <c r="X113" s="102" t="s">
        <v>2529</v>
      </c>
      <c r="Y113" s="112" t="s">
        <v>1233</v>
      </c>
      <c r="Z113" s="102" t="s">
        <v>35</v>
      </c>
      <c r="AA113" s="102" t="s">
        <v>2530</v>
      </c>
    </row>
    <row r="114" spans="1:27" x14ac:dyDescent="0.35">
      <c r="A114" s="102" t="s">
        <v>2528</v>
      </c>
      <c r="B114" s="102" t="s">
        <v>2542</v>
      </c>
      <c r="C114" s="102" t="s">
        <v>14392</v>
      </c>
      <c r="H114" s="102"/>
      <c r="I114" s="102"/>
      <c r="J114" s="102"/>
      <c r="K114" s="102"/>
      <c r="L114" s="102"/>
      <c r="M114" s="102"/>
      <c r="N114" s="102" t="s">
        <v>1619</v>
      </c>
      <c r="O114" s="102" t="s">
        <v>40</v>
      </c>
      <c r="P114" s="102" t="s">
        <v>40</v>
      </c>
      <c r="Q114" s="111" t="s">
        <v>182</v>
      </c>
      <c r="T114" s="102" t="s">
        <v>42</v>
      </c>
      <c r="V114" s="111" t="s">
        <v>35</v>
      </c>
      <c r="W114" s="102" t="s">
        <v>394</v>
      </c>
      <c r="X114" s="102" t="s">
        <v>2529</v>
      </c>
      <c r="Y114" s="112" t="s">
        <v>1233</v>
      </c>
      <c r="Z114" s="102" t="s">
        <v>35</v>
      </c>
      <c r="AA114" s="102" t="s">
        <v>2530</v>
      </c>
    </row>
    <row r="115" spans="1:27" x14ac:dyDescent="0.35">
      <c r="A115" s="102" t="s">
        <v>2528</v>
      </c>
      <c r="B115" s="102" t="s">
        <v>2543</v>
      </c>
      <c r="C115" s="102" t="s">
        <v>14392</v>
      </c>
      <c r="H115" s="102"/>
      <c r="I115" s="102"/>
      <c r="J115" s="102"/>
      <c r="K115" s="102"/>
      <c r="L115" s="102"/>
      <c r="M115" s="102"/>
      <c r="N115" s="102" t="s">
        <v>1619</v>
      </c>
      <c r="O115" s="102" t="s">
        <v>40</v>
      </c>
      <c r="P115" s="102" t="s">
        <v>40</v>
      </c>
      <c r="Q115" s="111" t="s">
        <v>182</v>
      </c>
      <c r="T115" s="102" t="s">
        <v>42</v>
      </c>
      <c r="V115" s="111" t="s">
        <v>35</v>
      </c>
      <c r="W115" s="102" t="s">
        <v>394</v>
      </c>
      <c r="X115" s="102" t="s">
        <v>2529</v>
      </c>
      <c r="Y115" s="112" t="s">
        <v>1233</v>
      </c>
      <c r="Z115" s="102" t="s">
        <v>35</v>
      </c>
      <c r="AA115" s="102" t="s">
        <v>2530</v>
      </c>
    </row>
    <row r="116" spans="1:27" x14ac:dyDescent="0.35">
      <c r="A116" s="102" t="s">
        <v>2528</v>
      </c>
      <c r="B116" s="102" t="s">
        <v>2544</v>
      </c>
      <c r="C116" s="102" t="s">
        <v>14393</v>
      </c>
      <c r="H116" s="102"/>
      <c r="I116" s="102"/>
      <c r="J116" s="102"/>
      <c r="K116" s="102"/>
      <c r="L116" s="102"/>
      <c r="M116" s="102"/>
      <c r="N116" s="102" t="s">
        <v>1619</v>
      </c>
      <c r="O116" s="102" t="s">
        <v>40</v>
      </c>
      <c r="P116" s="102" t="s">
        <v>40</v>
      </c>
      <c r="Q116" s="111" t="s">
        <v>182</v>
      </c>
      <c r="T116" s="102" t="s">
        <v>42</v>
      </c>
      <c r="V116" s="111" t="s">
        <v>35</v>
      </c>
      <c r="W116" s="102" t="s">
        <v>394</v>
      </c>
      <c r="X116" s="102" t="s">
        <v>2529</v>
      </c>
      <c r="Y116" s="112" t="s">
        <v>1233</v>
      </c>
      <c r="Z116" s="102" t="s">
        <v>35</v>
      </c>
      <c r="AA116" s="102" t="s">
        <v>2530</v>
      </c>
    </row>
    <row r="117" spans="1:27" x14ac:dyDescent="0.35">
      <c r="A117" s="102" t="s">
        <v>2528</v>
      </c>
      <c r="B117" s="102" t="s">
        <v>2545</v>
      </c>
      <c r="C117" s="102" t="s">
        <v>2545</v>
      </c>
      <c r="H117" s="102"/>
      <c r="I117" s="102"/>
      <c r="J117" s="102"/>
      <c r="K117" s="102"/>
      <c r="L117" s="102"/>
      <c r="M117" s="102"/>
      <c r="N117" s="102" t="s">
        <v>1619</v>
      </c>
      <c r="O117" s="102" t="s">
        <v>40</v>
      </c>
      <c r="P117" s="102" t="s">
        <v>40</v>
      </c>
      <c r="Q117" s="111" t="s">
        <v>182</v>
      </c>
      <c r="T117" s="102" t="s">
        <v>42</v>
      </c>
      <c r="V117" s="111" t="s">
        <v>35</v>
      </c>
      <c r="W117" s="102" t="s">
        <v>394</v>
      </c>
      <c r="X117" s="102" t="s">
        <v>2529</v>
      </c>
      <c r="Y117" s="112" t="s">
        <v>1233</v>
      </c>
      <c r="Z117" s="102" t="s">
        <v>35</v>
      </c>
      <c r="AA117" s="102" t="s">
        <v>2530</v>
      </c>
    </row>
    <row r="118" spans="1:27" x14ac:dyDescent="0.35">
      <c r="A118" s="102" t="s">
        <v>2528</v>
      </c>
      <c r="B118" s="102" t="s">
        <v>2546</v>
      </c>
      <c r="C118" s="102" t="s">
        <v>2545</v>
      </c>
      <c r="H118" s="102"/>
      <c r="I118" s="102"/>
      <c r="J118" s="102"/>
      <c r="K118" s="102"/>
      <c r="L118" s="102"/>
      <c r="M118" s="102"/>
      <c r="N118" s="102" t="s">
        <v>1619</v>
      </c>
      <c r="O118" s="102" t="s">
        <v>40</v>
      </c>
      <c r="P118" s="102" t="s">
        <v>40</v>
      </c>
      <c r="Q118" s="111" t="s">
        <v>182</v>
      </c>
      <c r="T118" s="102" t="s">
        <v>42</v>
      </c>
      <c r="V118" s="111" t="s">
        <v>35</v>
      </c>
      <c r="W118" s="102" t="s">
        <v>394</v>
      </c>
      <c r="X118" s="102" t="s">
        <v>2529</v>
      </c>
      <c r="Y118" s="112" t="s">
        <v>1233</v>
      </c>
      <c r="Z118" s="102" t="s">
        <v>35</v>
      </c>
      <c r="AA118" s="102" t="s">
        <v>2530</v>
      </c>
    </row>
    <row r="119" spans="1:27" x14ac:dyDescent="0.35">
      <c r="A119" s="102" t="s">
        <v>2528</v>
      </c>
      <c r="B119" s="102" t="s">
        <v>2547</v>
      </c>
      <c r="C119" s="102" t="s">
        <v>2547</v>
      </c>
      <c r="H119" s="102"/>
      <c r="I119" s="102"/>
      <c r="J119" s="102"/>
      <c r="K119" s="102"/>
      <c r="L119" s="102"/>
      <c r="M119" s="102"/>
      <c r="N119" s="102" t="s">
        <v>1619</v>
      </c>
      <c r="O119" s="102" t="s">
        <v>40</v>
      </c>
      <c r="P119" s="102" t="s">
        <v>40</v>
      </c>
      <c r="Q119" s="111" t="s">
        <v>182</v>
      </c>
      <c r="T119" s="102" t="s">
        <v>42</v>
      </c>
      <c r="V119" s="111" t="s">
        <v>35</v>
      </c>
      <c r="W119" s="102" t="s">
        <v>394</v>
      </c>
      <c r="X119" s="102" t="s">
        <v>2529</v>
      </c>
      <c r="Y119" s="112" t="s">
        <v>1233</v>
      </c>
      <c r="Z119" s="102" t="s">
        <v>35</v>
      </c>
      <c r="AA119" s="102" t="s">
        <v>2530</v>
      </c>
    </row>
    <row r="120" spans="1:27" x14ac:dyDescent="0.35">
      <c r="A120" s="102" t="s">
        <v>2528</v>
      </c>
      <c r="B120" s="102" t="s">
        <v>2548</v>
      </c>
      <c r="C120" s="102" t="s">
        <v>2548</v>
      </c>
      <c r="H120" s="102"/>
      <c r="I120" s="102"/>
      <c r="J120" s="102"/>
      <c r="K120" s="102"/>
      <c r="L120" s="102"/>
      <c r="M120" s="102"/>
      <c r="N120" s="102" t="s">
        <v>1619</v>
      </c>
      <c r="O120" s="102" t="s">
        <v>40</v>
      </c>
      <c r="P120" s="102" t="s">
        <v>40</v>
      </c>
      <c r="Q120" s="111" t="s">
        <v>182</v>
      </c>
      <c r="T120" s="102" t="s">
        <v>42</v>
      </c>
      <c r="V120" s="111" t="s">
        <v>35</v>
      </c>
      <c r="W120" s="102" t="s">
        <v>394</v>
      </c>
      <c r="X120" s="102" t="s">
        <v>2529</v>
      </c>
      <c r="Y120" s="112" t="s">
        <v>1233</v>
      </c>
      <c r="Z120" s="102" t="s">
        <v>35</v>
      </c>
      <c r="AA120" s="102" t="s">
        <v>2530</v>
      </c>
    </row>
    <row r="121" spans="1:27" x14ac:dyDescent="0.35">
      <c r="A121" s="102" t="s">
        <v>2528</v>
      </c>
      <c r="B121" s="102" t="s">
        <v>2549</v>
      </c>
      <c r="C121" s="102" t="s">
        <v>14394</v>
      </c>
      <c r="H121" s="102"/>
      <c r="I121" s="102"/>
      <c r="J121" s="102"/>
      <c r="K121" s="102"/>
      <c r="L121" s="102"/>
      <c r="M121" s="102"/>
      <c r="N121" s="102" t="s">
        <v>1619</v>
      </c>
      <c r="O121" s="102" t="s">
        <v>40</v>
      </c>
      <c r="P121" s="102" t="s">
        <v>40</v>
      </c>
      <c r="Q121" s="111" t="s">
        <v>182</v>
      </c>
      <c r="T121" s="102" t="s">
        <v>42</v>
      </c>
      <c r="V121" s="111" t="s">
        <v>35</v>
      </c>
      <c r="W121" s="102" t="s">
        <v>394</v>
      </c>
      <c r="X121" s="102" t="s">
        <v>2529</v>
      </c>
      <c r="Y121" s="112" t="s">
        <v>1233</v>
      </c>
      <c r="Z121" s="102" t="s">
        <v>35</v>
      </c>
      <c r="AA121" s="102" t="s">
        <v>2530</v>
      </c>
    </row>
    <row r="122" spans="1:27" x14ac:dyDescent="0.35">
      <c r="A122" s="102" t="s">
        <v>2528</v>
      </c>
      <c r="B122" s="102" t="s">
        <v>2550</v>
      </c>
      <c r="C122" s="102" t="s">
        <v>2550</v>
      </c>
      <c r="H122" s="102"/>
      <c r="I122" s="102"/>
      <c r="J122" s="102"/>
      <c r="K122" s="102"/>
      <c r="L122" s="102"/>
      <c r="M122" s="102"/>
      <c r="N122" s="102" t="s">
        <v>1619</v>
      </c>
      <c r="O122" s="102" t="s">
        <v>40</v>
      </c>
      <c r="P122" s="102" t="s">
        <v>40</v>
      </c>
      <c r="Q122" s="111" t="s">
        <v>182</v>
      </c>
      <c r="T122" s="102" t="s">
        <v>42</v>
      </c>
      <c r="V122" s="111" t="s">
        <v>35</v>
      </c>
      <c r="W122" s="102" t="s">
        <v>394</v>
      </c>
      <c r="X122" s="102" t="s">
        <v>2529</v>
      </c>
      <c r="Y122" s="112" t="s">
        <v>1233</v>
      </c>
      <c r="Z122" s="102" t="s">
        <v>35</v>
      </c>
      <c r="AA122" s="102" t="s">
        <v>2530</v>
      </c>
    </row>
    <row r="123" spans="1:27" x14ac:dyDescent="0.35">
      <c r="A123" s="102" t="s">
        <v>2551</v>
      </c>
      <c r="B123" s="102" t="s">
        <v>2558</v>
      </c>
      <c r="C123" s="102" t="s">
        <v>14333</v>
      </c>
      <c r="D123" s="102" t="s">
        <v>14340</v>
      </c>
      <c r="H123" s="102"/>
      <c r="I123" s="102"/>
      <c r="J123" s="102"/>
      <c r="K123" s="102"/>
      <c r="L123" s="102"/>
      <c r="M123" s="102"/>
      <c r="N123" s="102" t="s">
        <v>1616</v>
      </c>
      <c r="O123" s="102" t="s">
        <v>40</v>
      </c>
      <c r="P123" s="102" t="s">
        <v>40</v>
      </c>
      <c r="Q123" s="111" t="s">
        <v>182</v>
      </c>
      <c r="R123" s="102" t="s">
        <v>2552</v>
      </c>
      <c r="S123" s="112" t="s">
        <v>2553</v>
      </c>
      <c r="T123" s="102" t="s">
        <v>35</v>
      </c>
      <c r="U123" s="102" t="s">
        <v>2554</v>
      </c>
      <c r="V123" s="111" t="s">
        <v>35</v>
      </c>
      <c r="W123" s="117" t="s">
        <v>800</v>
      </c>
      <c r="X123" s="102" t="s">
        <v>2555</v>
      </c>
      <c r="Y123" s="112" t="s">
        <v>2556</v>
      </c>
      <c r="Z123" s="102" t="s">
        <v>185</v>
      </c>
      <c r="AA123" s="102" t="s">
        <v>2557</v>
      </c>
    </row>
    <row r="124" spans="1:27" x14ac:dyDescent="0.35">
      <c r="A124" s="102" t="s">
        <v>2551</v>
      </c>
      <c r="B124" s="102" t="s">
        <v>2559</v>
      </c>
      <c r="C124" s="102" t="s">
        <v>14334</v>
      </c>
      <c r="D124" s="102" t="s">
        <v>14341</v>
      </c>
      <c r="H124" s="102"/>
      <c r="I124" s="102"/>
      <c r="J124" s="102"/>
      <c r="K124" s="102"/>
      <c r="L124" s="102"/>
      <c r="M124" s="102"/>
      <c r="N124" s="102" t="s">
        <v>1616</v>
      </c>
      <c r="O124" s="102" t="s">
        <v>40</v>
      </c>
      <c r="P124" s="102" t="s">
        <v>40</v>
      </c>
      <c r="Q124" s="111" t="s">
        <v>182</v>
      </c>
      <c r="R124" s="102" t="s">
        <v>2552</v>
      </c>
      <c r="S124" s="112" t="s">
        <v>2553</v>
      </c>
      <c r="T124" s="102" t="s">
        <v>35</v>
      </c>
      <c r="U124" s="102" t="s">
        <v>2554</v>
      </c>
      <c r="V124" s="111" t="s">
        <v>35</v>
      </c>
      <c r="W124" s="117" t="s">
        <v>800</v>
      </c>
      <c r="X124" s="102" t="s">
        <v>2555</v>
      </c>
      <c r="Y124" s="112" t="s">
        <v>2556</v>
      </c>
      <c r="Z124" s="102" t="s">
        <v>185</v>
      </c>
      <c r="AA124" s="102" t="s">
        <v>2557</v>
      </c>
    </row>
    <row r="125" spans="1:27" x14ac:dyDescent="0.35">
      <c r="A125" s="102" t="s">
        <v>2551</v>
      </c>
      <c r="B125" s="102" t="s">
        <v>2560</v>
      </c>
      <c r="C125" s="102" t="s">
        <v>14335</v>
      </c>
      <c r="D125" s="102" t="s">
        <v>14342</v>
      </c>
      <c r="H125" s="102"/>
      <c r="I125" s="102"/>
      <c r="J125" s="102"/>
      <c r="K125" s="102"/>
      <c r="L125" s="102"/>
      <c r="M125" s="102"/>
      <c r="N125" s="102" t="s">
        <v>1616</v>
      </c>
      <c r="O125" s="102" t="s">
        <v>40</v>
      </c>
      <c r="P125" s="102" t="s">
        <v>40</v>
      </c>
      <c r="Q125" s="111" t="s">
        <v>182</v>
      </c>
      <c r="R125" s="102" t="s">
        <v>2552</v>
      </c>
      <c r="S125" s="112" t="s">
        <v>2553</v>
      </c>
      <c r="T125" s="102" t="s">
        <v>35</v>
      </c>
      <c r="U125" s="102" t="s">
        <v>2554</v>
      </c>
      <c r="V125" s="111" t="s">
        <v>35</v>
      </c>
      <c r="W125" s="117" t="s">
        <v>800</v>
      </c>
      <c r="X125" s="102" t="s">
        <v>2555</v>
      </c>
      <c r="Y125" s="112" t="s">
        <v>2556</v>
      </c>
      <c r="Z125" s="102" t="s">
        <v>185</v>
      </c>
      <c r="AA125" s="102" t="s">
        <v>2557</v>
      </c>
    </row>
    <row r="126" spans="1:27" x14ac:dyDescent="0.35">
      <c r="A126" s="102" t="s">
        <v>2551</v>
      </c>
      <c r="B126" s="102" t="s">
        <v>2561</v>
      </c>
      <c r="C126" s="102" t="s">
        <v>2796</v>
      </c>
      <c r="D126" s="102" t="s">
        <v>14343</v>
      </c>
      <c r="H126" s="102"/>
      <c r="I126" s="102"/>
      <c r="J126" s="102"/>
      <c r="K126" s="102"/>
      <c r="L126" s="102"/>
      <c r="M126" s="102"/>
      <c r="N126" s="102" t="s">
        <v>1616</v>
      </c>
      <c r="O126" s="102" t="s">
        <v>40</v>
      </c>
      <c r="P126" s="102" t="s">
        <v>40</v>
      </c>
      <c r="Q126" s="111" t="s">
        <v>182</v>
      </c>
      <c r="R126" s="102" t="s">
        <v>2552</v>
      </c>
      <c r="S126" s="112" t="s">
        <v>2553</v>
      </c>
      <c r="T126" s="102" t="s">
        <v>35</v>
      </c>
      <c r="U126" s="102" t="s">
        <v>2554</v>
      </c>
      <c r="V126" s="111" t="s">
        <v>35</v>
      </c>
      <c r="W126" s="117" t="s">
        <v>800</v>
      </c>
      <c r="X126" s="102" t="s">
        <v>2555</v>
      </c>
      <c r="Y126" s="112" t="s">
        <v>2556</v>
      </c>
      <c r="Z126" s="102" t="s">
        <v>185</v>
      </c>
      <c r="AA126" s="102" t="s">
        <v>2557</v>
      </c>
    </row>
    <row r="127" spans="1:27" x14ac:dyDescent="0.35">
      <c r="A127" s="102" t="s">
        <v>2551</v>
      </c>
      <c r="B127" s="102" t="s">
        <v>2562</v>
      </c>
      <c r="C127" s="102" t="s">
        <v>14336</v>
      </c>
      <c r="D127" s="102" t="s">
        <v>9082</v>
      </c>
      <c r="H127" s="102"/>
      <c r="I127" s="102"/>
      <c r="J127" s="102"/>
      <c r="K127" s="102"/>
      <c r="L127" s="102"/>
      <c r="M127" s="102"/>
      <c r="N127" s="102" t="s">
        <v>1616</v>
      </c>
      <c r="O127" s="102" t="s">
        <v>40</v>
      </c>
      <c r="P127" s="102" t="s">
        <v>40</v>
      </c>
      <c r="Q127" s="111" t="s">
        <v>182</v>
      </c>
      <c r="R127" s="102" t="s">
        <v>2552</v>
      </c>
      <c r="S127" s="112" t="s">
        <v>2553</v>
      </c>
      <c r="T127" s="102" t="s">
        <v>35</v>
      </c>
      <c r="U127" s="102" t="s">
        <v>2554</v>
      </c>
      <c r="V127" s="111" t="s">
        <v>35</v>
      </c>
      <c r="W127" s="117" t="s">
        <v>800</v>
      </c>
      <c r="X127" s="102" t="s">
        <v>2555</v>
      </c>
      <c r="Y127" s="112" t="s">
        <v>2556</v>
      </c>
      <c r="Z127" s="102" t="s">
        <v>185</v>
      </c>
      <c r="AA127" s="102" t="s">
        <v>2557</v>
      </c>
    </row>
    <row r="128" spans="1:27" x14ac:dyDescent="0.35">
      <c r="A128" s="102" t="s">
        <v>2551</v>
      </c>
      <c r="B128" s="102" t="s">
        <v>2563</v>
      </c>
      <c r="C128" s="102" t="s">
        <v>2878</v>
      </c>
      <c r="D128" s="102" t="s">
        <v>14344</v>
      </c>
      <c r="H128" s="102"/>
      <c r="I128" s="102"/>
      <c r="J128" s="102"/>
      <c r="K128" s="102"/>
      <c r="L128" s="102"/>
      <c r="M128" s="102"/>
      <c r="N128" s="102" t="s">
        <v>1616</v>
      </c>
      <c r="O128" s="102" t="s">
        <v>40</v>
      </c>
      <c r="P128" s="102" t="s">
        <v>40</v>
      </c>
      <c r="Q128" s="111" t="s">
        <v>182</v>
      </c>
      <c r="R128" s="102" t="s">
        <v>2552</v>
      </c>
      <c r="S128" s="112" t="s">
        <v>2553</v>
      </c>
      <c r="T128" s="102" t="s">
        <v>35</v>
      </c>
      <c r="U128" s="102" t="s">
        <v>2554</v>
      </c>
      <c r="V128" s="111" t="s">
        <v>35</v>
      </c>
      <c r="W128" s="117" t="s">
        <v>800</v>
      </c>
      <c r="X128" s="102" t="s">
        <v>2555</v>
      </c>
      <c r="Y128" s="112" t="s">
        <v>2556</v>
      </c>
      <c r="Z128" s="102" t="s">
        <v>185</v>
      </c>
      <c r="AA128" s="102" t="s">
        <v>2557</v>
      </c>
    </row>
    <row r="129" spans="1:27" x14ac:dyDescent="0.35">
      <c r="A129" s="102" t="s">
        <v>2551</v>
      </c>
      <c r="B129" s="102" t="s">
        <v>2564</v>
      </c>
      <c r="C129" s="102" t="s">
        <v>14337</v>
      </c>
      <c r="D129" s="102" t="s">
        <v>14346</v>
      </c>
      <c r="H129" s="102"/>
      <c r="I129" s="102"/>
      <c r="J129" s="102"/>
      <c r="K129" s="102"/>
      <c r="L129" s="102"/>
      <c r="M129" s="102"/>
      <c r="N129" s="102" t="s">
        <v>1616</v>
      </c>
      <c r="O129" s="102" t="s">
        <v>40</v>
      </c>
      <c r="P129" s="102" t="s">
        <v>40</v>
      </c>
      <c r="Q129" s="111" t="s">
        <v>182</v>
      </c>
      <c r="R129" s="102" t="s">
        <v>2552</v>
      </c>
      <c r="S129" s="112" t="s">
        <v>2553</v>
      </c>
      <c r="T129" s="102" t="s">
        <v>35</v>
      </c>
      <c r="U129" s="102" t="s">
        <v>2554</v>
      </c>
      <c r="V129" s="111" t="s">
        <v>35</v>
      </c>
      <c r="W129" s="117" t="s">
        <v>800</v>
      </c>
      <c r="X129" s="102" t="s">
        <v>2555</v>
      </c>
      <c r="Y129" s="112" t="s">
        <v>2556</v>
      </c>
      <c r="Z129" s="102" t="s">
        <v>185</v>
      </c>
      <c r="AA129" s="102" t="s">
        <v>2557</v>
      </c>
    </row>
    <row r="130" spans="1:27" x14ac:dyDescent="0.35">
      <c r="A130" s="102" t="s">
        <v>2551</v>
      </c>
      <c r="B130" s="102" t="s">
        <v>2565</v>
      </c>
      <c r="C130" s="102" t="s">
        <v>14338</v>
      </c>
      <c r="D130" s="102" t="s">
        <v>14347</v>
      </c>
      <c r="H130" s="102"/>
      <c r="I130" s="102"/>
      <c r="J130" s="102"/>
      <c r="K130" s="102"/>
      <c r="L130" s="102"/>
      <c r="M130" s="102"/>
      <c r="N130" s="102" t="s">
        <v>1616</v>
      </c>
      <c r="O130" s="102" t="s">
        <v>40</v>
      </c>
      <c r="P130" s="102" t="s">
        <v>40</v>
      </c>
      <c r="Q130" s="111" t="s">
        <v>182</v>
      </c>
      <c r="R130" s="102" t="s">
        <v>2552</v>
      </c>
      <c r="S130" s="112" t="s">
        <v>2553</v>
      </c>
      <c r="T130" s="102" t="s">
        <v>35</v>
      </c>
      <c r="U130" s="102" t="s">
        <v>2554</v>
      </c>
      <c r="V130" s="111" t="s">
        <v>35</v>
      </c>
      <c r="W130" s="117" t="s">
        <v>800</v>
      </c>
      <c r="X130" s="102" t="s">
        <v>2555</v>
      </c>
      <c r="Y130" s="112" t="s">
        <v>2556</v>
      </c>
      <c r="Z130" s="102" t="s">
        <v>185</v>
      </c>
      <c r="AA130" s="102" t="s">
        <v>2557</v>
      </c>
    </row>
    <row r="131" spans="1:27" x14ac:dyDescent="0.35">
      <c r="A131" s="102" t="s">
        <v>2551</v>
      </c>
      <c r="B131" s="102" t="s">
        <v>2566</v>
      </c>
      <c r="C131" s="102" t="s">
        <v>14339</v>
      </c>
      <c r="D131" s="102" t="s">
        <v>14348</v>
      </c>
      <c r="H131" s="102"/>
      <c r="I131" s="102"/>
      <c r="J131" s="102"/>
      <c r="K131" s="102"/>
      <c r="L131" s="102"/>
      <c r="M131" s="102"/>
      <c r="N131" s="102" t="s">
        <v>1616</v>
      </c>
      <c r="O131" s="102" t="s">
        <v>40</v>
      </c>
      <c r="P131" s="102" t="s">
        <v>40</v>
      </c>
      <c r="Q131" s="111" t="s">
        <v>182</v>
      </c>
      <c r="R131" s="102" t="s">
        <v>2552</v>
      </c>
      <c r="S131" s="112" t="s">
        <v>2553</v>
      </c>
      <c r="T131" s="102" t="s">
        <v>35</v>
      </c>
      <c r="U131" s="102" t="s">
        <v>2554</v>
      </c>
      <c r="V131" s="111" t="s">
        <v>35</v>
      </c>
      <c r="W131" s="117" t="s">
        <v>800</v>
      </c>
      <c r="X131" s="102" t="s">
        <v>2555</v>
      </c>
      <c r="Y131" s="112" t="s">
        <v>2556</v>
      </c>
      <c r="Z131" s="102" t="s">
        <v>185</v>
      </c>
      <c r="AA131" s="102" t="s">
        <v>2557</v>
      </c>
    </row>
    <row r="132" spans="1:27" x14ac:dyDescent="0.35">
      <c r="A132" s="102" t="s">
        <v>2551</v>
      </c>
      <c r="B132" s="102" t="s">
        <v>2567</v>
      </c>
      <c r="C132" s="102" t="s">
        <v>14349</v>
      </c>
      <c r="D132" s="102" t="s">
        <v>14350</v>
      </c>
      <c r="H132" s="102"/>
      <c r="I132" s="102"/>
      <c r="J132" s="102"/>
      <c r="K132" s="102"/>
      <c r="L132" s="102"/>
      <c r="M132" s="102"/>
      <c r="N132" s="102" t="s">
        <v>1616</v>
      </c>
      <c r="O132" s="102" t="s">
        <v>40</v>
      </c>
      <c r="P132" s="102" t="s">
        <v>40</v>
      </c>
      <c r="Q132" s="111" t="s">
        <v>182</v>
      </c>
      <c r="R132" s="102" t="s">
        <v>2552</v>
      </c>
      <c r="S132" s="112" t="s">
        <v>2553</v>
      </c>
      <c r="T132" s="102" t="s">
        <v>35</v>
      </c>
      <c r="U132" s="102" t="s">
        <v>2554</v>
      </c>
      <c r="V132" s="111" t="s">
        <v>35</v>
      </c>
      <c r="W132" s="117" t="s">
        <v>800</v>
      </c>
      <c r="X132" s="102" t="s">
        <v>2555</v>
      </c>
      <c r="Y132" s="112" t="s">
        <v>2556</v>
      </c>
      <c r="Z132" s="102" t="s">
        <v>185</v>
      </c>
      <c r="AA132" s="102" t="s">
        <v>2557</v>
      </c>
    </row>
    <row r="133" spans="1:27" x14ac:dyDescent="0.35">
      <c r="A133" s="102" t="s">
        <v>2551</v>
      </c>
      <c r="B133" s="102" t="s">
        <v>2568</v>
      </c>
      <c r="C133" s="102" t="s">
        <v>2568</v>
      </c>
      <c r="D133" s="102" t="s">
        <v>14351</v>
      </c>
      <c r="H133" s="102"/>
      <c r="I133" s="102"/>
      <c r="J133" s="102"/>
      <c r="K133" s="102"/>
      <c r="L133" s="102"/>
      <c r="M133" s="102"/>
      <c r="N133" s="102" t="s">
        <v>1616</v>
      </c>
      <c r="O133" s="102" t="s">
        <v>40</v>
      </c>
      <c r="P133" s="102" t="s">
        <v>40</v>
      </c>
      <c r="Q133" s="111" t="s">
        <v>182</v>
      </c>
      <c r="R133" s="102" t="s">
        <v>2552</v>
      </c>
      <c r="S133" s="112" t="s">
        <v>2553</v>
      </c>
      <c r="T133" s="102" t="s">
        <v>35</v>
      </c>
      <c r="U133" s="102" t="s">
        <v>2554</v>
      </c>
      <c r="V133" s="111" t="s">
        <v>35</v>
      </c>
      <c r="W133" s="117" t="s">
        <v>800</v>
      </c>
      <c r="X133" s="102" t="s">
        <v>2555</v>
      </c>
      <c r="Y133" s="112" t="s">
        <v>2556</v>
      </c>
      <c r="Z133" s="102" t="s">
        <v>185</v>
      </c>
      <c r="AA133" s="102" t="s">
        <v>2557</v>
      </c>
    </row>
    <row r="134" spans="1:27" x14ac:dyDescent="0.35">
      <c r="A134" s="102" t="s">
        <v>2551</v>
      </c>
      <c r="B134" s="102" t="s">
        <v>2569</v>
      </c>
      <c r="C134" s="102" t="s">
        <v>2569</v>
      </c>
      <c r="D134" s="102" t="s">
        <v>14345</v>
      </c>
      <c r="H134" s="102"/>
      <c r="I134" s="102"/>
      <c r="J134" s="102"/>
      <c r="K134" s="102"/>
      <c r="L134" s="102"/>
      <c r="M134" s="102"/>
      <c r="N134" s="102" t="s">
        <v>1616</v>
      </c>
      <c r="O134" s="102" t="s">
        <v>40</v>
      </c>
      <c r="P134" s="102" t="s">
        <v>40</v>
      </c>
      <c r="Q134" s="111" t="s">
        <v>182</v>
      </c>
      <c r="R134" s="102" t="s">
        <v>2552</v>
      </c>
      <c r="S134" s="112" t="s">
        <v>2553</v>
      </c>
      <c r="T134" s="102" t="s">
        <v>35</v>
      </c>
      <c r="U134" s="102" t="s">
        <v>2554</v>
      </c>
      <c r="V134" s="111" t="s">
        <v>35</v>
      </c>
      <c r="W134" s="117" t="s">
        <v>800</v>
      </c>
      <c r="X134" s="102" t="s">
        <v>2555</v>
      </c>
      <c r="Y134" s="112" t="s">
        <v>2556</v>
      </c>
      <c r="Z134" s="102" t="s">
        <v>185</v>
      </c>
      <c r="AA134" s="102" t="s">
        <v>2557</v>
      </c>
    </row>
    <row r="135" spans="1:27" x14ac:dyDescent="0.35">
      <c r="A135" s="102" t="s">
        <v>2551</v>
      </c>
      <c r="B135" s="102" t="s">
        <v>2365</v>
      </c>
      <c r="C135" s="102" t="s">
        <v>2365</v>
      </c>
      <c r="D135" s="102" t="s">
        <v>2369</v>
      </c>
      <c r="H135" s="102"/>
      <c r="I135" s="102"/>
      <c r="J135" s="102"/>
      <c r="K135" s="102"/>
      <c r="L135" s="102"/>
      <c r="M135" s="102"/>
      <c r="N135" s="102" t="s">
        <v>1616</v>
      </c>
      <c r="O135" s="102" t="s">
        <v>40</v>
      </c>
      <c r="P135" s="102" t="s">
        <v>40</v>
      </c>
      <c r="Q135" s="111" t="s">
        <v>182</v>
      </c>
      <c r="R135" s="102" t="s">
        <v>2552</v>
      </c>
      <c r="S135" s="112" t="s">
        <v>2553</v>
      </c>
      <c r="T135" s="102" t="s">
        <v>35</v>
      </c>
      <c r="U135" s="102" t="s">
        <v>2554</v>
      </c>
      <c r="V135" s="111" t="s">
        <v>35</v>
      </c>
      <c r="W135" s="117" t="s">
        <v>800</v>
      </c>
      <c r="X135" s="102" t="s">
        <v>2555</v>
      </c>
      <c r="Y135" s="112" t="s">
        <v>2556</v>
      </c>
      <c r="Z135" s="102" t="s">
        <v>185</v>
      </c>
      <c r="AA135" s="102" t="s">
        <v>2557</v>
      </c>
    </row>
    <row r="136" spans="1:27" x14ac:dyDescent="0.35">
      <c r="A136" s="102" t="s">
        <v>2551</v>
      </c>
      <c r="B136" s="102" t="s">
        <v>2570</v>
      </c>
      <c r="C136" s="102" t="s">
        <v>2570</v>
      </c>
      <c r="D136" s="102" t="s">
        <v>14352</v>
      </c>
      <c r="H136" s="102"/>
      <c r="I136" s="102"/>
      <c r="J136" s="102"/>
      <c r="K136" s="102"/>
      <c r="L136" s="102"/>
      <c r="M136" s="102"/>
      <c r="N136" s="102" t="s">
        <v>1616</v>
      </c>
      <c r="O136" s="102" t="s">
        <v>40</v>
      </c>
      <c r="P136" s="102" t="s">
        <v>40</v>
      </c>
      <c r="Q136" s="111" t="s">
        <v>182</v>
      </c>
      <c r="R136" s="102" t="s">
        <v>2552</v>
      </c>
      <c r="S136" s="112" t="s">
        <v>2553</v>
      </c>
      <c r="T136" s="102" t="s">
        <v>35</v>
      </c>
      <c r="U136" s="102" t="s">
        <v>2554</v>
      </c>
      <c r="V136" s="111" t="s">
        <v>35</v>
      </c>
      <c r="W136" s="117" t="s">
        <v>800</v>
      </c>
      <c r="X136" s="102" t="s">
        <v>2555</v>
      </c>
      <c r="Y136" s="112" t="s">
        <v>2556</v>
      </c>
      <c r="Z136" s="102" t="s">
        <v>185</v>
      </c>
      <c r="AA136" s="102" t="s">
        <v>2557</v>
      </c>
    </row>
    <row r="137" spans="1:27" x14ac:dyDescent="0.35">
      <c r="A137" s="102" t="s">
        <v>2551</v>
      </c>
      <c r="B137" s="102" t="s">
        <v>2571</v>
      </c>
      <c r="C137" s="102" t="s">
        <v>2571</v>
      </c>
      <c r="D137" s="102" t="s">
        <v>14353</v>
      </c>
      <c r="H137" s="102"/>
      <c r="I137" s="102"/>
      <c r="J137" s="102"/>
      <c r="K137" s="102"/>
      <c r="L137" s="102"/>
      <c r="M137" s="102"/>
      <c r="N137" s="102" t="s">
        <v>1616</v>
      </c>
      <c r="O137" s="102" t="s">
        <v>40</v>
      </c>
      <c r="P137" s="102" t="s">
        <v>40</v>
      </c>
      <c r="Q137" s="111" t="s">
        <v>182</v>
      </c>
      <c r="R137" s="102" t="s">
        <v>2552</v>
      </c>
      <c r="S137" s="112" t="s">
        <v>2553</v>
      </c>
      <c r="T137" s="102" t="s">
        <v>35</v>
      </c>
      <c r="U137" s="102" t="s">
        <v>2554</v>
      </c>
      <c r="V137" s="111" t="s">
        <v>35</v>
      </c>
      <c r="W137" s="117" t="s">
        <v>800</v>
      </c>
      <c r="X137" s="102" t="s">
        <v>2555</v>
      </c>
      <c r="Y137" s="112" t="s">
        <v>2556</v>
      </c>
      <c r="Z137" s="102" t="s">
        <v>185</v>
      </c>
      <c r="AA137" s="102" t="s">
        <v>2557</v>
      </c>
    </row>
    <row r="138" spans="1:27" x14ac:dyDescent="0.35">
      <c r="A138" s="102" t="s">
        <v>2551</v>
      </c>
      <c r="B138" s="102" t="s">
        <v>2572</v>
      </c>
      <c r="C138" s="102" t="s">
        <v>2571</v>
      </c>
      <c r="D138" s="102" t="s">
        <v>14353</v>
      </c>
      <c r="H138" s="102"/>
      <c r="I138" s="102"/>
      <c r="J138" s="102"/>
      <c r="K138" s="102"/>
      <c r="L138" s="102"/>
      <c r="M138" s="102"/>
      <c r="N138" s="102" t="s">
        <v>1616</v>
      </c>
      <c r="O138" s="102" t="s">
        <v>40</v>
      </c>
      <c r="P138" s="102" t="s">
        <v>40</v>
      </c>
      <c r="Q138" s="111" t="s">
        <v>182</v>
      </c>
      <c r="R138" s="102" t="s">
        <v>2552</v>
      </c>
      <c r="S138" s="112" t="s">
        <v>2553</v>
      </c>
      <c r="T138" s="102" t="s">
        <v>35</v>
      </c>
      <c r="U138" s="102" t="s">
        <v>2554</v>
      </c>
      <c r="V138" s="111" t="s">
        <v>35</v>
      </c>
      <c r="W138" s="117" t="s">
        <v>800</v>
      </c>
      <c r="X138" s="102" t="s">
        <v>2555</v>
      </c>
      <c r="Y138" s="112" t="s">
        <v>2556</v>
      </c>
      <c r="Z138" s="102" t="s">
        <v>185</v>
      </c>
      <c r="AA138" s="102" t="s">
        <v>2557</v>
      </c>
    </row>
    <row r="139" spans="1:27" x14ac:dyDescent="0.35">
      <c r="A139" s="102" t="s">
        <v>2573</v>
      </c>
      <c r="B139" s="102" t="s">
        <v>2574</v>
      </c>
      <c r="C139" s="102" t="s">
        <v>2574</v>
      </c>
      <c r="H139" s="102"/>
      <c r="I139" s="102"/>
      <c r="J139" s="102"/>
      <c r="K139" s="102"/>
      <c r="L139" s="102"/>
      <c r="M139" s="102"/>
      <c r="N139" s="102" t="s">
        <v>1621</v>
      </c>
      <c r="O139" s="102" t="s">
        <v>40</v>
      </c>
      <c r="P139" s="102" t="s">
        <v>40</v>
      </c>
      <c r="Q139" s="111"/>
      <c r="V139" s="111"/>
    </row>
    <row r="140" spans="1:27" x14ac:dyDescent="0.35">
      <c r="A140" s="102" t="s">
        <v>1395</v>
      </c>
      <c r="B140" s="102" t="s">
        <v>14360</v>
      </c>
      <c r="C140" s="102" t="s">
        <v>14360</v>
      </c>
      <c r="H140" s="102"/>
      <c r="I140" s="102"/>
      <c r="J140" s="102"/>
      <c r="K140" s="102"/>
      <c r="L140" s="102"/>
      <c r="M140" s="102"/>
      <c r="N140" s="102" t="s">
        <v>1622</v>
      </c>
      <c r="O140" s="102" t="s">
        <v>40</v>
      </c>
      <c r="P140" s="102" t="s">
        <v>40</v>
      </c>
      <c r="Q140" s="111"/>
      <c r="V140" s="111"/>
    </row>
    <row r="141" spans="1:27" x14ac:dyDescent="0.35">
      <c r="A141" s="102" t="s">
        <v>1395</v>
      </c>
      <c r="B141" s="102" t="s">
        <v>14359</v>
      </c>
      <c r="C141" s="102" t="s">
        <v>14359</v>
      </c>
      <c r="H141" s="102"/>
      <c r="I141" s="102"/>
      <c r="J141" s="102"/>
      <c r="K141" s="102"/>
      <c r="L141" s="102"/>
      <c r="M141" s="102"/>
      <c r="N141" s="102" t="s">
        <v>1622</v>
      </c>
      <c r="O141" s="102" t="s">
        <v>40</v>
      </c>
      <c r="P141" s="102" t="s">
        <v>40</v>
      </c>
      <c r="Q141" s="111"/>
      <c r="V141" s="111"/>
    </row>
    <row r="142" spans="1:27" x14ac:dyDescent="0.35">
      <c r="A142" s="102" t="s">
        <v>1395</v>
      </c>
      <c r="B142" s="102" t="s">
        <v>2575</v>
      </c>
      <c r="C142" s="102" t="s">
        <v>2575</v>
      </c>
      <c r="H142" s="102"/>
      <c r="I142" s="102"/>
      <c r="J142" s="102"/>
      <c r="K142" s="102"/>
      <c r="L142" s="102"/>
      <c r="M142" s="102"/>
      <c r="N142" s="102" t="s">
        <v>1622</v>
      </c>
      <c r="O142" s="102" t="s">
        <v>40</v>
      </c>
      <c r="P142" s="102" t="s">
        <v>40</v>
      </c>
      <c r="Q142" s="111"/>
      <c r="V142" s="111"/>
    </row>
    <row r="143" spans="1:27" x14ac:dyDescent="0.35">
      <c r="A143" s="102" t="s">
        <v>2573</v>
      </c>
      <c r="B143" s="102" t="s">
        <v>2576</v>
      </c>
      <c r="C143" s="102" t="s">
        <v>2576</v>
      </c>
      <c r="H143" s="102"/>
      <c r="I143" s="102"/>
      <c r="J143" s="102"/>
      <c r="K143" s="102"/>
      <c r="L143" s="102"/>
      <c r="M143" s="102"/>
      <c r="N143" s="102" t="s">
        <v>1621</v>
      </c>
      <c r="O143" s="102" t="s">
        <v>40</v>
      </c>
      <c r="P143" s="102" t="s">
        <v>40</v>
      </c>
      <c r="Q143" s="111"/>
      <c r="V143" s="111"/>
    </row>
    <row r="144" spans="1:27" x14ac:dyDescent="0.35">
      <c r="A144" s="102" t="s">
        <v>2573</v>
      </c>
      <c r="B144" s="102" t="s">
        <v>2577</v>
      </c>
      <c r="C144" s="102" t="s">
        <v>2577</v>
      </c>
      <c r="H144" s="102"/>
      <c r="I144" s="102"/>
      <c r="J144" s="102"/>
      <c r="K144" s="102"/>
      <c r="L144" s="102"/>
      <c r="M144" s="102"/>
      <c r="N144" s="102" t="s">
        <v>1621</v>
      </c>
      <c r="O144" s="102" t="s">
        <v>40</v>
      </c>
      <c r="P144" s="102" t="s">
        <v>40</v>
      </c>
      <c r="Q144" s="111"/>
      <c r="V144" s="111"/>
    </row>
    <row r="145" spans="1:22" x14ac:dyDescent="0.35">
      <c r="A145" s="102" t="s">
        <v>1395</v>
      </c>
      <c r="B145" s="102" t="s">
        <v>2578</v>
      </c>
      <c r="C145" s="102" t="s">
        <v>2578</v>
      </c>
      <c r="H145" s="102"/>
      <c r="I145" s="102"/>
      <c r="J145" s="102"/>
      <c r="K145" s="102"/>
      <c r="L145" s="102"/>
      <c r="M145" s="102"/>
      <c r="N145" s="102" t="s">
        <v>1622</v>
      </c>
      <c r="O145" s="102" t="s">
        <v>40</v>
      </c>
      <c r="P145" s="102" t="s">
        <v>40</v>
      </c>
      <c r="Q145" s="111"/>
      <c r="V145" s="111"/>
    </row>
    <row r="146" spans="1:22" x14ac:dyDescent="0.35">
      <c r="A146" s="102" t="s">
        <v>2573</v>
      </c>
      <c r="B146" s="102" t="s">
        <v>2579</v>
      </c>
      <c r="C146" s="102" t="s">
        <v>2579</v>
      </c>
      <c r="H146" s="102"/>
      <c r="I146" s="102"/>
      <c r="J146" s="102"/>
      <c r="K146" s="102"/>
      <c r="L146" s="102"/>
      <c r="M146" s="102"/>
      <c r="N146" s="102" t="s">
        <v>1621</v>
      </c>
      <c r="O146" s="102" t="s">
        <v>40</v>
      </c>
      <c r="P146" s="102" t="s">
        <v>40</v>
      </c>
      <c r="Q146" s="111"/>
      <c r="V146" s="111"/>
    </row>
    <row r="147" spans="1:22" x14ac:dyDescent="0.35">
      <c r="A147" s="102" t="s">
        <v>1395</v>
      </c>
      <c r="B147" s="102" t="s">
        <v>2580</v>
      </c>
      <c r="C147" s="102" t="s">
        <v>2580</v>
      </c>
      <c r="H147" s="102"/>
      <c r="I147" s="102"/>
      <c r="J147" s="102"/>
      <c r="K147" s="102"/>
      <c r="L147" s="102"/>
      <c r="M147" s="102"/>
      <c r="N147" s="102" t="s">
        <v>1622</v>
      </c>
      <c r="O147" s="102" t="s">
        <v>40</v>
      </c>
      <c r="P147" s="102" t="s">
        <v>40</v>
      </c>
      <c r="Q147" s="111"/>
      <c r="V147" s="111"/>
    </row>
    <row r="148" spans="1:22" x14ac:dyDescent="0.35">
      <c r="A148" s="102" t="s">
        <v>2573</v>
      </c>
      <c r="B148" s="102" t="s">
        <v>2581</v>
      </c>
      <c r="C148" s="102" t="s">
        <v>2581</v>
      </c>
      <c r="H148" s="102"/>
      <c r="I148" s="102"/>
      <c r="J148" s="102"/>
      <c r="K148" s="102"/>
      <c r="L148" s="102"/>
      <c r="M148" s="102"/>
      <c r="N148" s="102" t="s">
        <v>1621</v>
      </c>
      <c r="O148" s="102" t="s">
        <v>40</v>
      </c>
      <c r="P148" s="102" t="s">
        <v>40</v>
      </c>
      <c r="Q148" s="111"/>
      <c r="V148" s="111"/>
    </row>
    <row r="149" spans="1:22" x14ac:dyDescent="0.35">
      <c r="A149" s="102" t="s">
        <v>1395</v>
      </c>
      <c r="B149" s="102" t="s">
        <v>2582</v>
      </c>
      <c r="C149" s="102" t="s">
        <v>2582</v>
      </c>
      <c r="H149" s="102"/>
      <c r="I149" s="102"/>
      <c r="J149" s="102"/>
      <c r="K149" s="102"/>
      <c r="L149" s="102"/>
      <c r="M149" s="102"/>
      <c r="N149" s="102" t="s">
        <v>1622</v>
      </c>
      <c r="O149" s="102" t="s">
        <v>40</v>
      </c>
      <c r="P149" s="102" t="s">
        <v>40</v>
      </c>
      <c r="Q149" s="111"/>
      <c r="V149" s="111"/>
    </row>
    <row r="150" spans="1:22" x14ac:dyDescent="0.35">
      <c r="A150" s="102" t="s">
        <v>2573</v>
      </c>
      <c r="B150" s="102" t="s">
        <v>2583</v>
      </c>
      <c r="C150" s="102" t="s">
        <v>2583</v>
      </c>
      <c r="H150" s="102"/>
      <c r="I150" s="102"/>
      <c r="J150" s="102"/>
      <c r="K150" s="102"/>
      <c r="L150" s="102"/>
      <c r="M150" s="102"/>
      <c r="N150" s="102" t="s">
        <v>1621</v>
      </c>
      <c r="O150" s="102" t="s">
        <v>40</v>
      </c>
      <c r="P150" s="102" t="s">
        <v>40</v>
      </c>
      <c r="Q150" s="111"/>
      <c r="V150" s="111"/>
    </row>
    <row r="151" spans="1:22" x14ac:dyDescent="0.35">
      <c r="A151" s="102" t="s">
        <v>2573</v>
      </c>
      <c r="B151" s="102" t="s">
        <v>2584</v>
      </c>
      <c r="C151" s="102" t="s">
        <v>2584</v>
      </c>
      <c r="H151" s="102"/>
      <c r="I151" s="102"/>
      <c r="J151" s="102"/>
      <c r="K151" s="102"/>
      <c r="L151" s="102"/>
      <c r="M151" s="102"/>
      <c r="N151" s="102" t="s">
        <v>1621</v>
      </c>
      <c r="O151" s="102" t="s">
        <v>40</v>
      </c>
      <c r="P151" s="102" t="s">
        <v>40</v>
      </c>
      <c r="Q151" s="111"/>
      <c r="V151" s="111"/>
    </row>
    <row r="152" spans="1:22" x14ac:dyDescent="0.35">
      <c r="A152" s="102" t="s">
        <v>1395</v>
      </c>
      <c r="B152" s="102" t="s">
        <v>2585</v>
      </c>
      <c r="C152" s="102" t="s">
        <v>2585</v>
      </c>
      <c r="H152" s="102"/>
      <c r="I152" s="102"/>
      <c r="J152" s="102"/>
      <c r="K152" s="102"/>
      <c r="L152" s="102"/>
      <c r="M152" s="102"/>
      <c r="N152" s="102" t="s">
        <v>1622</v>
      </c>
      <c r="O152" s="102" t="s">
        <v>40</v>
      </c>
      <c r="P152" s="102" t="s">
        <v>40</v>
      </c>
      <c r="Q152" s="111"/>
      <c r="V152" s="111"/>
    </row>
    <row r="153" spans="1:22" x14ac:dyDescent="0.35">
      <c r="A153" s="102" t="s">
        <v>2573</v>
      </c>
      <c r="B153" s="102" t="s">
        <v>2445</v>
      </c>
      <c r="C153" s="102" t="s">
        <v>2445</v>
      </c>
      <c r="H153" s="102"/>
      <c r="I153" s="102"/>
      <c r="J153" s="102"/>
      <c r="K153" s="102"/>
      <c r="L153" s="102"/>
      <c r="M153" s="102"/>
      <c r="N153" s="102" t="s">
        <v>1621</v>
      </c>
      <c r="O153" s="102" t="s">
        <v>40</v>
      </c>
      <c r="P153" s="102" t="s">
        <v>40</v>
      </c>
      <c r="Q153" s="111"/>
      <c r="V153" s="111"/>
    </row>
    <row r="154" spans="1:22" x14ac:dyDescent="0.35">
      <c r="A154" s="102" t="s">
        <v>1395</v>
      </c>
      <c r="B154" s="102" t="s">
        <v>2586</v>
      </c>
      <c r="C154" s="102" t="s">
        <v>2586</v>
      </c>
      <c r="H154" s="102"/>
      <c r="I154" s="102"/>
      <c r="J154" s="102"/>
      <c r="K154" s="102"/>
      <c r="L154" s="102"/>
      <c r="M154" s="102"/>
      <c r="N154" s="102" t="s">
        <v>1622</v>
      </c>
      <c r="O154" s="102" t="s">
        <v>40</v>
      </c>
      <c r="P154" s="102" t="s">
        <v>40</v>
      </c>
      <c r="Q154" s="111"/>
      <c r="V154" s="111"/>
    </row>
    <row r="155" spans="1:22" x14ac:dyDescent="0.35">
      <c r="A155" s="102" t="s">
        <v>2573</v>
      </c>
      <c r="B155" s="102" t="s">
        <v>2587</v>
      </c>
      <c r="C155" s="102" t="s">
        <v>2587</v>
      </c>
      <c r="H155" s="102"/>
      <c r="I155" s="102"/>
      <c r="J155" s="102"/>
      <c r="K155" s="102"/>
      <c r="L155" s="102"/>
      <c r="M155" s="102"/>
      <c r="N155" s="102" t="s">
        <v>1621</v>
      </c>
      <c r="O155" s="102" t="s">
        <v>40</v>
      </c>
      <c r="P155" s="102" t="s">
        <v>40</v>
      </c>
      <c r="Q155" s="111"/>
      <c r="V155" s="111"/>
    </row>
    <row r="156" spans="1:22" x14ac:dyDescent="0.35">
      <c r="A156" s="102" t="s">
        <v>2573</v>
      </c>
      <c r="B156" s="102" t="s">
        <v>2588</v>
      </c>
      <c r="C156" s="102" t="s">
        <v>2588</v>
      </c>
      <c r="H156" s="102"/>
      <c r="I156" s="102"/>
      <c r="J156" s="102"/>
      <c r="K156" s="102"/>
      <c r="L156" s="102"/>
      <c r="M156" s="102"/>
      <c r="N156" s="102" t="s">
        <v>1621</v>
      </c>
      <c r="O156" s="102" t="s">
        <v>40</v>
      </c>
      <c r="P156" s="102" t="s">
        <v>40</v>
      </c>
      <c r="Q156" s="111"/>
      <c r="V156" s="111"/>
    </row>
    <row r="157" spans="1:22" x14ac:dyDescent="0.35">
      <c r="A157" s="102" t="s">
        <v>1395</v>
      </c>
      <c r="B157" s="102" t="s">
        <v>2589</v>
      </c>
      <c r="C157" s="102" t="s">
        <v>2589</v>
      </c>
      <c r="H157" s="102"/>
      <c r="I157" s="102"/>
      <c r="J157" s="102"/>
      <c r="K157" s="102"/>
      <c r="L157" s="102"/>
      <c r="M157" s="102"/>
      <c r="N157" s="102" t="s">
        <v>1622</v>
      </c>
      <c r="O157" s="102" t="s">
        <v>40</v>
      </c>
      <c r="P157" s="102" t="s">
        <v>40</v>
      </c>
      <c r="Q157" s="111"/>
      <c r="V157" s="111"/>
    </row>
    <row r="158" spans="1:22" x14ac:dyDescent="0.35">
      <c r="A158" s="102" t="s">
        <v>1395</v>
      </c>
      <c r="B158" s="102" t="s">
        <v>2590</v>
      </c>
      <c r="C158" s="102" t="s">
        <v>2590</v>
      </c>
      <c r="H158" s="102"/>
      <c r="I158" s="102"/>
      <c r="J158" s="102"/>
      <c r="K158" s="102"/>
      <c r="L158" s="102"/>
      <c r="M158" s="102"/>
      <c r="N158" s="102" t="s">
        <v>1622</v>
      </c>
      <c r="O158" s="102" t="s">
        <v>40</v>
      </c>
      <c r="P158" s="102" t="s">
        <v>40</v>
      </c>
      <c r="Q158" s="111"/>
      <c r="V158" s="111"/>
    </row>
    <row r="159" spans="1:22" x14ac:dyDescent="0.35">
      <c r="A159" s="102" t="s">
        <v>2573</v>
      </c>
      <c r="B159" s="102" t="s">
        <v>2591</v>
      </c>
      <c r="C159" s="102" t="s">
        <v>2591</v>
      </c>
      <c r="H159" s="102"/>
      <c r="I159" s="102"/>
      <c r="J159" s="102"/>
      <c r="K159" s="102"/>
      <c r="L159" s="102"/>
      <c r="M159" s="102"/>
      <c r="N159" s="102" t="s">
        <v>1621</v>
      </c>
      <c r="O159" s="102" t="s">
        <v>40</v>
      </c>
      <c r="P159" s="102" t="s">
        <v>40</v>
      </c>
      <c r="Q159" s="111"/>
      <c r="V159" s="111"/>
    </row>
    <row r="160" spans="1:22" x14ac:dyDescent="0.35">
      <c r="A160" s="102" t="s">
        <v>2573</v>
      </c>
      <c r="B160" s="102" t="s">
        <v>2592</v>
      </c>
      <c r="C160" s="102" t="s">
        <v>2592</v>
      </c>
      <c r="H160" s="102"/>
      <c r="I160" s="102"/>
      <c r="J160" s="102"/>
      <c r="K160" s="102"/>
      <c r="L160" s="102"/>
      <c r="M160" s="102"/>
      <c r="N160" s="102" t="s">
        <v>1621</v>
      </c>
      <c r="O160" s="102" t="s">
        <v>40</v>
      </c>
      <c r="P160" s="102" t="s">
        <v>40</v>
      </c>
      <c r="Q160" s="111"/>
      <c r="V160" s="111"/>
    </row>
    <row r="161" spans="1:22" x14ac:dyDescent="0.35">
      <c r="A161" s="102" t="s">
        <v>2573</v>
      </c>
      <c r="B161" s="102" t="s">
        <v>2593</v>
      </c>
      <c r="C161" s="102" t="s">
        <v>2593</v>
      </c>
      <c r="H161" s="102"/>
      <c r="I161" s="102"/>
      <c r="J161" s="102"/>
      <c r="K161" s="102"/>
      <c r="L161" s="102"/>
      <c r="M161" s="102"/>
      <c r="N161" s="102" t="s">
        <v>1621</v>
      </c>
      <c r="O161" s="102" t="s">
        <v>40</v>
      </c>
      <c r="P161" s="102" t="s">
        <v>40</v>
      </c>
      <c r="Q161" s="111"/>
      <c r="V161" s="111"/>
    </row>
    <row r="162" spans="1:22" x14ac:dyDescent="0.35">
      <c r="A162" s="102" t="s">
        <v>2573</v>
      </c>
      <c r="B162" s="102" t="s">
        <v>2594</v>
      </c>
      <c r="C162" s="102" t="s">
        <v>2594</v>
      </c>
      <c r="H162" s="102"/>
      <c r="I162" s="102"/>
      <c r="J162" s="102"/>
      <c r="K162" s="102"/>
      <c r="L162" s="102"/>
      <c r="M162" s="102"/>
      <c r="N162" s="102" t="s">
        <v>1621</v>
      </c>
      <c r="O162" s="102" t="s">
        <v>40</v>
      </c>
      <c r="P162" s="102" t="s">
        <v>40</v>
      </c>
      <c r="Q162" s="111"/>
      <c r="V162" s="111"/>
    </row>
    <row r="163" spans="1:22" x14ac:dyDescent="0.35">
      <c r="A163" s="102" t="s">
        <v>2384</v>
      </c>
      <c r="B163" s="102" t="s">
        <v>2384</v>
      </c>
      <c r="C163" s="102" t="s">
        <v>2384</v>
      </c>
      <c r="H163" s="102"/>
      <c r="I163" s="102"/>
      <c r="J163" s="102"/>
      <c r="K163" s="102"/>
      <c r="L163" s="102"/>
      <c r="M163" s="102"/>
      <c r="N163" s="102" t="s">
        <v>40</v>
      </c>
      <c r="O163" s="102" t="s">
        <v>40</v>
      </c>
      <c r="P163" s="102" t="s">
        <v>40</v>
      </c>
    </row>
  </sheetData>
  <hyperlinks>
    <hyperlink ref="Y73" r:id="rId1" xr:uid="{F93474B0-B394-4AF0-BE95-EE279DBC26B9}"/>
    <hyperlink ref="Y74" r:id="rId2" xr:uid="{D8BEE1A6-41A2-4CE4-8E3F-16B729C27081}"/>
  </hyperlinks>
  <pageMargins left="0.7" right="0.7" top="0.75" bottom="0.75" header="0.3" footer="0.3"/>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0156F-5B2C-47E1-9842-81A5129312D3}">
  <dimension ref="A1:B256"/>
  <sheetViews>
    <sheetView workbookViewId="0">
      <selection activeCell="A15" sqref="A15"/>
    </sheetView>
  </sheetViews>
  <sheetFormatPr defaultRowHeight="14.35" x14ac:dyDescent="0.5"/>
  <cols>
    <col min="1" max="1" width="70.3515625" style="102" bestFit="1" customWidth="1"/>
    <col min="2" max="2" width="18.29296875" style="102" bestFit="1" customWidth="1"/>
  </cols>
  <sheetData>
    <row r="1" spans="1:2" x14ac:dyDescent="0.5">
      <c r="A1" s="101" t="s">
        <v>51</v>
      </c>
      <c r="B1" s="101" t="s">
        <v>52</v>
      </c>
    </row>
    <row r="2" spans="1:2" x14ac:dyDescent="0.5">
      <c r="A2" s="102" t="s">
        <v>11401</v>
      </c>
      <c r="B2" s="102" t="s">
        <v>11402</v>
      </c>
    </row>
    <row r="3" spans="1:2" x14ac:dyDescent="0.5">
      <c r="A3" s="102" t="s">
        <v>11403</v>
      </c>
      <c r="B3" s="102" t="s">
        <v>11404</v>
      </c>
    </row>
    <row r="4" spans="1:2" x14ac:dyDescent="0.5">
      <c r="A4" s="102" t="s">
        <v>11405</v>
      </c>
      <c r="B4" s="102" t="s">
        <v>11406</v>
      </c>
    </row>
    <row r="5" spans="1:2" x14ac:dyDescent="0.5">
      <c r="A5" s="102" t="s">
        <v>11407</v>
      </c>
      <c r="B5" s="102" t="s">
        <v>11408</v>
      </c>
    </row>
    <row r="6" spans="1:2" x14ac:dyDescent="0.5">
      <c r="A6" s="102" t="s">
        <v>11409</v>
      </c>
      <c r="B6" s="102" t="s">
        <v>11410</v>
      </c>
    </row>
    <row r="7" spans="1:2" x14ac:dyDescent="0.5">
      <c r="A7" s="102" t="s">
        <v>11411</v>
      </c>
      <c r="B7" s="102" t="s">
        <v>11412</v>
      </c>
    </row>
    <row r="8" spans="1:2" x14ac:dyDescent="0.5">
      <c r="A8" s="102" t="s">
        <v>11413</v>
      </c>
      <c r="B8" s="102" t="s">
        <v>11414</v>
      </c>
    </row>
    <row r="9" spans="1:2" x14ac:dyDescent="0.5">
      <c r="A9" s="102" t="s">
        <v>11415</v>
      </c>
      <c r="B9" s="102" t="s">
        <v>11416</v>
      </c>
    </row>
    <row r="10" spans="1:2" x14ac:dyDescent="0.5">
      <c r="A10" s="102" t="s">
        <v>11417</v>
      </c>
      <c r="B10" s="102" t="s">
        <v>11418</v>
      </c>
    </row>
    <row r="11" spans="1:2" x14ac:dyDescent="0.5">
      <c r="A11" s="102" t="s">
        <v>11419</v>
      </c>
      <c r="B11" s="102" t="s">
        <v>11420</v>
      </c>
    </row>
    <row r="12" spans="1:2" x14ac:dyDescent="0.5">
      <c r="A12" s="102" t="s">
        <v>11421</v>
      </c>
      <c r="B12" s="102" t="s">
        <v>11422</v>
      </c>
    </row>
    <row r="13" spans="1:2" x14ac:dyDescent="0.5">
      <c r="A13" s="102" t="s">
        <v>11423</v>
      </c>
      <c r="B13" s="102" t="s">
        <v>11424</v>
      </c>
    </row>
    <row r="14" spans="1:2" x14ac:dyDescent="0.5">
      <c r="A14" s="102" t="s">
        <v>11425</v>
      </c>
      <c r="B14" s="102" t="s">
        <v>11426</v>
      </c>
    </row>
    <row r="15" spans="1:2" x14ac:dyDescent="0.5">
      <c r="A15" s="102" t="s">
        <v>11427</v>
      </c>
      <c r="B15" s="102" t="s">
        <v>11428</v>
      </c>
    </row>
    <row r="16" spans="1:2" x14ac:dyDescent="0.5">
      <c r="A16" s="102" t="s">
        <v>11429</v>
      </c>
      <c r="B16" s="102" t="s">
        <v>11428</v>
      </c>
    </row>
    <row r="17" spans="1:2" x14ac:dyDescent="0.5">
      <c r="A17" s="102" t="s">
        <v>11430</v>
      </c>
      <c r="B17" s="102" t="s">
        <v>11431</v>
      </c>
    </row>
    <row r="18" spans="1:2" x14ac:dyDescent="0.5">
      <c r="A18" s="102" t="s">
        <v>11432</v>
      </c>
      <c r="B18" s="102" t="s">
        <v>11433</v>
      </c>
    </row>
    <row r="19" spans="1:2" x14ac:dyDescent="0.5">
      <c r="A19" s="102" t="s">
        <v>11434</v>
      </c>
      <c r="B19" s="102" t="s">
        <v>11435</v>
      </c>
    </row>
    <row r="20" spans="1:2" x14ac:dyDescent="0.5">
      <c r="A20" s="102" t="s">
        <v>11436</v>
      </c>
      <c r="B20" s="102" t="s">
        <v>11437</v>
      </c>
    </row>
    <row r="21" spans="1:2" x14ac:dyDescent="0.5">
      <c r="A21" s="102" t="s">
        <v>11438</v>
      </c>
      <c r="B21" s="102" t="s">
        <v>11439</v>
      </c>
    </row>
    <row r="22" spans="1:2" x14ac:dyDescent="0.5">
      <c r="A22" s="102" t="s">
        <v>11440</v>
      </c>
      <c r="B22" s="102" t="s">
        <v>11441</v>
      </c>
    </row>
    <row r="23" spans="1:2" x14ac:dyDescent="0.5">
      <c r="A23" s="102" t="s">
        <v>11401</v>
      </c>
      <c r="B23" s="102" t="s">
        <v>11402</v>
      </c>
    </row>
    <row r="24" spans="1:2" x14ac:dyDescent="0.5">
      <c r="A24" s="102" t="s">
        <v>11442</v>
      </c>
      <c r="B24" s="102" t="s">
        <v>11443</v>
      </c>
    </row>
    <row r="25" spans="1:2" x14ac:dyDescent="0.5">
      <c r="A25" s="102" t="s">
        <v>11444</v>
      </c>
      <c r="B25" s="102" t="s">
        <v>11445</v>
      </c>
    </row>
    <row r="26" spans="1:2" x14ac:dyDescent="0.5">
      <c r="A26" s="102" t="s">
        <v>11446</v>
      </c>
      <c r="B26" s="102" t="s">
        <v>11447</v>
      </c>
    </row>
    <row r="27" spans="1:2" x14ac:dyDescent="0.5">
      <c r="A27" s="102" t="s">
        <v>11448</v>
      </c>
      <c r="B27" s="102" t="s">
        <v>11449</v>
      </c>
    </row>
    <row r="28" spans="1:2" x14ac:dyDescent="0.5">
      <c r="A28" s="102" t="s">
        <v>11450</v>
      </c>
      <c r="B28" s="102" t="s">
        <v>11451</v>
      </c>
    </row>
    <row r="29" spans="1:2" x14ac:dyDescent="0.5">
      <c r="A29" s="102" t="s">
        <v>11452</v>
      </c>
      <c r="B29" s="102" t="s">
        <v>11453</v>
      </c>
    </row>
    <row r="30" spans="1:2" x14ac:dyDescent="0.5">
      <c r="A30" s="102" t="s">
        <v>11454</v>
      </c>
      <c r="B30" s="102" t="s">
        <v>11455</v>
      </c>
    </row>
    <row r="31" spans="1:2" x14ac:dyDescent="0.5">
      <c r="A31" s="102" t="s">
        <v>11456</v>
      </c>
      <c r="B31" s="102" t="s">
        <v>11457</v>
      </c>
    </row>
    <row r="32" spans="1:2" x14ac:dyDescent="0.5">
      <c r="A32" s="102" t="s">
        <v>11458</v>
      </c>
      <c r="B32" s="102" t="s">
        <v>11459</v>
      </c>
    </row>
    <row r="33" spans="1:2" x14ac:dyDescent="0.5">
      <c r="A33" s="102" t="s">
        <v>11460</v>
      </c>
      <c r="B33" s="102" t="s">
        <v>11461</v>
      </c>
    </row>
    <row r="34" spans="1:2" x14ac:dyDescent="0.5">
      <c r="A34" s="102" t="s">
        <v>11462</v>
      </c>
      <c r="B34" s="102" t="s">
        <v>11463</v>
      </c>
    </row>
    <row r="35" spans="1:2" x14ac:dyDescent="0.5">
      <c r="A35" s="102" t="s">
        <v>11464</v>
      </c>
      <c r="B35" s="102" t="s">
        <v>11465</v>
      </c>
    </row>
    <row r="36" spans="1:2" x14ac:dyDescent="0.5">
      <c r="A36" s="102" t="s">
        <v>11466</v>
      </c>
      <c r="B36" s="102" t="s">
        <v>11467</v>
      </c>
    </row>
    <row r="37" spans="1:2" x14ac:dyDescent="0.5">
      <c r="A37" s="102" t="s">
        <v>11468</v>
      </c>
      <c r="B37" s="102" t="s">
        <v>11469</v>
      </c>
    </row>
    <row r="38" spans="1:2" x14ac:dyDescent="0.5">
      <c r="A38" s="102" t="s">
        <v>11470</v>
      </c>
      <c r="B38" s="102" t="s">
        <v>11471</v>
      </c>
    </row>
    <row r="39" spans="1:2" x14ac:dyDescent="0.5">
      <c r="A39" s="102" t="s">
        <v>11472</v>
      </c>
      <c r="B39" s="102" t="s">
        <v>11473</v>
      </c>
    </row>
    <row r="40" spans="1:2" x14ac:dyDescent="0.5">
      <c r="A40" s="102" t="s">
        <v>2621</v>
      </c>
      <c r="B40" s="102" t="s">
        <v>11474</v>
      </c>
    </row>
    <row r="41" spans="1:2" x14ac:dyDescent="0.5">
      <c r="A41" s="102" t="s">
        <v>11475</v>
      </c>
      <c r="B41" s="102" t="s">
        <v>11476</v>
      </c>
    </row>
    <row r="42" spans="1:2" x14ac:dyDescent="0.5">
      <c r="A42" s="102" t="s">
        <v>11477</v>
      </c>
      <c r="B42" s="102" t="s">
        <v>11478</v>
      </c>
    </row>
    <row r="43" spans="1:2" x14ac:dyDescent="0.5">
      <c r="A43" s="102" t="s">
        <v>11479</v>
      </c>
      <c r="B43" s="102" t="s">
        <v>11480</v>
      </c>
    </row>
    <row r="44" spans="1:2" x14ac:dyDescent="0.5">
      <c r="A44" s="102" t="s">
        <v>11481</v>
      </c>
      <c r="B44" s="102" t="s">
        <v>11482</v>
      </c>
    </row>
    <row r="45" spans="1:2" x14ac:dyDescent="0.5">
      <c r="A45" s="102" t="s">
        <v>11483</v>
      </c>
      <c r="B45" s="102" t="s">
        <v>11484</v>
      </c>
    </row>
    <row r="46" spans="1:2" x14ac:dyDescent="0.5">
      <c r="A46" s="102" t="s">
        <v>11485</v>
      </c>
      <c r="B46" s="102" t="s">
        <v>11486</v>
      </c>
    </row>
    <row r="47" spans="1:2" x14ac:dyDescent="0.5">
      <c r="A47" s="102" t="s">
        <v>11487</v>
      </c>
      <c r="B47" s="102" t="s">
        <v>11488</v>
      </c>
    </row>
    <row r="48" spans="1:2" x14ac:dyDescent="0.5">
      <c r="A48" s="102" t="s">
        <v>11468</v>
      </c>
      <c r="B48" s="102" t="s">
        <v>11469</v>
      </c>
    </row>
    <row r="49" spans="1:2" x14ac:dyDescent="0.5">
      <c r="A49" s="102" t="s">
        <v>11489</v>
      </c>
      <c r="B49" s="102" t="s">
        <v>11490</v>
      </c>
    </row>
    <row r="50" spans="1:2" x14ac:dyDescent="0.5">
      <c r="A50" s="102" t="s">
        <v>11491</v>
      </c>
      <c r="B50" s="102" t="s">
        <v>11492</v>
      </c>
    </row>
    <row r="51" spans="1:2" x14ac:dyDescent="0.5">
      <c r="A51" s="102" t="s">
        <v>11493</v>
      </c>
      <c r="B51" s="102" t="s">
        <v>11494</v>
      </c>
    </row>
    <row r="52" spans="1:2" x14ac:dyDescent="0.5">
      <c r="A52" s="102" t="s">
        <v>11495</v>
      </c>
      <c r="B52" s="102" t="s">
        <v>11496</v>
      </c>
    </row>
    <row r="53" spans="1:2" x14ac:dyDescent="0.5">
      <c r="A53" s="102" t="s">
        <v>11497</v>
      </c>
      <c r="B53" s="102" t="s">
        <v>11498</v>
      </c>
    </row>
    <row r="54" spans="1:2" x14ac:dyDescent="0.5">
      <c r="A54" s="102" t="s">
        <v>11499</v>
      </c>
      <c r="B54" s="102" t="s">
        <v>11500</v>
      </c>
    </row>
    <row r="55" spans="1:2" x14ac:dyDescent="0.5">
      <c r="A55" s="102" t="s">
        <v>11501</v>
      </c>
      <c r="B55" s="102" t="s">
        <v>11502</v>
      </c>
    </row>
    <row r="56" spans="1:2" x14ac:dyDescent="0.5">
      <c r="A56" s="102" t="s">
        <v>11503</v>
      </c>
      <c r="B56" s="102" t="s">
        <v>11504</v>
      </c>
    </row>
    <row r="57" spans="1:2" x14ac:dyDescent="0.5">
      <c r="A57" s="102" t="s">
        <v>11505</v>
      </c>
      <c r="B57" s="102" t="s">
        <v>11506</v>
      </c>
    </row>
    <row r="58" spans="1:2" x14ac:dyDescent="0.5">
      <c r="A58" s="102" t="s">
        <v>11507</v>
      </c>
      <c r="B58" s="102" t="s">
        <v>11508</v>
      </c>
    </row>
    <row r="59" spans="1:2" x14ac:dyDescent="0.5">
      <c r="A59" s="102" t="s">
        <v>11509</v>
      </c>
      <c r="B59" s="102" t="s">
        <v>11510</v>
      </c>
    </row>
    <row r="60" spans="1:2" x14ac:dyDescent="0.5">
      <c r="A60" s="102" t="s">
        <v>11511</v>
      </c>
      <c r="B60" s="102" t="s">
        <v>11512</v>
      </c>
    </row>
    <row r="61" spans="1:2" x14ac:dyDescent="0.5">
      <c r="A61" s="102" t="s">
        <v>11513</v>
      </c>
      <c r="B61" s="102" t="s">
        <v>11514</v>
      </c>
    </row>
    <row r="62" spans="1:2" x14ac:dyDescent="0.5">
      <c r="A62" s="102" t="s">
        <v>11515</v>
      </c>
      <c r="B62" s="102" t="s">
        <v>11516</v>
      </c>
    </row>
    <row r="63" spans="1:2" x14ac:dyDescent="0.5">
      <c r="A63" s="102" t="s">
        <v>11517</v>
      </c>
      <c r="B63" s="102" t="s">
        <v>11518</v>
      </c>
    </row>
    <row r="64" spans="1:2" x14ac:dyDescent="0.5">
      <c r="A64" s="102" t="s">
        <v>11519</v>
      </c>
      <c r="B64" s="102" t="s">
        <v>11520</v>
      </c>
    </row>
    <row r="65" spans="1:2" x14ac:dyDescent="0.5">
      <c r="A65" s="102" t="s">
        <v>11521</v>
      </c>
      <c r="B65" s="102" t="s">
        <v>11522</v>
      </c>
    </row>
    <row r="66" spans="1:2" x14ac:dyDescent="0.5">
      <c r="A66" s="102" t="s">
        <v>11523</v>
      </c>
      <c r="B66" s="102" t="s">
        <v>11524</v>
      </c>
    </row>
    <row r="67" spans="1:2" x14ac:dyDescent="0.5">
      <c r="A67" s="102" t="s">
        <v>11525</v>
      </c>
      <c r="B67" s="102" t="s">
        <v>11526</v>
      </c>
    </row>
    <row r="68" spans="1:2" x14ac:dyDescent="0.5">
      <c r="A68" s="102" t="s">
        <v>11527</v>
      </c>
      <c r="B68" s="102" t="s">
        <v>11528</v>
      </c>
    </row>
    <row r="69" spans="1:2" x14ac:dyDescent="0.5">
      <c r="A69" s="102" t="s">
        <v>11529</v>
      </c>
      <c r="B69" s="102" t="s">
        <v>11530</v>
      </c>
    </row>
    <row r="70" spans="1:2" x14ac:dyDescent="0.5">
      <c r="A70" s="102" t="s">
        <v>11531</v>
      </c>
      <c r="B70" s="102" t="s">
        <v>11532</v>
      </c>
    </row>
    <row r="71" spans="1:2" x14ac:dyDescent="0.5">
      <c r="A71" s="102" t="s">
        <v>11533</v>
      </c>
      <c r="B71" s="102" t="s">
        <v>11534</v>
      </c>
    </row>
    <row r="72" spans="1:2" x14ac:dyDescent="0.5">
      <c r="A72" s="102" t="s">
        <v>11535</v>
      </c>
      <c r="B72" s="102" t="s">
        <v>11536</v>
      </c>
    </row>
    <row r="73" spans="1:2" x14ac:dyDescent="0.5">
      <c r="A73" s="102" t="s">
        <v>11537</v>
      </c>
      <c r="B73" s="102" t="s">
        <v>11538</v>
      </c>
    </row>
    <row r="74" spans="1:2" x14ac:dyDescent="0.5">
      <c r="A74" s="102" t="s">
        <v>11539</v>
      </c>
      <c r="B74" s="102" t="s">
        <v>11540</v>
      </c>
    </row>
    <row r="75" spans="1:2" x14ac:dyDescent="0.5">
      <c r="A75" s="102" t="s">
        <v>11541</v>
      </c>
      <c r="B75" s="102" t="s">
        <v>11542</v>
      </c>
    </row>
    <row r="76" spans="1:2" x14ac:dyDescent="0.5">
      <c r="A76" s="102" t="s">
        <v>11543</v>
      </c>
      <c r="B76" s="102" t="s">
        <v>11544</v>
      </c>
    </row>
    <row r="77" spans="1:2" x14ac:dyDescent="0.5">
      <c r="A77" s="102" t="s">
        <v>11545</v>
      </c>
      <c r="B77" s="102" t="s">
        <v>11546</v>
      </c>
    </row>
    <row r="78" spans="1:2" x14ac:dyDescent="0.5">
      <c r="A78" s="102" t="s">
        <v>11547</v>
      </c>
      <c r="B78" s="102" t="s">
        <v>11548</v>
      </c>
    </row>
    <row r="79" spans="1:2" x14ac:dyDescent="0.5">
      <c r="A79" s="102" t="s">
        <v>11549</v>
      </c>
      <c r="B79" s="102" t="s">
        <v>11550</v>
      </c>
    </row>
    <row r="80" spans="1:2" x14ac:dyDescent="0.5">
      <c r="A80" s="102" t="s">
        <v>11551</v>
      </c>
      <c r="B80" s="102" t="s">
        <v>11552</v>
      </c>
    </row>
    <row r="81" spans="1:2" x14ac:dyDescent="0.5">
      <c r="A81" s="102" t="s">
        <v>11553</v>
      </c>
      <c r="B81" s="102" t="s">
        <v>11554</v>
      </c>
    </row>
    <row r="82" spans="1:2" x14ac:dyDescent="0.5">
      <c r="A82" s="102" t="s">
        <v>11555</v>
      </c>
      <c r="B82" s="102" t="s">
        <v>11556</v>
      </c>
    </row>
    <row r="83" spans="1:2" x14ac:dyDescent="0.5">
      <c r="A83" s="102" t="s">
        <v>11557</v>
      </c>
      <c r="B83" s="102" t="s">
        <v>11558</v>
      </c>
    </row>
    <row r="84" spans="1:2" x14ac:dyDescent="0.5">
      <c r="A84" s="102" t="s">
        <v>11559</v>
      </c>
      <c r="B84" s="102" t="s">
        <v>11560</v>
      </c>
    </row>
    <row r="85" spans="1:2" x14ac:dyDescent="0.5">
      <c r="A85" s="102" t="s">
        <v>11561</v>
      </c>
      <c r="B85" s="102" t="s">
        <v>11562</v>
      </c>
    </row>
    <row r="86" spans="1:2" x14ac:dyDescent="0.5">
      <c r="A86" s="102" t="s">
        <v>11563</v>
      </c>
      <c r="B86" s="102" t="s">
        <v>11564</v>
      </c>
    </row>
    <row r="87" spans="1:2" x14ac:dyDescent="0.5">
      <c r="A87" s="102" t="s">
        <v>11565</v>
      </c>
      <c r="B87" s="102" t="s">
        <v>11566</v>
      </c>
    </row>
    <row r="88" spans="1:2" x14ac:dyDescent="0.5">
      <c r="A88" s="102" t="s">
        <v>11567</v>
      </c>
      <c r="B88" s="102" t="s">
        <v>11568</v>
      </c>
    </row>
    <row r="89" spans="1:2" x14ac:dyDescent="0.5">
      <c r="A89" s="102" t="s">
        <v>11569</v>
      </c>
      <c r="B89" s="102" t="s">
        <v>11570</v>
      </c>
    </row>
    <row r="90" spans="1:2" x14ac:dyDescent="0.5">
      <c r="A90" s="102" t="s">
        <v>11571</v>
      </c>
      <c r="B90" s="102" t="s">
        <v>11572</v>
      </c>
    </row>
    <row r="91" spans="1:2" x14ac:dyDescent="0.5">
      <c r="A91" s="102" t="s">
        <v>11573</v>
      </c>
      <c r="B91" s="102" t="s">
        <v>11574</v>
      </c>
    </row>
    <row r="92" spans="1:2" x14ac:dyDescent="0.5">
      <c r="A92" s="102" t="s">
        <v>11575</v>
      </c>
      <c r="B92" s="102" t="s">
        <v>11576</v>
      </c>
    </row>
    <row r="93" spans="1:2" x14ac:dyDescent="0.5">
      <c r="A93" s="102" t="s">
        <v>11577</v>
      </c>
      <c r="B93" s="102" t="s">
        <v>11578</v>
      </c>
    </row>
    <row r="94" spans="1:2" x14ac:dyDescent="0.5">
      <c r="A94" s="102" t="s">
        <v>11579</v>
      </c>
      <c r="B94" s="102" t="s">
        <v>11580</v>
      </c>
    </row>
    <row r="95" spans="1:2" x14ac:dyDescent="0.5">
      <c r="A95" s="102" t="s">
        <v>11581</v>
      </c>
      <c r="B95" s="102" t="s">
        <v>11582</v>
      </c>
    </row>
    <row r="96" spans="1:2" x14ac:dyDescent="0.5">
      <c r="A96" s="102" t="s">
        <v>11583</v>
      </c>
      <c r="B96" s="102" t="s">
        <v>11584</v>
      </c>
    </row>
    <row r="97" spans="1:2" x14ac:dyDescent="0.5">
      <c r="A97" s="102" t="s">
        <v>11585</v>
      </c>
      <c r="B97" s="102" t="s">
        <v>11586</v>
      </c>
    </row>
    <row r="98" spans="1:2" x14ac:dyDescent="0.5">
      <c r="A98" s="102" t="s">
        <v>11587</v>
      </c>
      <c r="B98" s="102" t="s">
        <v>11588</v>
      </c>
    </row>
    <row r="99" spans="1:2" x14ac:dyDescent="0.5">
      <c r="A99" s="102" t="s">
        <v>11589</v>
      </c>
      <c r="B99" s="102" t="s">
        <v>11590</v>
      </c>
    </row>
    <row r="100" spans="1:2" x14ac:dyDescent="0.5">
      <c r="A100" s="102" t="s">
        <v>11591</v>
      </c>
      <c r="B100" s="102" t="s">
        <v>11592</v>
      </c>
    </row>
    <row r="101" spans="1:2" x14ac:dyDescent="0.5">
      <c r="A101" s="102" t="s">
        <v>11593</v>
      </c>
      <c r="B101" s="102" t="s">
        <v>11594</v>
      </c>
    </row>
    <row r="102" spans="1:2" x14ac:dyDescent="0.5">
      <c r="A102" s="102" t="s">
        <v>11595</v>
      </c>
      <c r="B102" s="102" t="s">
        <v>11596</v>
      </c>
    </row>
    <row r="103" spans="1:2" x14ac:dyDescent="0.5">
      <c r="A103" s="102" t="s">
        <v>11597</v>
      </c>
      <c r="B103" s="102" t="s">
        <v>11598</v>
      </c>
    </row>
    <row r="104" spans="1:2" x14ac:dyDescent="0.5">
      <c r="A104" s="102" t="s">
        <v>11599</v>
      </c>
      <c r="B104" s="102" t="s">
        <v>11600</v>
      </c>
    </row>
    <row r="105" spans="1:2" x14ac:dyDescent="0.5">
      <c r="A105" s="102" t="s">
        <v>11601</v>
      </c>
      <c r="B105" s="102" t="s">
        <v>11602</v>
      </c>
    </row>
    <row r="106" spans="1:2" x14ac:dyDescent="0.5">
      <c r="A106" s="102" t="s">
        <v>11603</v>
      </c>
      <c r="B106" s="102" t="s">
        <v>11604</v>
      </c>
    </row>
    <row r="107" spans="1:2" x14ac:dyDescent="0.5">
      <c r="A107" s="102" t="s">
        <v>11605</v>
      </c>
      <c r="B107" s="102" t="s">
        <v>11606</v>
      </c>
    </row>
    <row r="108" spans="1:2" x14ac:dyDescent="0.5">
      <c r="A108" s="102" t="s">
        <v>11607</v>
      </c>
      <c r="B108" s="102" t="s">
        <v>11608</v>
      </c>
    </row>
    <row r="109" spans="1:2" x14ac:dyDescent="0.5">
      <c r="A109" s="102" t="s">
        <v>11609</v>
      </c>
      <c r="B109" s="102" t="s">
        <v>11610</v>
      </c>
    </row>
    <row r="110" spans="1:2" x14ac:dyDescent="0.5">
      <c r="A110" s="102" t="s">
        <v>11611</v>
      </c>
      <c r="B110" s="102" t="s">
        <v>11612</v>
      </c>
    </row>
    <row r="111" spans="1:2" x14ac:dyDescent="0.5">
      <c r="A111" s="102" t="s">
        <v>11613</v>
      </c>
      <c r="B111" s="102" t="s">
        <v>11614</v>
      </c>
    </row>
    <row r="112" spans="1:2" x14ac:dyDescent="0.5">
      <c r="A112" s="102" t="s">
        <v>11615</v>
      </c>
      <c r="B112" s="102" t="s">
        <v>11616</v>
      </c>
    </row>
    <row r="113" spans="1:2" x14ac:dyDescent="0.5">
      <c r="A113" s="102" t="s">
        <v>11617</v>
      </c>
      <c r="B113" s="102" t="s">
        <v>11618</v>
      </c>
    </row>
    <row r="114" spans="1:2" x14ac:dyDescent="0.5">
      <c r="A114" s="102" t="s">
        <v>11619</v>
      </c>
      <c r="B114" s="102" t="s">
        <v>11620</v>
      </c>
    </row>
    <row r="115" spans="1:2" x14ac:dyDescent="0.5">
      <c r="A115" s="102" t="s">
        <v>11621</v>
      </c>
      <c r="B115" s="102" t="s">
        <v>11622</v>
      </c>
    </row>
    <row r="116" spans="1:2" x14ac:dyDescent="0.5">
      <c r="A116" s="102" t="s">
        <v>11623</v>
      </c>
      <c r="B116" s="102" t="s">
        <v>11624</v>
      </c>
    </row>
    <row r="117" spans="1:2" x14ac:dyDescent="0.5">
      <c r="A117" s="102" t="s">
        <v>11625</v>
      </c>
      <c r="B117" s="102" t="s">
        <v>11626</v>
      </c>
    </row>
    <row r="118" spans="1:2" x14ac:dyDescent="0.5">
      <c r="A118" s="102" t="s">
        <v>11627</v>
      </c>
      <c r="B118" s="102" t="s">
        <v>11628</v>
      </c>
    </row>
    <row r="119" spans="1:2" x14ac:dyDescent="0.5">
      <c r="A119" s="102" t="s">
        <v>11629</v>
      </c>
      <c r="B119" s="102" t="s">
        <v>11630</v>
      </c>
    </row>
    <row r="120" spans="1:2" x14ac:dyDescent="0.5">
      <c r="A120" s="102" t="s">
        <v>11631</v>
      </c>
      <c r="B120" s="102" t="s">
        <v>11632</v>
      </c>
    </row>
    <row r="121" spans="1:2" x14ac:dyDescent="0.5">
      <c r="A121" s="102" t="s">
        <v>11633</v>
      </c>
      <c r="B121" s="102" t="s">
        <v>11634</v>
      </c>
    </row>
    <row r="122" spans="1:2" x14ac:dyDescent="0.5">
      <c r="A122" s="102" t="s">
        <v>11635</v>
      </c>
      <c r="B122" s="102" t="s">
        <v>11636</v>
      </c>
    </row>
    <row r="123" spans="1:2" x14ac:dyDescent="0.5">
      <c r="A123" s="102" t="s">
        <v>11637</v>
      </c>
      <c r="B123" s="102" t="s">
        <v>11638</v>
      </c>
    </row>
    <row r="124" spans="1:2" x14ac:dyDescent="0.5">
      <c r="A124" s="102" t="s">
        <v>11639</v>
      </c>
      <c r="B124" s="102" t="s">
        <v>11640</v>
      </c>
    </row>
    <row r="125" spans="1:2" x14ac:dyDescent="0.5">
      <c r="A125" s="102" t="s">
        <v>11641</v>
      </c>
      <c r="B125" s="102" t="s">
        <v>11642</v>
      </c>
    </row>
    <row r="126" spans="1:2" x14ac:dyDescent="0.5">
      <c r="A126" s="102" t="s">
        <v>11643</v>
      </c>
      <c r="B126" s="102" t="s">
        <v>11644</v>
      </c>
    </row>
    <row r="127" spans="1:2" x14ac:dyDescent="0.5">
      <c r="A127" s="102" t="s">
        <v>11645</v>
      </c>
      <c r="B127" s="102" t="s">
        <v>11646</v>
      </c>
    </row>
    <row r="128" spans="1:2" x14ac:dyDescent="0.5">
      <c r="A128" s="102" t="s">
        <v>11617</v>
      </c>
      <c r="B128" s="102" t="s">
        <v>11618</v>
      </c>
    </row>
    <row r="129" spans="1:2" x14ac:dyDescent="0.5">
      <c r="A129" s="102" t="s">
        <v>11647</v>
      </c>
      <c r="B129" s="102" t="s">
        <v>11648</v>
      </c>
    </row>
    <row r="130" spans="1:2" x14ac:dyDescent="0.5">
      <c r="A130" s="102" t="s">
        <v>11407</v>
      </c>
      <c r="B130" s="102" t="s">
        <v>11408</v>
      </c>
    </row>
    <row r="131" spans="1:2" x14ac:dyDescent="0.5">
      <c r="A131" s="102" t="s">
        <v>11415</v>
      </c>
      <c r="B131" s="102" t="s">
        <v>11416</v>
      </c>
    </row>
    <row r="132" spans="1:2" x14ac:dyDescent="0.5">
      <c r="A132" s="102" t="s">
        <v>11649</v>
      </c>
      <c r="B132" s="102" t="s">
        <v>11416</v>
      </c>
    </row>
    <row r="133" spans="1:2" x14ac:dyDescent="0.5">
      <c r="A133" s="102" t="s">
        <v>11650</v>
      </c>
      <c r="B133" s="102" t="s">
        <v>11651</v>
      </c>
    </row>
    <row r="134" spans="1:2" x14ac:dyDescent="0.5">
      <c r="A134" s="102" t="s">
        <v>11652</v>
      </c>
      <c r="B134" s="102" t="s">
        <v>11653</v>
      </c>
    </row>
    <row r="135" spans="1:2" x14ac:dyDescent="0.5">
      <c r="A135" s="102" t="s">
        <v>11654</v>
      </c>
      <c r="B135" s="102" t="s">
        <v>11655</v>
      </c>
    </row>
    <row r="136" spans="1:2" x14ac:dyDescent="0.5">
      <c r="A136" s="102" t="s">
        <v>11656</v>
      </c>
      <c r="B136" s="102" t="s">
        <v>11657</v>
      </c>
    </row>
    <row r="137" spans="1:2" x14ac:dyDescent="0.5">
      <c r="A137" s="102" t="s">
        <v>11658</v>
      </c>
      <c r="B137" s="102" t="s">
        <v>11659</v>
      </c>
    </row>
    <row r="138" spans="1:2" x14ac:dyDescent="0.5">
      <c r="A138" s="102" t="s">
        <v>11660</v>
      </c>
      <c r="B138" s="102" t="s">
        <v>11661</v>
      </c>
    </row>
    <row r="139" spans="1:2" x14ac:dyDescent="0.5">
      <c r="A139" s="102" t="s">
        <v>11662</v>
      </c>
      <c r="B139" s="102" t="s">
        <v>11661</v>
      </c>
    </row>
    <row r="140" spans="1:2" x14ac:dyDescent="0.5">
      <c r="A140" s="102" t="s">
        <v>11663</v>
      </c>
      <c r="B140" s="102" t="s">
        <v>11664</v>
      </c>
    </row>
    <row r="141" spans="1:2" x14ac:dyDescent="0.5">
      <c r="A141" s="102" t="s">
        <v>11665</v>
      </c>
      <c r="B141" s="102" t="s">
        <v>11666</v>
      </c>
    </row>
    <row r="142" spans="1:2" x14ac:dyDescent="0.5">
      <c r="A142" s="102" t="s">
        <v>11667</v>
      </c>
      <c r="B142" s="102" t="s">
        <v>11668</v>
      </c>
    </row>
    <row r="143" spans="1:2" x14ac:dyDescent="0.5">
      <c r="A143" s="102" t="s">
        <v>11669</v>
      </c>
      <c r="B143" s="102" t="s">
        <v>11670</v>
      </c>
    </row>
    <row r="144" spans="1:2" x14ac:dyDescent="0.5">
      <c r="A144" s="102" t="s">
        <v>11671</v>
      </c>
      <c r="B144" s="102" t="s">
        <v>11672</v>
      </c>
    </row>
    <row r="145" spans="1:2" x14ac:dyDescent="0.5">
      <c r="A145" s="102" t="s">
        <v>11673</v>
      </c>
      <c r="B145" s="102" t="s">
        <v>11674</v>
      </c>
    </row>
    <row r="146" spans="1:2" x14ac:dyDescent="0.5">
      <c r="A146" s="102" t="s">
        <v>11675</v>
      </c>
      <c r="B146" s="102" t="s">
        <v>11676</v>
      </c>
    </row>
    <row r="147" spans="1:2" x14ac:dyDescent="0.5">
      <c r="A147" s="102" t="s">
        <v>11677</v>
      </c>
      <c r="B147" s="102" t="s">
        <v>11678</v>
      </c>
    </row>
    <row r="148" spans="1:2" x14ac:dyDescent="0.5">
      <c r="A148" s="102" t="s">
        <v>11679</v>
      </c>
      <c r="B148" s="102" t="s">
        <v>11680</v>
      </c>
    </row>
    <row r="149" spans="1:2" x14ac:dyDescent="0.5">
      <c r="A149" s="102" t="s">
        <v>11681</v>
      </c>
      <c r="B149" s="102" t="s">
        <v>11682</v>
      </c>
    </row>
    <row r="150" spans="1:2" x14ac:dyDescent="0.5">
      <c r="A150" s="102" t="s">
        <v>11683</v>
      </c>
      <c r="B150" s="102" t="s">
        <v>11684</v>
      </c>
    </row>
    <row r="151" spans="1:2" x14ac:dyDescent="0.5">
      <c r="A151" s="102" t="s">
        <v>11685</v>
      </c>
      <c r="B151" s="102" t="s">
        <v>11686</v>
      </c>
    </row>
    <row r="152" spans="1:2" x14ac:dyDescent="0.5">
      <c r="A152" s="102" t="s">
        <v>11687</v>
      </c>
      <c r="B152" s="102" t="s">
        <v>11688</v>
      </c>
    </row>
    <row r="153" spans="1:2" x14ac:dyDescent="0.5">
      <c r="A153" s="102" t="s">
        <v>11689</v>
      </c>
      <c r="B153" s="102" t="s">
        <v>11690</v>
      </c>
    </row>
    <row r="154" spans="1:2" x14ac:dyDescent="0.5">
      <c r="A154" s="102" t="s">
        <v>11691</v>
      </c>
      <c r="B154" s="102" t="s">
        <v>11692</v>
      </c>
    </row>
    <row r="155" spans="1:2" x14ac:dyDescent="0.5">
      <c r="A155" s="102" t="s">
        <v>11693</v>
      </c>
      <c r="B155" s="102" t="s">
        <v>11694</v>
      </c>
    </row>
    <row r="156" spans="1:2" x14ac:dyDescent="0.5">
      <c r="A156" s="102" t="s">
        <v>11695</v>
      </c>
      <c r="B156" s="102" t="s">
        <v>11696</v>
      </c>
    </row>
    <row r="157" spans="1:2" x14ac:dyDescent="0.5">
      <c r="A157" s="102" t="s">
        <v>11697</v>
      </c>
      <c r="B157" s="102" t="s">
        <v>11698</v>
      </c>
    </row>
    <row r="158" spans="1:2" x14ac:dyDescent="0.5">
      <c r="A158" s="102" t="s">
        <v>11699</v>
      </c>
      <c r="B158" s="102" t="s">
        <v>11700</v>
      </c>
    </row>
    <row r="159" spans="1:2" x14ac:dyDescent="0.5">
      <c r="A159" s="102" t="s">
        <v>11701</v>
      </c>
      <c r="B159" s="102" t="s">
        <v>11702</v>
      </c>
    </row>
    <row r="160" spans="1:2" x14ac:dyDescent="0.5">
      <c r="A160" s="102" t="s">
        <v>11703</v>
      </c>
      <c r="B160" s="102" t="s">
        <v>11704</v>
      </c>
    </row>
    <row r="161" spans="1:2" x14ac:dyDescent="0.5">
      <c r="A161" s="102" t="s">
        <v>11705</v>
      </c>
      <c r="B161" s="102" t="s">
        <v>11706</v>
      </c>
    </row>
    <row r="162" spans="1:2" x14ac:dyDescent="0.5">
      <c r="A162" s="102" t="s">
        <v>11707</v>
      </c>
      <c r="B162" s="102" t="s">
        <v>11708</v>
      </c>
    </row>
    <row r="163" spans="1:2" x14ac:dyDescent="0.5">
      <c r="A163" s="102" t="s">
        <v>11709</v>
      </c>
      <c r="B163" s="102" t="s">
        <v>11710</v>
      </c>
    </row>
    <row r="164" spans="1:2" x14ac:dyDescent="0.5">
      <c r="A164" s="102" t="s">
        <v>11711</v>
      </c>
      <c r="B164" s="102" t="s">
        <v>11712</v>
      </c>
    </row>
    <row r="165" spans="1:2" x14ac:dyDescent="0.5">
      <c r="A165" s="102" t="s">
        <v>11713</v>
      </c>
      <c r="B165" s="102" t="s">
        <v>11714</v>
      </c>
    </row>
    <row r="166" spans="1:2" x14ac:dyDescent="0.5">
      <c r="A166" s="102" t="s">
        <v>11715</v>
      </c>
      <c r="B166" s="102" t="s">
        <v>11716</v>
      </c>
    </row>
    <row r="167" spans="1:2" x14ac:dyDescent="0.5">
      <c r="A167" s="102" t="s">
        <v>11717</v>
      </c>
      <c r="B167" s="102" t="s">
        <v>11718</v>
      </c>
    </row>
    <row r="168" spans="1:2" x14ac:dyDescent="0.5">
      <c r="A168" s="102" t="s">
        <v>11719</v>
      </c>
      <c r="B168" s="102" t="s">
        <v>11720</v>
      </c>
    </row>
    <row r="169" spans="1:2" x14ac:dyDescent="0.5">
      <c r="A169" s="102" t="s">
        <v>11721</v>
      </c>
      <c r="B169" s="102" t="s">
        <v>11722</v>
      </c>
    </row>
    <row r="170" spans="1:2" x14ac:dyDescent="0.5">
      <c r="A170" s="102" t="s">
        <v>11723</v>
      </c>
      <c r="B170" s="102" t="s">
        <v>11724</v>
      </c>
    </row>
    <row r="171" spans="1:2" x14ac:dyDescent="0.5">
      <c r="A171" s="102" t="s">
        <v>11725</v>
      </c>
      <c r="B171" s="102" t="s">
        <v>11726</v>
      </c>
    </row>
    <row r="172" spans="1:2" x14ac:dyDescent="0.5">
      <c r="A172" s="102" t="s">
        <v>11727</v>
      </c>
      <c r="B172" s="102" t="s">
        <v>11728</v>
      </c>
    </row>
    <row r="173" spans="1:2" x14ac:dyDescent="0.5">
      <c r="A173" s="102" t="s">
        <v>11729</v>
      </c>
      <c r="B173" s="102" t="s">
        <v>11730</v>
      </c>
    </row>
    <row r="174" spans="1:2" x14ac:dyDescent="0.5">
      <c r="A174" s="102" t="s">
        <v>11731</v>
      </c>
      <c r="B174" s="102" t="s">
        <v>11724</v>
      </c>
    </row>
    <row r="175" spans="1:2" x14ac:dyDescent="0.5">
      <c r="A175" s="102" t="s">
        <v>11723</v>
      </c>
      <c r="B175" s="102" t="s">
        <v>11724</v>
      </c>
    </row>
    <row r="176" spans="1:2" x14ac:dyDescent="0.5">
      <c r="A176" s="102" t="s">
        <v>11732</v>
      </c>
      <c r="B176" s="102" t="s">
        <v>11733</v>
      </c>
    </row>
    <row r="177" spans="1:2" x14ac:dyDescent="0.5">
      <c r="A177" s="102" t="s">
        <v>11734</v>
      </c>
      <c r="B177" s="102" t="s">
        <v>11735</v>
      </c>
    </row>
    <row r="178" spans="1:2" x14ac:dyDescent="0.5">
      <c r="A178" s="102" t="s">
        <v>11736</v>
      </c>
      <c r="B178" s="102" t="s">
        <v>11737</v>
      </c>
    </row>
    <row r="179" spans="1:2" x14ac:dyDescent="0.5">
      <c r="A179" s="102" t="s">
        <v>11738</v>
      </c>
      <c r="B179" s="102" t="s">
        <v>11739</v>
      </c>
    </row>
    <row r="180" spans="1:2" x14ac:dyDescent="0.5">
      <c r="A180" s="102" t="s">
        <v>11740</v>
      </c>
      <c r="B180" s="102" t="s">
        <v>11741</v>
      </c>
    </row>
    <row r="181" spans="1:2" x14ac:dyDescent="0.5">
      <c r="A181" s="102" t="s">
        <v>11742</v>
      </c>
      <c r="B181" s="102" t="s">
        <v>11743</v>
      </c>
    </row>
    <row r="182" spans="1:2" x14ac:dyDescent="0.5">
      <c r="A182" s="102" t="s">
        <v>11744</v>
      </c>
      <c r="B182" s="102" t="s">
        <v>11745</v>
      </c>
    </row>
    <row r="183" spans="1:2" x14ac:dyDescent="0.5">
      <c r="A183" s="102" t="s">
        <v>11746</v>
      </c>
      <c r="B183" s="102" t="s">
        <v>11747</v>
      </c>
    </row>
    <row r="184" spans="1:2" x14ac:dyDescent="0.5">
      <c r="A184" s="102" t="s">
        <v>11748</v>
      </c>
      <c r="B184" s="102" t="s">
        <v>11749</v>
      </c>
    </row>
    <row r="185" spans="1:2" x14ac:dyDescent="0.5">
      <c r="A185" s="102" t="s">
        <v>11750</v>
      </c>
      <c r="B185" s="102" t="s">
        <v>11751</v>
      </c>
    </row>
    <row r="186" spans="1:2" x14ac:dyDescent="0.5">
      <c r="A186" s="102" t="s">
        <v>11752</v>
      </c>
      <c r="B186" s="102" t="s">
        <v>11753</v>
      </c>
    </row>
    <row r="187" spans="1:2" x14ac:dyDescent="0.5">
      <c r="A187" s="102" t="s">
        <v>11754</v>
      </c>
      <c r="B187" s="102" t="s">
        <v>11755</v>
      </c>
    </row>
    <row r="188" spans="1:2" x14ac:dyDescent="0.5">
      <c r="A188" s="102" t="s">
        <v>11756</v>
      </c>
      <c r="B188" s="102" t="s">
        <v>11757</v>
      </c>
    </row>
    <row r="189" spans="1:2" x14ac:dyDescent="0.5">
      <c r="A189" s="102" t="s">
        <v>11758</v>
      </c>
      <c r="B189" s="102" t="s">
        <v>11759</v>
      </c>
    </row>
    <row r="190" spans="1:2" x14ac:dyDescent="0.5">
      <c r="A190" s="102" t="s">
        <v>11760</v>
      </c>
      <c r="B190" s="102" t="s">
        <v>11761</v>
      </c>
    </row>
    <row r="191" spans="1:2" x14ac:dyDescent="0.5">
      <c r="A191" s="102" t="s">
        <v>11762</v>
      </c>
      <c r="B191" s="102" t="s">
        <v>11763</v>
      </c>
    </row>
    <row r="192" spans="1:2" x14ac:dyDescent="0.5">
      <c r="A192" s="102" t="s">
        <v>11764</v>
      </c>
      <c r="B192" s="102" t="s">
        <v>11765</v>
      </c>
    </row>
    <row r="193" spans="1:2" x14ac:dyDescent="0.5">
      <c r="A193" s="102" t="s">
        <v>11766</v>
      </c>
      <c r="B193" s="102" t="s">
        <v>11767</v>
      </c>
    </row>
    <row r="194" spans="1:2" x14ac:dyDescent="0.5">
      <c r="A194" s="102" t="s">
        <v>11768</v>
      </c>
      <c r="B194" s="102" t="s">
        <v>11769</v>
      </c>
    </row>
    <row r="195" spans="1:2" x14ac:dyDescent="0.5">
      <c r="A195" s="102" t="s">
        <v>11770</v>
      </c>
      <c r="B195" s="102" t="s">
        <v>11771</v>
      </c>
    </row>
    <row r="196" spans="1:2" x14ac:dyDescent="0.5">
      <c r="A196" s="102" t="s">
        <v>11772</v>
      </c>
      <c r="B196" s="102" t="s">
        <v>11773</v>
      </c>
    </row>
    <row r="197" spans="1:2" x14ac:dyDescent="0.5">
      <c r="A197" s="102" t="s">
        <v>11774</v>
      </c>
      <c r="B197" s="102" t="s">
        <v>11775</v>
      </c>
    </row>
    <row r="198" spans="1:2" x14ac:dyDescent="0.5">
      <c r="A198" s="102" t="s">
        <v>11776</v>
      </c>
      <c r="B198" s="102" t="s">
        <v>11777</v>
      </c>
    </row>
    <row r="199" spans="1:2" x14ac:dyDescent="0.5">
      <c r="A199" s="102" t="s">
        <v>11778</v>
      </c>
      <c r="B199" s="102" t="s">
        <v>11779</v>
      </c>
    </row>
    <row r="200" spans="1:2" x14ac:dyDescent="0.5">
      <c r="A200" s="102" t="s">
        <v>11780</v>
      </c>
      <c r="B200" s="102" t="s">
        <v>11781</v>
      </c>
    </row>
    <row r="201" spans="1:2" x14ac:dyDescent="0.5">
      <c r="A201" s="102" t="s">
        <v>11782</v>
      </c>
      <c r="B201" s="102" t="s">
        <v>11783</v>
      </c>
    </row>
    <row r="202" spans="1:2" x14ac:dyDescent="0.5">
      <c r="A202" s="102" t="s">
        <v>11784</v>
      </c>
      <c r="B202" s="102" t="s">
        <v>11785</v>
      </c>
    </row>
    <row r="203" spans="1:2" x14ac:dyDescent="0.5">
      <c r="A203" s="102" t="s">
        <v>11786</v>
      </c>
      <c r="B203" s="102" t="s">
        <v>11787</v>
      </c>
    </row>
    <row r="204" spans="1:2" x14ac:dyDescent="0.5">
      <c r="A204" s="102" t="s">
        <v>11788</v>
      </c>
      <c r="B204" s="102" t="s">
        <v>11789</v>
      </c>
    </row>
    <row r="205" spans="1:2" x14ac:dyDescent="0.5">
      <c r="A205" s="102" t="s">
        <v>11790</v>
      </c>
      <c r="B205" s="102" t="s">
        <v>11791</v>
      </c>
    </row>
    <row r="206" spans="1:2" x14ac:dyDescent="0.5">
      <c r="A206" s="102" t="s">
        <v>11792</v>
      </c>
      <c r="B206" s="102" t="s">
        <v>11793</v>
      </c>
    </row>
    <row r="207" spans="1:2" x14ac:dyDescent="0.5">
      <c r="A207" s="102" t="s">
        <v>11794</v>
      </c>
      <c r="B207" s="102" t="s">
        <v>11795</v>
      </c>
    </row>
    <row r="208" spans="1:2" x14ac:dyDescent="0.5">
      <c r="A208" s="102" t="s">
        <v>11796</v>
      </c>
      <c r="B208" s="102" t="s">
        <v>11797</v>
      </c>
    </row>
    <row r="209" spans="1:2" x14ac:dyDescent="0.5">
      <c r="A209" s="102" t="s">
        <v>11798</v>
      </c>
      <c r="B209" s="102" t="s">
        <v>11799</v>
      </c>
    </row>
    <row r="210" spans="1:2" x14ac:dyDescent="0.5">
      <c r="A210" s="102" t="s">
        <v>11800</v>
      </c>
      <c r="B210" s="102" t="s">
        <v>11801</v>
      </c>
    </row>
    <row r="211" spans="1:2" x14ac:dyDescent="0.5">
      <c r="A211" s="102" t="s">
        <v>11802</v>
      </c>
      <c r="B211" s="102" t="s">
        <v>11803</v>
      </c>
    </row>
    <row r="212" spans="1:2" x14ac:dyDescent="0.5">
      <c r="A212" s="102" t="s">
        <v>11804</v>
      </c>
      <c r="B212" s="102" t="s">
        <v>11805</v>
      </c>
    </row>
    <row r="213" spans="1:2" x14ac:dyDescent="0.5">
      <c r="A213" s="102" t="s">
        <v>11806</v>
      </c>
      <c r="B213" s="102" t="s">
        <v>11807</v>
      </c>
    </row>
    <row r="214" spans="1:2" x14ac:dyDescent="0.5">
      <c r="A214" s="102" t="s">
        <v>11808</v>
      </c>
      <c r="B214" s="102" t="s">
        <v>11807</v>
      </c>
    </row>
    <row r="215" spans="1:2" x14ac:dyDescent="0.5">
      <c r="A215" s="102" t="s">
        <v>11809</v>
      </c>
      <c r="B215" s="102" t="s">
        <v>11810</v>
      </c>
    </row>
    <row r="216" spans="1:2" x14ac:dyDescent="0.5">
      <c r="A216" s="102" t="s">
        <v>11811</v>
      </c>
      <c r="B216" s="102" t="s">
        <v>11812</v>
      </c>
    </row>
    <row r="217" spans="1:2" x14ac:dyDescent="0.5">
      <c r="A217" s="102" t="s">
        <v>11813</v>
      </c>
      <c r="B217" s="102" t="s">
        <v>11814</v>
      </c>
    </row>
    <row r="218" spans="1:2" x14ac:dyDescent="0.5">
      <c r="A218" s="102" t="s">
        <v>11815</v>
      </c>
      <c r="B218" s="102" t="s">
        <v>11816</v>
      </c>
    </row>
    <row r="219" spans="1:2" x14ac:dyDescent="0.5">
      <c r="A219" s="102" t="s">
        <v>11817</v>
      </c>
      <c r="B219" s="102" t="s">
        <v>11818</v>
      </c>
    </row>
    <row r="220" spans="1:2" x14ac:dyDescent="0.5">
      <c r="A220" s="102" t="s">
        <v>11819</v>
      </c>
      <c r="B220" s="102" t="s">
        <v>11820</v>
      </c>
    </row>
    <row r="221" spans="1:2" x14ac:dyDescent="0.5">
      <c r="A221" s="102" t="s">
        <v>11711</v>
      </c>
      <c r="B221" s="102" t="s">
        <v>11712</v>
      </c>
    </row>
    <row r="222" spans="1:2" x14ac:dyDescent="0.5">
      <c r="A222" s="102" t="s">
        <v>11821</v>
      </c>
      <c r="B222" s="102" t="s">
        <v>11822</v>
      </c>
    </row>
    <row r="223" spans="1:2" x14ac:dyDescent="0.5">
      <c r="A223" s="102" t="s">
        <v>11823</v>
      </c>
      <c r="B223" s="102" t="s">
        <v>11824</v>
      </c>
    </row>
    <row r="224" spans="1:2" x14ac:dyDescent="0.5">
      <c r="A224" s="102" t="s">
        <v>11825</v>
      </c>
      <c r="B224" s="102" t="s">
        <v>11826</v>
      </c>
    </row>
    <row r="225" spans="1:2" x14ac:dyDescent="0.5">
      <c r="A225" s="102" t="s">
        <v>11827</v>
      </c>
      <c r="B225" s="102" t="s">
        <v>11828</v>
      </c>
    </row>
    <row r="226" spans="1:2" x14ac:dyDescent="0.5">
      <c r="A226" s="102" t="s">
        <v>11829</v>
      </c>
      <c r="B226" s="102" t="s">
        <v>11830</v>
      </c>
    </row>
    <row r="227" spans="1:2" x14ac:dyDescent="0.5">
      <c r="A227" s="102" t="s">
        <v>11831</v>
      </c>
      <c r="B227" s="102" t="s">
        <v>11832</v>
      </c>
    </row>
    <row r="228" spans="1:2" x14ac:dyDescent="0.5">
      <c r="A228" s="102" t="s">
        <v>11833</v>
      </c>
      <c r="B228" s="102" t="s">
        <v>11834</v>
      </c>
    </row>
    <row r="229" spans="1:2" x14ac:dyDescent="0.5">
      <c r="A229" s="102" t="s">
        <v>11835</v>
      </c>
      <c r="B229" s="102" t="s">
        <v>11836</v>
      </c>
    </row>
    <row r="230" spans="1:2" x14ac:dyDescent="0.5">
      <c r="A230" s="102" t="s">
        <v>11831</v>
      </c>
      <c r="B230" s="102" t="s">
        <v>11832</v>
      </c>
    </row>
    <row r="231" spans="1:2" x14ac:dyDescent="0.5">
      <c r="A231" s="102" t="s">
        <v>11831</v>
      </c>
      <c r="B231" s="102" t="s">
        <v>11832</v>
      </c>
    </row>
    <row r="232" spans="1:2" x14ac:dyDescent="0.5">
      <c r="A232" s="102" t="s">
        <v>11837</v>
      </c>
      <c r="B232" s="102" t="s">
        <v>11838</v>
      </c>
    </row>
    <row r="233" spans="1:2" x14ac:dyDescent="0.5">
      <c r="A233" s="102" t="s">
        <v>11839</v>
      </c>
      <c r="B233" s="102" t="s">
        <v>11840</v>
      </c>
    </row>
    <row r="234" spans="1:2" x14ac:dyDescent="0.5">
      <c r="A234" s="102" t="s">
        <v>11841</v>
      </c>
      <c r="B234" s="102" t="s">
        <v>11842</v>
      </c>
    </row>
    <row r="235" spans="1:2" x14ac:dyDescent="0.5">
      <c r="A235" s="102" t="s">
        <v>11843</v>
      </c>
      <c r="B235" s="102" t="s">
        <v>11844</v>
      </c>
    </row>
    <row r="236" spans="1:2" x14ac:dyDescent="0.5">
      <c r="A236" s="102" t="s">
        <v>11845</v>
      </c>
      <c r="B236" s="102" t="s">
        <v>11846</v>
      </c>
    </row>
    <row r="237" spans="1:2" x14ac:dyDescent="0.5">
      <c r="A237" s="102" t="s">
        <v>11847</v>
      </c>
      <c r="B237" s="102" t="s">
        <v>11848</v>
      </c>
    </row>
    <row r="238" spans="1:2" x14ac:dyDescent="0.5">
      <c r="A238" s="102" t="s">
        <v>11849</v>
      </c>
      <c r="B238" s="102" t="s">
        <v>11850</v>
      </c>
    </row>
    <row r="239" spans="1:2" x14ac:dyDescent="0.5">
      <c r="A239" s="102" t="s">
        <v>11851</v>
      </c>
      <c r="B239" s="102" t="s">
        <v>11852</v>
      </c>
    </row>
    <row r="240" spans="1:2" x14ac:dyDescent="0.5">
      <c r="A240" s="102" t="s">
        <v>11853</v>
      </c>
      <c r="B240" s="102" t="s">
        <v>11854</v>
      </c>
    </row>
    <row r="241" spans="1:2" x14ac:dyDescent="0.5">
      <c r="A241" s="102" t="s">
        <v>11855</v>
      </c>
      <c r="B241" s="102" t="s">
        <v>11854</v>
      </c>
    </row>
    <row r="242" spans="1:2" x14ac:dyDescent="0.5">
      <c r="A242" s="102" t="s">
        <v>11856</v>
      </c>
      <c r="B242" s="102" t="s">
        <v>11857</v>
      </c>
    </row>
    <row r="243" spans="1:2" x14ac:dyDescent="0.5">
      <c r="A243" s="102" t="s">
        <v>11858</v>
      </c>
      <c r="B243" s="102" t="s">
        <v>11859</v>
      </c>
    </row>
    <row r="244" spans="1:2" x14ac:dyDescent="0.5">
      <c r="A244" s="102" t="s">
        <v>11860</v>
      </c>
      <c r="B244" s="102" t="s">
        <v>11861</v>
      </c>
    </row>
    <row r="245" spans="1:2" x14ac:dyDescent="0.5">
      <c r="A245" s="102" t="s">
        <v>11862</v>
      </c>
      <c r="B245" s="102" t="s">
        <v>11863</v>
      </c>
    </row>
    <row r="246" spans="1:2" x14ac:dyDescent="0.5">
      <c r="A246" s="102" t="s">
        <v>11864</v>
      </c>
      <c r="B246" s="102" t="s">
        <v>11865</v>
      </c>
    </row>
    <row r="247" spans="1:2" x14ac:dyDescent="0.5">
      <c r="A247" s="102" t="s">
        <v>11866</v>
      </c>
      <c r="B247" s="102" t="s">
        <v>11867</v>
      </c>
    </row>
    <row r="248" spans="1:2" x14ac:dyDescent="0.5">
      <c r="A248" s="102" t="s">
        <v>11868</v>
      </c>
      <c r="B248" s="102" t="s">
        <v>11869</v>
      </c>
    </row>
    <row r="249" spans="1:2" x14ac:dyDescent="0.5">
      <c r="A249" s="102" t="s">
        <v>11870</v>
      </c>
      <c r="B249" s="102" t="s">
        <v>11871</v>
      </c>
    </row>
    <row r="250" spans="1:2" x14ac:dyDescent="0.5">
      <c r="A250" s="102" t="s">
        <v>11872</v>
      </c>
      <c r="B250" s="102" t="s">
        <v>11873</v>
      </c>
    </row>
    <row r="251" spans="1:2" x14ac:dyDescent="0.5">
      <c r="A251" s="102" t="s">
        <v>11874</v>
      </c>
      <c r="B251" s="102" t="s">
        <v>11875</v>
      </c>
    </row>
    <row r="252" spans="1:2" x14ac:dyDescent="0.5">
      <c r="A252" s="102" t="s">
        <v>11876</v>
      </c>
      <c r="B252" s="102" t="s">
        <v>11877</v>
      </c>
    </row>
    <row r="253" spans="1:2" x14ac:dyDescent="0.5">
      <c r="A253" s="102" t="s">
        <v>11878</v>
      </c>
      <c r="B253" s="102" t="s">
        <v>11879</v>
      </c>
    </row>
    <row r="254" spans="1:2" x14ac:dyDescent="0.5">
      <c r="A254" s="102" t="s">
        <v>11880</v>
      </c>
      <c r="B254" s="102" t="s">
        <v>11881</v>
      </c>
    </row>
    <row r="255" spans="1:2" x14ac:dyDescent="0.5">
      <c r="A255" s="102" t="s">
        <v>11882</v>
      </c>
      <c r="B255" s="102" t="s">
        <v>11702</v>
      </c>
    </row>
    <row r="256" spans="1:2" x14ac:dyDescent="0.5">
      <c r="A256" s="102" t="s">
        <v>11883</v>
      </c>
      <c r="B256" s="102" t="s">
        <v>11884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368"/>
  <sheetViews>
    <sheetView workbookViewId="0">
      <pane ySplit="1" topLeftCell="A68" activePane="bottomLeft" state="frozen"/>
      <selection pane="bottomLeft" activeCell="B263" sqref="B263"/>
    </sheetView>
  </sheetViews>
  <sheetFormatPr defaultColWidth="10.8203125" defaultRowHeight="14.35" x14ac:dyDescent="0.5"/>
  <cols>
    <col min="1" max="1" width="17.8203125" bestFit="1" customWidth="1"/>
    <col min="2" max="2" width="25.29296875" customWidth="1"/>
    <col min="3" max="3" width="18.703125" customWidth="1"/>
    <col min="4" max="4" width="33.17578125" customWidth="1"/>
    <col min="5" max="5" width="81.8203125" customWidth="1"/>
    <col min="6" max="6" width="24.46875" customWidth="1"/>
    <col min="7" max="9" width="17.8203125" customWidth="1"/>
    <col min="10" max="10" width="17.703125" customWidth="1"/>
    <col min="11" max="11" width="10.46875" customWidth="1"/>
    <col min="12" max="12" width="11.703125" customWidth="1"/>
    <col min="13" max="13" width="13.52734375" customWidth="1"/>
    <col min="14" max="14" width="16.703125" customWidth="1"/>
  </cols>
  <sheetData>
    <row r="1" spans="1:21" x14ac:dyDescent="0.5">
      <c r="A1" s="71" t="s">
        <v>7</v>
      </c>
      <c r="B1" s="71" t="s">
        <v>9</v>
      </c>
      <c r="C1" s="71" t="s">
        <v>3528</v>
      </c>
      <c r="D1" s="71" t="s">
        <v>3529</v>
      </c>
      <c r="E1" s="71" t="s">
        <v>3530</v>
      </c>
      <c r="F1" s="71" t="s">
        <v>2213</v>
      </c>
      <c r="G1" s="71" t="s">
        <v>3531</v>
      </c>
      <c r="H1" s="71" t="s">
        <v>3532</v>
      </c>
      <c r="I1" s="71" t="s">
        <v>3533</v>
      </c>
      <c r="J1" s="72" t="s">
        <v>18</v>
      </c>
      <c r="K1" s="71" t="s">
        <v>19</v>
      </c>
      <c r="L1" s="71" t="s">
        <v>20</v>
      </c>
      <c r="M1" s="71" t="s">
        <v>21</v>
      </c>
      <c r="N1" s="71" t="s">
        <v>22</v>
      </c>
      <c r="O1" s="72" t="s">
        <v>25</v>
      </c>
      <c r="P1" s="71" t="s">
        <v>26</v>
      </c>
      <c r="Q1" s="71" t="s">
        <v>27</v>
      </c>
      <c r="R1" s="71" t="s">
        <v>28</v>
      </c>
      <c r="S1" s="71" t="s">
        <v>29</v>
      </c>
      <c r="T1" s="71" t="s">
        <v>30</v>
      </c>
      <c r="U1" s="72" t="s">
        <v>31</v>
      </c>
    </row>
    <row r="2" spans="1:21" x14ac:dyDescent="0.5">
      <c r="A2" t="s">
        <v>84</v>
      </c>
      <c r="B2" t="s">
        <v>86</v>
      </c>
      <c r="C2" t="s">
        <v>3534</v>
      </c>
      <c r="D2" t="s">
        <v>3535</v>
      </c>
      <c r="E2" t="s">
        <v>3536</v>
      </c>
      <c r="F2" t="s">
        <v>35</v>
      </c>
    </row>
    <row r="3" spans="1:21" x14ac:dyDescent="0.5">
      <c r="A3" t="s">
        <v>84</v>
      </c>
      <c r="B3" t="s">
        <v>86</v>
      </c>
      <c r="C3" t="s">
        <v>3537</v>
      </c>
      <c r="D3" t="s">
        <v>3538</v>
      </c>
      <c r="E3" s="88" t="s">
        <v>3539</v>
      </c>
      <c r="F3" t="s">
        <v>35</v>
      </c>
    </row>
    <row r="4" spans="1:21" x14ac:dyDescent="0.5">
      <c r="A4" t="s">
        <v>84</v>
      </c>
      <c r="B4" t="s">
        <v>86</v>
      </c>
      <c r="C4" t="s">
        <v>3540</v>
      </c>
      <c r="D4" t="s">
        <v>3541</v>
      </c>
      <c r="E4" t="s">
        <v>3542</v>
      </c>
      <c r="F4" t="s">
        <v>35</v>
      </c>
    </row>
    <row r="5" spans="1:21" x14ac:dyDescent="0.5">
      <c r="A5" t="s">
        <v>84</v>
      </c>
      <c r="B5" t="s">
        <v>86</v>
      </c>
      <c r="C5" t="s">
        <v>3543</v>
      </c>
      <c r="D5" t="s">
        <v>3544</v>
      </c>
      <c r="E5" t="s">
        <v>3545</v>
      </c>
      <c r="F5" t="s">
        <v>35</v>
      </c>
    </row>
    <row r="6" spans="1:21" x14ac:dyDescent="0.5">
      <c r="A6" t="s">
        <v>84</v>
      </c>
      <c r="B6" t="s">
        <v>86</v>
      </c>
      <c r="C6" t="s">
        <v>3546</v>
      </c>
      <c r="D6" t="s">
        <v>3547</v>
      </c>
      <c r="E6" t="s">
        <v>3548</v>
      </c>
      <c r="F6" t="s">
        <v>35</v>
      </c>
    </row>
    <row r="7" spans="1:21" x14ac:dyDescent="0.5">
      <c r="A7" t="s">
        <v>84</v>
      </c>
      <c r="B7" t="s">
        <v>86</v>
      </c>
      <c r="C7" t="s">
        <v>2384</v>
      </c>
      <c r="D7" t="s">
        <v>2384</v>
      </c>
      <c r="E7" t="s">
        <v>3549</v>
      </c>
      <c r="F7" t="s">
        <v>35</v>
      </c>
    </row>
    <row r="8" spans="1:21" x14ac:dyDescent="0.5">
      <c r="A8" t="s">
        <v>84</v>
      </c>
      <c r="B8" t="s">
        <v>86</v>
      </c>
      <c r="D8" t="s">
        <v>3550</v>
      </c>
      <c r="E8" s="88" t="s">
        <v>3551</v>
      </c>
      <c r="F8" t="s">
        <v>42</v>
      </c>
    </row>
    <row r="9" spans="1:21" x14ac:dyDescent="0.5">
      <c r="A9" t="s">
        <v>84</v>
      </c>
      <c r="B9" t="s">
        <v>96</v>
      </c>
      <c r="D9" t="s">
        <v>3552</v>
      </c>
      <c r="E9" t="s">
        <v>3553</v>
      </c>
      <c r="F9" t="s">
        <v>35</v>
      </c>
    </row>
    <row r="10" spans="1:21" x14ac:dyDescent="0.5">
      <c r="A10" t="s">
        <v>84</v>
      </c>
      <c r="B10" t="s">
        <v>96</v>
      </c>
      <c r="C10" t="s">
        <v>89</v>
      </c>
      <c r="D10" t="s">
        <v>89</v>
      </c>
      <c r="E10" t="s">
        <v>3554</v>
      </c>
      <c r="F10" t="s">
        <v>35</v>
      </c>
    </row>
    <row r="11" spans="1:21" x14ac:dyDescent="0.5">
      <c r="A11" t="s">
        <v>84</v>
      </c>
      <c r="B11" t="s">
        <v>96</v>
      </c>
      <c r="C11" t="s">
        <v>3555</v>
      </c>
      <c r="D11" t="s">
        <v>3555</v>
      </c>
      <c r="E11" t="s">
        <v>3556</v>
      </c>
      <c r="F11" t="s">
        <v>35</v>
      </c>
    </row>
    <row r="12" spans="1:21" x14ac:dyDescent="0.5">
      <c r="A12" t="s">
        <v>84</v>
      </c>
      <c r="B12" t="s">
        <v>96</v>
      </c>
      <c r="C12" t="s">
        <v>3557</v>
      </c>
      <c r="D12" t="s">
        <v>3557</v>
      </c>
      <c r="E12" t="s">
        <v>3558</v>
      </c>
      <c r="F12" t="s">
        <v>35</v>
      </c>
    </row>
    <row r="13" spans="1:21" x14ac:dyDescent="0.5">
      <c r="A13" t="s">
        <v>84</v>
      </c>
      <c r="B13" t="s">
        <v>96</v>
      </c>
      <c r="C13" t="s">
        <v>3534</v>
      </c>
      <c r="D13" t="s">
        <v>3534</v>
      </c>
      <c r="E13" t="s">
        <v>3559</v>
      </c>
      <c r="F13" t="s">
        <v>35</v>
      </c>
    </row>
    <row r="14" spans="1:21" x14ac:dyDescent="0.5">
      <c r="A14" t="s">
        <v>84</v>
      </c>
      <c r="B14" t="s">
        <v>96</v>
      </c>
      <c r="C14" t="s">
        <v>9</v>
      </c>
      <c r="D14" t="s">
        <v>9</v>
      </c>
      <c r="E14" t="s">
        <v>3560</v>
      </c>
      <c r="F14" t="s">
        <v>35</v>
      </c>
    </row>
    <row r="15" spans="1:21" x14ac:dyDescent="0.5">
      <c r="A15" t="s">
        <v>84</v>
      </c>
      <c r="B15" t="s">
        <v>96</v>
      </c>
      <c r="C15" t="s">
        <v>3561</v>
      </c>
      <c r="D15" t="s">
        <v>3561</v>
      </c>
      <c r="E15" t="s">
        <v>3562</v>
      </c>
      <c r="F15" t="s">
        <v>35</v>
      </c>
    </row>
    <row r="16" spans="1:21" x14ac:dyDescent="0.5">
      <c r="A16" t="s">
        <v>84</v>
      </c>
      <c r="B16" t="s">
        <v>96</v>
      </c>
      <c r="C16" t="s">
        <v>3563</v>
      </c>
      <c r="D16" t="s">
        <v>3563</v>
      </c>
      <c r="E16" t="s">
        <v>3564</v>
      </c>
      <c r="F16" t="s">
        <v>35</v>
      </c>
    </row>
    <row r="17" spans="1:6" x14ac:dyDescent="0.5">
      <c r="A17" t="s">
        <v>84</v>
      </c>
      <c r="B17" t="s">
        <v>96</v>
      </c>
      <c r="C17" t="s">
        <v>3565</v>
      </c>
      <c r="D17" t="s">
        <v>3565</v>
      </c>
      <c r="E17" t="s">
        <v>3566</v>
      </c>
      <c r="F17" t="s">
        <v>35</v>
      </c>
    </row>
    <row r="18" spans="1:6" x14ac:dyDescent="0.5">
      <c r="A18" t="s">
        <v>84</v>
      </c>
      <c r="B18" t="s">
        <v>96</v>
      </c>
      <c r="C18" t="s">
        <v>3567</v>
      </c>
      <c r="D18" t="s">
        <v>3567</v>
      </c>
      <c r="E18" t="s">
        <v>3568</v>
      </c>
      <c r="F18" t="s">
        <v>35</v>
      </c>
    </row>
    <row r="19" spans="1:6" x14ac:dyDescent="0.5">
      <c r="A19" t="s">
        <v>84</v>
      </c>
      <c r="B19" t="s">
        <v>96</v>
      </c>
      <c r="C19" t="s">
        <v>2384</v>
      </c>
      <c r="D19" t="s">
        <v>2384</v>
      </c>
      <c r="E19" t="s">
        <v>3569</v>
      </c>
      <c r="F19" t="s">
        <v>35</v>
      </c>
    </row>
    <row r="20" spans="1:6" x14ac:dyDescent="0.5">
      <c r="A20" t="s">
        <v>84</v>
      </c>
      <c r="B20" t="s">
        <v>96</v>
      </c>
      <c r="C20" t="s">
        <v>3570</v>
      </c>
      <c r="D20" t="s">
        <v>3570</v>
      </c>
      <c r="E20" t="s">
        <v>3571</v>
      </c>
      <c r="F20" t="s">
        <v>35</v>
      </c>
    </row>
    <row r="21" spans="1:6" x14ac:dyDescent="0.5">
      <c r="A21" t="s">
        <v>84</v>
      </c>
      <c r="B21" t="s">
        <v>96</v>
      </c>
      <c r="C21" t="s">
        <v>3572</v>
      </c>
      <c r="D21" t="s">
        <v>3572</v>
      </c>
      <c r="E21" t="s">
        <v>3573</v>
      </c>
      <c r="F21" t="s">
        <v>35</v>
      </c>
    </row>
    <row r="22" spans="1:6" x14ac:dyDescent="0.5">
      <c r="A22" t="s">
        <v>84</v>
      </c>
      <c r="B22" t="s">
        <v>3574</v>
      </c>
      <c r="C22" t="s">
        <v>3575</v>
      </c>
      <c r="D22" t="s">
        <v>3575</v>
      </c>
      <c r="E22" t="s">
        <v>40</v>
      </c>
      <c r="F22" t="s">
        <v>40</v>
      </c>
    </row>
    <row r="23" spans="1:6" x14ac:dyDescent="0.5">
      <c r="A23" t="s">
        <v>84</v>
      </c>
      <c r="B23" t="s">
        <v>3574</v>
      </c>
      <c r="C23" t="s">
        <v>3576</v>
      </c>
      <c r="D23" t="s">
        <v>3576</v>
      </c>
      <c r="E23" t="s">
        <v>40</v>
      </c>
      <c r="F23" t="s">
        <v>40</v>
      </c>
    </row>
    <row r="24" spans="1:6" x14ac:dyDescent="0.5">
      <c r="A24" t="s">
        <v>84</v>
      </c>
      <c r="B24" t="s">
        <v>3574</v>
      </c>
      <c r="C24" t="s">
        <v>3577</v>
      </c>
      <c r="D24" t="s">
        <v>3577</v>
      </c>
      <c r="E24" t="s">
        <v>40</v>
      </c>
      <c r="F24" t="s">
        <v>40</v>
      </c>
    </row>
    <row r="25" spans="1:6" x14ac:dyDescent="0.5">
      <c r="A25" t="s">
        <v>84</v>
      </c>
      <c r="B25" t="s">
        <v>3574</v>
      </c>
      <c r="C25" t="s">
        <v>3578</v>
      </c>
      <c r="D25" t="s">
        <v>3578</v>
      </c>
      <c r="E25" t="s">
        <v>40</v>
      </c>
      <c r="F25" t="s">
        <v>40</v>
      </c>
    </row>
    <row r="26" spans="1:6" x14ac:dyDescent="0.5">
      <c r="A26" t="s">
        <v>84</v>
      </c>
      <c r="B26" t="s">
        <v>3574</v>
      </c>
      <c r="C26" t="s">
        <v>3579</v>
      </c>
      <c r="D26" t="s">
        <v>3579</v>
      </c>
      <c r="E26" t="s">
        <v>40</v>
      </c>
      <c r="F26" t="s">
        <v>40</v>
      </c>
    </row>
    <row r="27" spans="1:6" x14ac:dyDescent="0.5">
      <c r="A27" t="s">
        <v>84</v>
      </c>
      <c r="B27" t="s">
        <v>3574</v>
      </c>
      <c r="C27" t="s">
        <v>3580</v>
      </c>
      <c r="D27" t="s">
        <v>3580</v>
      </c>
      <c r="E27" t="s">
        <v>40</v>
      </c>
      <c r="F27" t="s">
        <v>40</v>
      </c>
    </row>
    <row r="28" spans="1:6" x14ac:dyDescent="0.5">
      <c r="A28" t="s">
        <v>84</v>
      </c>
      <c r="B28" t="s">
        <v>3574</v>
      </c>
      <c r="C28" t="s">
        <v>3581</v>
      </c>
      <c r="D28" t="s">
        <v>3581</v>
      </c>
      <c r="E28" t="s">
        <v>40</v>
      </c>
      <c r="F28" t="s">
        <v>40</v>
      </c>
    </row>
    <row r="29" spans="1:6" x14ac:dyDescent="0.5">
      <c r="A29" t="s">
        <v>84</v>
      </c>
      <c r="B29" t="s">
        <v>3574</v>
      </c>
      <c r="C29" t="s">
        <v>3582</v>
      </c>
      <c r="D29" t="s">
        <v>3582</v>
      </c>
      <c r="E29" t="s">
        <v>40</v>
      </c>
      <c r="F29" t="s">
        <v>40</v>
      </c>
    </row>
    <row r="30" spans="1:6" x14ac:dyDescent="0.5">
      <c r="A30" t="s">
        <v>84</v>
      </c>
      <c r="B30" t="s">
        <v>3574</v>
      </c>
      <c r="C30" t="s">
        <v>3583</v>
      </c>
      <c r="D30" t="s">
        <v>3583</v>
      </c>
      <c r="E30" t="s">
        <v>40</v>
      </c>
      <c r="F30" t="s">
        <v>40</v>
      </c>
    </row>
    <row r="31" spans="1:6" x14ac:dyDescent="0.5">
      <c r="A31" t="s">
        <v>84</v>
      </c>
      <c r="B31" t="s">
        <v>3574</v>
      </c>
      <c r="C31" t="s">
        <v>3584</v>
      </c>
      <c r="D31" t="s">
        <v>3584</v>
      </c>
      <c r="E31" t="s">
        <v>40</v>
      </c>
      <c r="F31" t="s">
        <v>40</v>
      </c>
    </row>
    <row r="32" spans="1:6" x14ac:dyDescent="0.5">
      <c r="A32" t="s">
        <v>84</v>
      </c>
      <c r="B32" t="s">
        <v>3574</v>
      </c>
      <c r="C32" t="s">
        <v>3585</v>
      </c>
      <c r="D32" t="s">
        <v>3585</v>
      </c>
      <c r="E32" t="s">
        <v>40</v>
      </c>
      <c r="F32" t="s">
        <v>40</v>
      </c>
    </row>
    <row r="33" spans="1:6" x14ac:dyDescent="0.5">
      <c r="A33" t="s">
        <v>84</v>
      </c>
      <c r="B33" t="s">
        <v>3574</v>
      </c>
      <c r="C33" t="s">
        <v>3586</v>
      </c>
      <c r="D33" t="s">
        <v>3586</v>
      </c>
      <c r="E33" t="s">
        <v>40</v>
      </c>
      <c r="F33" t="s">
        <v>40</v>
      </c>
    </row>
    <row r="34" spans="1:6" x14ac:dyDescent="0.5">
      <c r="A34" t="s">
        <v>84</v>
      </c>
      <c r="B34" t="s">
        <v>3574</v>
      </c>
      <c r="C34" t="s">
        <v>3587</v>
      </c>
      <c r="D34" t="s">
        <v>3587</v>
      </c>
      <c r="E34" t="s">
        <v>40</v>
      </c>
      <c r="F34" t="s">
        <v>40</v>
      </c>
    </row>
    <row r="35" spans="1:6" x14ac:dyDescent="0.5">
      <c r="A35" t="s">
        <v>84</v>
      </c>
      <c r="B35" t="s">
        <v>3574</v>
      </c>
      <c r="C35" t="s">
        <v>3588</v>
      </c>
      <c r="D35" t="s">
        <v>3588</v>
      </c>
      <c r="E35" t="s">
        <v>40</v>
      </c>
      <c r="F35" t="s">
        <v>40</v>
      </c>
    </row>
    <row r="36" spans="1:6" x14ac:dyDescent="0.5">
      <c r="A36" t="s">
        <v>84</v>
      </c>
      <c r="B36" t="s">
        <v>3574</v>
      </c>
      <c r="C36" t="s">
        <v>3589</v>
      </c>
      <c r="D36" t="s">
        <v>3589</v>
      </c>
      <c r="E36" t="s">
        <v>40</v>
      </c>
      <c r="F36" t="s">
        <v>40</v>
      </c>
    </row>
    <row r="37" spans="1:6" x14ac:dyDescent="0.5">
      <c r="A37" t="s">
        <v>84</v>
      </c>
      <c r="B37" t="s">
        <v>3574</v>
      </c>
      <c r="C37" t="s">
        <v>3590</v>
      </c>
      <c r="D37" t="s">
        <v>3590</v>
      </c>
      <c r="E37" t="s">
        <v>40</v>
      </c>
      <c r="F37" t="s">
        <v>40</v>
      </c>
    </row>
    <row r="38" spans="1:6" x14ac:dyDescent="0.5">
      <c r="A38" t="s">
        <v>84</v>
      </c>
      <c r="B38" t="s">
        <v>3574</v>
      </c>
      <c r="C38" t="s">
        <v>3591</v>
      </c>
      <c r="D38" t="s">
        <v>3591</v>
      </c>
      <c r="E38" t="s">
        <v>40</v>
      </c>
      <c r="F38" t="s">
        <v>40</v>
      </c>
    </row>
    <row r="39" spans="1:6" x14ac:dyDescent="0.5">
      <c r="A39" t="s">
        <v>84</v>
      </c>
      <c r="B39" t="s">
        <v>3574</v>
      </c>
      <c r="C39" t="s">
        <v>3592</v>
      </c>
      <c r="D39" t="s">
        <v>3592</v>
      </c>
      <c r="E39" t="s">
        <v>40</v>
      </c>
      <c r="F39" t="s">
        <v>40</v>
      </c>
    </row>
    <row r="40" spans="1:6" x14ac:dyDescent="0.5">
      <c r="A40" t="s">
        <v>84</v>
      </c>
      <c r="B40" t="s">
        <v>3574</v>
      </c>
      <c r="C40" t="s">
        <v>3593</v>
      </c>
      <c r="D40" t="s">
        <v>3593</v>
      </c>
      <c r="E40" t="s">
        <v>40</v>
      </c>
      <c r="F40" t="s">
        <v>40</v>
      </c>
    </row>
    <row r="41" spans="1:6" x14ac:dyDescent="0.5">
      <c r="A41" t="s">
        <v>84</v>
      </c>
      <c r="B41" t="s">
        <v>3574</v>
      </c>
      <c r="C41" t="s">
        <v>3594</v>
      </c>
      <c r="D41" t="s">
        <v>3594</v>
      </c>
      <c r="E41" t="s">
        <v>40</v>
      </c>
      <c r="F41" t="s">
        <v>40</v>
      </c>
    </row>
    <row r="42" spans="1:6" x14ac:dyDescent="0.5">
      <c r="A42" t="s">
        <v>84</v>
      </c>
      <c r="B42" t="s">
        <v>3574</v>
      </c>
      <c r="C42" t="s">
        <v>3595</v>
      </c>
      <c r="D42" t="s">
        <v>3595</v>
      </c>
      <c r="E42" t="s">
        <v>40</v>
      </c>
      <c r="F42" t="s">
        <v>40</v>
      </c>
    </row>
    <row r="43" spans="1:6" x14ac:dyDescent="0.5">
      <c r="A43" t="s">
        <v>84</v>
      </c>
      <c r="B43" t="s">
        <v>3574</v>
      </c>
      <c r="C43" t="s">
        <v>3596</v>
      </c>
      <c r="D43" t="s">
        <v>3596</v>
      </c>
      <c r="E43" t="s">
        <v>40</v>
      </c>
      <c r="F43" t="s">
        <v>40</v>
      </c>
    </row>
    <row r="44" spans="1:6" x14ac:dyDescent="0.5">
      <c r="A44" t="s">
        <v>84</v>
      </c>
      <c r="B44" t="s">
        <v>3574</v>
      </c>
      <c r="C44" t="s">
        <v>3597</v>
      </c>
      <c r="D44" t="s">
        <v>3597</v>
      </c>
      <c r="E44" t="s">
        <v>40</v>
      </c>
      <c r="F44" t="s">
        <v>40</v>
      </c>
    </row>
    <row r="45" spans="1:6" x14ac:dyDescent="0.5">
      <c r="A45" t="s">
        <v>84</v>
      </c>
      <c r="B45" t="s">
        <v>3574</v>
      </c>
      <c r="C45" t="s">
        <v>3598</v>
      </c>
      <c r="D45" t="s">
        <v>3598</v>
      </c>
      <c r="E45" t="s">
        <v>40</v>
      </c>
      <c r="F45" t="s">
        <v>40</v>
      </c>
    </row>
    <row r="46" spans="1:6" x14ac:dyDescent="0.5">
      <c r="A46" t="s">
        <v>84</v>
      </c>
      <c r="B46" t="s">
        <v>3574</v>
      </c>
      <c r="C46" t="s">
        <v>3599</v>
      </c>
      <c r="D46" t="s">
        <v>3599</v>
      </c>
      <c r="E46" t="s">
        <v>40</v>
      </c>
      <c r="F46" t="s">
        <v>40</v>
      </c>
    </row>
    <row r="47" spans="1:6" x14ac:dyDescent="0.5">
      <c r="A47" t="s">
        <v>84</v>
      </c>
      <c r="B47" t="s">
        <v>3574</v>
      </c>
      <c r="C47" t="s">
        <v>3600</v>
      </c>
      <c r="D47" t="s">
        <v>3600</v>
      </c>
      <c r="E47" t="s">
        <v>40</v>
      </c>
      <c r="F47" t="s">
        <v>40</v>
      </c>
    </row>
    <row r="48" spans="1:6" x14ac:dyDescent="0.5">
      <c r="A48" t="s">
        <v>84</v>
      </c>
      <c r="B48" t="s">
        <v>3574</v>
      </c>
      <c r="C48" t="s">
        <v>3601</v>
      </c>
      <c r="D48" t="s">
        <v>3601</v>
      </c>
      <c r="E48" t="s">
        <v>40</v>
      </c>
      <c r="F48" t="s">
        <v>40</v>
      </c>
    </row>
    <row r="49" spans="1:6" x14ac:dyDescent="0.5">
      <c r="A49" t="s">
        <v>84</v>
      </c>
      <c r="B49" t="s">
        <v>3574</v>
      </c>
      <c r="C49" t="s">
        <v>3602</v>
      </c>
      <c r="D49" t="s">
        <v>3602</v>
      </c>
      <c r="E49" t="s">
        <v>40</v>
      </c>
      <c r="F49" t="s">
        <v>40</v>
      </c>
    </row>
    <row r="50" spans="1:6" x14ac:dyDescent="0.5">
      <c r="A50" t="s">
        <v>84</v>
      </c>
      <c r="B50" t="s">
        <v>3574</v>
      </c>
      <c r="C50" t="s">
        <v>3603</v>
      </c>
      <c r="D50" t="s">
        <v>3603</v>
      </c>
      <c r="E50" t="s">
        <v>40</v>
      </c>
      <c r="F50" t="s">
        <v>40</v>
      </c>
    </row>
    <row r="51" spans="1:6" x14ac:dyDescent="0.5">
      <c r="A51" t="s">
        <v>84</v>
      </c>
      <c r="B51" t="s">
        <v>3574</v>
      </c>
      <c r="C51" t="s">
        <v>3604</v>
      </c>
      <c r="D51" t="s">
        <v>3604</v>
      </c>
      <c r="E51" t="s">
        <v>40</v>
      </c>
      <c r="F51" t="s">
        <v>40</v>
      </c>
    </row>
    <row r="52" spans="1:6" x14ac:dyDescent="0.5">
      <c r="A52" t="s">
        <v>84</v>
      </c>
      <c r="B52" t="s">
        <v>3574</v>
      </c>
      <c r="C52" t="s">
        <v>3605</v>
      </c>
      <c r="D52" t="s">
        <v>3605</v>
      </c>
      <c r="E52" t="s">
        <v>40</v>
      </c>
      <c r="F52" t="s">
        <v>40</v>
      </c>
    </row>
    <row r="53" spans="1:6" x14ac:dyDescent="0.5">
      <c r="A53" t="s">
        <v>84</v>
      </c>
      <c r="B53" t="s">
        <v>3574</v>
      </c>
      <c r="C53" t="s">
        <v>3606</v>
      </c>
      <c r="D53" t="s">
        <v>3606</v>
      </c>
      <c r="E53" t="s">
        <v>40</v>
      </c>
      <c r="F53" t="s">
        <v>40</v>
      </c>
    </row>
    <row r="54" spans="1:6" x14ac:dyDescent="0.5">
      <c r="A54" t="s">
        <v>84</v>
      </c>
      <c r="B54" t="s">
        <v>3574</v>
      </c>
      <c r="C54" t="s">
        <v>3607</v>
      </c>
      <c r="D54" t="s">
        <v>3607</v>
      </c>
      <c r="E54" t="s">
        <v>40</v>
      </c>
      <c r="F54" t="s">
        <v>40</v>
      </c>
    </row>
    <row r="55" spans="1:6" x14ac:dyDescent="0.5">
      <c r="A55" t="s">
        <v>84</v>
      </c>
      <c r="B55" t="s">
        <v>3574</v>
      </c>
      <c r="C55" t="s">
        <v>3608</v>
      </c>
      <c r="D55" t="s">
        <v>3608</v>
      </c>
      <c r="E55" t="s">
        <v>40</v>
      </c>
      <c r="F55" t="s">
        <v>40</v>
      </c>
    </row>
    <row r="56" spans="1:6" x14ac:dyDescent="0.5">
      <c r="A56" t="s">
        <v>84</v>
      </c>
      <c r="B56" t="s">
        <v>3574</v>
      </c>
      <c r="C56" t="s">
        <v>3609</v>
      </c>
      <c r="D56" t="s">
        <v>3609</v>
      </c>
      <c r="E56" t="s">
        <v>40</v>
      </c>
      <c r="F56" t="s">
        <v>40</v>
      </c>
    </row>
    <row r="57" spans="1:6" x14ac:dyDescent="0.5">
      <c r="A57" t="s">
        <v>84</v>
      </c>
      <c r="B57" t="s">
        <v>3574</v>
      </c>
      <c r="C57" t="s">
        <v>3610</v>
      </c>
      <c r="D57" t="s">
        <v>3610</v>
      </c>
      <c r="E57" t="s">
        <v>40</v>
      </c>
      <c r="F57" t="s">
        <v>40</v>
      </c>
    </row>
    <row r="58" spans="1:6" x14ac:dyDescent="0.5">
      <c r="A58" t="s">
        <v>84</v>
      </c>
      <c r="B58" t="s">
        <v>3574</v>
      </c>
      <c r="C58" t="s">
        <v>3611</v>
      </c>
      <c r="D58" t="s">
        <v>3611</v>
      </c>
      <c r="E58" t="s">
        <v>40</v>
      </c>
      <c r="F58" t="s">
        <v>40</v>
      </c>
    </row>
    <row r="59" spans="1:6" x14ac:dyDescent="0.5">
      <c r="A59" t="s">
        <v>84</v>
      </c>
      <c r="B59" t="s">
        <v>3574</v>
      </c>
      <c r="C59" t="s">
        <v>3612</v>
      </c>
      <c r="D59" t="s">
        <v>3612</v>
      </c>
      <c r="E59" t="s">
        <v>40</v>
      </c>
      <c r="F59" t="s">
        <v>40</v>
      </c>
    </row>
    <row r="60" spans="1:6" x14ac:dyDescent="0.5">
      <c r="A60" t="s">
        <v>84</v>
      </c>
      <c r="B60" t="s">
        <v>3574</v>
      </c>
      <c r="C60" t="s">
        <v>3613</v>
      </c>
      <c r="D60" t="s">
        <v>3613</v>
      </c>
      <c r="E60" t="s">
        <v>40</v>
      </c>
      <c r="F60" t="s">
        <v>40</v>
      </c>
    </row>
    <row r="61" spans="1:6" x14ac:dyDescent="0.5">
      <c r="A61" t="s">
        <v>84</v>
      </c>
      <c r="B61" t="s">
        <v>3574</v>
      </c>
      <c r="C61" t="s">
        <v>3614</v>
      </c>
      <c r="D61" t="s">
        <v>3614</v>
      </c>
      <c r="E61" t="s">
        <v>40</v>
      </c>
      <c r="F61" t="s">
        <v>40</v>
      </c>
    </row>
    <row r="62" spans="1:6" x14ac:dyDescent="0.5">
      <c r="A62" t="s">
        <v>84</v>
      </c>
      <c r="B62" t="s">
        <v>3574</v>
      </c>
      <c r="C62" t="s">
        <v>3615</v>
      </c>
      <c r="D62" t="s">
        <v>3615</v>
      </c>
      <c r="E62" t="s">
        <v>40</v>
      </c>
      <c r="F62" t="s">
        <v>40</v>
      </c>
    </row>
    <row r="63" spans="1:6" x14ac:dyDescent="0.5">
      <c r="A63" t="s">
        <v>84</v>
      </c>
      <c r="B63" t="s">
        <v>3574</v>
      </c>
      <c r="C63" t="s">
        <v>3616</v>
      </c>
      <c r="D63" t="s">
        <v>3616</v>
      </c>
      <c r="E63" t="s">
        <v>40</v>
      </c>
      <c r="F63" t="s">
        <v>40</v>
      </c>
    </row>
    <row r="64" spans="1:6" x14ac:dyDescent="0.5">
      <c r="A64" t="s">
        <v>84</v>
      </c>
      <c r="B64" t="s">
        <v>3574</v>
      </c>
      <c r="C64" t="s">
        <v>3617</v>
      </c>
      <c r="D64" t="s">
        <v>3617</v>
      </c>
      <c r="E64" t="s">
        <v>40</v>
      </c>
      <c r="F64" t="s">
        <v>40</v>
      </c>
    </row>
    <row r="65" spans="1:6" x14ac:dyDescent="0.5">
      <c r="A65" t="s">
        <v>84</v>
      </c>
      <c r="B65" t="s">
        <v>3574</v>
      </c>
      <c r="C65" t="s">
        <v>3618</v>
      </c>
      <c r="D65" t="s">
        <v>3618</v>
      </c>
      <c r="E65" t="s">
        <v>40</v>
      </c>
      <c r="F65" t="s">
        <v>40</v>
      </c>
    </row>
    <row r="66" spans="1:6" x14ac:dyDescent="0.5">
      <c r="A66" t="s">
        <v>84</v>
      </c>
      <c r="B66" t="s">
        <v>3574</v>
      </c>
      <c r="C66" t="s">
        <v>3619</v>
      </c>
      <c r="D66" t="s">
        <v>3619</v>
      </c>
      <c r="E66" t="s">
        <v>40</v>
      </c>
      <c r="F66" t="s">
        <v>40</v>
      </c>
    </row>
    <row r="67" spans="1:6" x14ac:dyDescent="0.5">
      <c r="A67" t="s">
        <v>84</v>
      </c>
      <c r="B67" t="s">
        <v>3574</v>
      </c>
      <c r="C67" t="s">
        <v>3620</v>
      </c>
      <c r="D67" t="s">
        <v>3620</v>
      </c>
      <c r="E67" t="s">
        <v>40</v>
      </c>
      <c r="F67" t="s">
        <v>40</v>
      </c>
    </row>
    <row r="68" spans="1:6" x14ac:dyDescent="0.5">
      <c r="A68" t="s">
        <v>84</v>
      </c>
      <c r="B68" t="s">
        <v>3621</v>
      </c>
      <c r="C68" t="s">
        <v>3622</v>
      </c>
      <c r="D68" t="s">
        <v>3622</v>
      </c>
      <c r="E68" t="s">
        <v>3623</v>
      </c>
      <c r="F68" t="s">
        <v>35</v>
      </c>
    </row>
    <row r="69" spans="1:6" x14ac:dyDescent="0.5">
      <c r="A69" t="s">
        <v>84</v>
      </c>
      <c r="B69" t="s">
        <v>3621</v>
      </c>
      <c r="C69" t="s">
        <v>3624</v>
      </c>
      <c r="D69" t="s">
        <v>3624</v>
      </c>
      <c r="E69" t="s">
        <v>3625</v>
      </c>
      <c r="F69" t="s">
        <v>35</v>
      </c>
    </row>
    <row r="70" spans="1:6" x14ac:dyDescent="0.5">
      <c r="A70" t="s">
        <v>84</v>
      </c>
      <c r="B70" t="s">
        <v>3621</v>
      </c>
      <c r="C70" t="s">
        <v>3626</v>
      </c>
      <c r="D70" t="s">
        <v>3626</v>
      </c>
      <c r="E70" t="s">
        <v>3627</v>
      </c>
      <c r="F70" t="s">
        <v>35</v>
      </c>
    </row>
    <row r="71" spans="1:6" x14ac:dyDescent="0.5">
      <c r="A71" t="s">
        <v>84</v>
      </c>
      <c r="B71" t="s">
        <v>3621</v>
      </c>
      <c r="C71" t="s">
        <v>3628</v>
      </c>
      <c r="D71" t="s">
        <v>3628</v>
      </c>
      <c r="E71" t="s">
        <v>3629</v>
      </c>
      <c r="F71" t="s">
        <v>35</v>
      </c>
    </row>
    <row r="72" spans="1:6" x14ac:dyDescent="0.5">
      <c r="A72" t="s">
        <v>84</v>
      </c>
      <c r="B72" t="s">
        <v>3621</v>
      </c>
      <c r="C72" t="s">
        <v>3630</v>
      </c>
      <c r="D72" t="s">
        <v>3630</v>
      </c>
      <c r="E72" t="s">
        <v>3631</v>
      </c>
      <c r="F72" t="s">
        <v>35</v>
      </c>
    </row>
    <row r="73" spans="1:6" x14ac:dyDescent="0.5">
      <c r="A73" t="s">
        <v>84</v>
      </c>
      <c r="B73" t="s">
        <v>3621</v>
      </c>
      <c r="C73" t="s">
        <v>3632</v>
      </c>
      <c r="D73" t="s">
        <v>3632</v>
      </c>
      <c r="E73" t="s">
        <v>3633</v>
      </c>
      <c r="F73" t="s">
        <v>35</v>
      </c>
    </row>
    <row r="74" spans="1:6" x14ac:dyDescent="0.5">
      <c r="A74" t="s">
        <v>84</v>
      </c>
      <c r="B74" t="s">
        <v>3621</v>
      </c>
      <c r="C74" t="s">
        <v>3634</v>
      </c>
      <c r="D74" t="s">
        <v>3634</v>
      </c>
      <c r="E74" t="s">
        <v>3635</v>
      </c>
      <c r="F74" t="s">
        <v>35</v>
      </c>
    </row>
    <row r="75" spans="1:6" x14ac:dyDescent="0.5">
      <c r="A75" t="s">
        <v>84</v>
      </c>
      <c r="B75" t="s">
        <v>3621</v>
      </c>
      <c r="C75" t="s">
        <v>3636</v>
      </c>
      <c r="D75" t="s">
        <v>3636</v>
      </c>
      <c r="E75" t="s">
        <v>3637</v>
      </c>
      <c r="F75" t="s">
        <v>35</v>
      </c>
    </row>
    <row r="76" spans="1:6" x14ac:dyDescent="0.5">
      <c r="A76" t="s">
        <v>84</v>
      </c>
      <c r="B76" t="s">
        <v>3621</v>
      </c>
      <c r="C76" t="s">
        <v>3638</v>
      </c>
      <c r="D76" t="s">
        <v>3638</v>
      </c>
      <c r="E76" t="s">
        <v>3639</v>
      </c>
      <c r="F76" t="s">
        <v>35</v>
      </c>
    </row>
    <row r="77" spans="1:6" x14ac:dyDescent="0.5">
      <c r="A77" t="s">
        <v>84</v>
      </c>
      <c r="B77" t="s">
        <v>3621</v>
      </c>
      <c r="C77" t="s">
        <v>3640</v>
      </c>
      <c r="D77" t="s">
        <v>3640</v>
      </c>
      <c r="E77" t="s">
        <v>3641</v>
      </c>
      <c r="F77" t="s">
        <v>35</v>
      </c>
    </row>
    <row r="78" spans="1:6" x14ac:dyDescent="0.5">
      <c r="A78" t="s">
        <v>84</v>
      </c>
      <c r="B78" t="s">
        <v>3621</v>
      </c>
      <c r="C78" t="s">
        <v>3642</v>
      </c>
      <c r="D78" t="s">
        <v>3642</v>
      </c>
      <c r="E78" t="s">
        <v>3643</v>
      </c>
      <c r="F78" t="s">
        <v>35</v>
      </c>
    </row>
    <row r="79" spans="1:6" x14ac:dyDescent="0.5">
      <c r="A79" t="s">
        <v>84</v>
      </c>
      <c r="B79" t="s">
        <v>3621</v>
      </c>
      <c r="C79" t="s">
        <v>3644</v>
      </c>
      <c r="D79" t="s">
        <v>3644</v>
      </c>
      <c r="E79" t="s">
        <v>3645</v>
      </c>
      <c r="F79" t="s">
        <v>35</v>
      </c>
    </row>
    <row r="80" spans="1:6" x14ac:dyDescent="0.5">
      <c r="A80" t="s">
        <v>173</v>
      </c>
      <c r="B80" t="s">
        <v>316</v>
      </c>
      <c r="C80" t="s">
        <v>3646</v>
      </c>
      <c r="D80" t="s">
        <v>3646</v>
      </c>
      <c r="E80" s="87" t="s">
        <v>3647</v>
      </c>
      <c r="F80" t="s">
        <v>35</v>
      </c>
    </row>
    <row r="81" spans="1:6" x14ac:dyDescent="0.5">
      <c r="A81" t="s">
        <v>173</v>
      </c>
      <c r="B81" t="s">
        <v>316</v>
      </c>
      <c r="C81" t="s">
        <v>3648</v>
      </c>
      <c r="D81" t="s">
        <v>3648</v>
      </c>
      <c r="E81" t="s">
        <v>3649</v>
      </c>
      <c r="F81" t="s">
        <v>35</v>
      </c>
    </row>
    <row r="82" spans="1:6" x14ac:dyDescent="0.5">
      <c r="A82" t="s">
        <v>173</v>
      </c>
      <c r="B82" t="s">
        <v>316</v>
      </c>
      <c r="C82" t="s">
        <v>3650</v>
      </c>
      <c r="D82" t="s">
        <v>3650</v>
      </c>
      <c r="E82" t="s">
        <v>3651</v>
      </c>
      <c r="F82" t="s">
        <v>35</v>
      </c>
    </row>
    <row r="83" spans="1:6" x14ac:dyDescent="0.5">
      <c r="A83" t="s">
        <v>173</v>
      </c>
      <c r="B83" t="s">
        <v>316</v>
      </c>
      <c r="C83" t="s">
        <v>3652</v>
      </c>
      <c r="D83" t="s">
        <v>3652</v>
      </c>
      <c r="E83" t="s">
        <v>3653</v>
      </c>
      <c r="F83" t="s">
        <v>35</v>
      </c>
    </row>
    <row r="84" spans="1:6" x14ac:dyDescent="0.5">
      <c r="A84" t="s">
        <v>173</v>
      </c>
      <c r="B84" t="s">
        <v>3654</v>
      </c>
      <c r="C84" t="s">
        <v>3655</v>
      </c>
      <c r="D84" t="s">
        <v>3655</v>
      </c>
      <c r="E84" t="s">
        <v>3656</v>
      </c>
      <c r="F84" t="s">
        <v>35</v>
      </c>
    </row>
    <row r="85" spans="1:6" x14ac:dyDescent="0.5">
      <c r="A85" t="s">
        <v>173</v>
      </c>
      <c r="B85" t="s">
        <v>3654</v>
      </c>
      <c r="C85" t="s">
        <v>305</v>
      </c>
      <c r="D85" t="s">
        <v>305</v>
      </c>
      <c r="E85" t="s">
        <v>3657</v>
      </c>
      <c r="F85" t="s">
        <v>35</v>
      </c>
    </row>
    <row r="86" spans="1:6" x14ac:dyDescent="0.5">
      <c r="A86" t="s">
        <v>173</v>
      </c>
      <c r="B86" t="s">
        <v>3654</v>
      </c>
      <c r="C86" t="s">
        <v>3658</v>
      </c>
      <c r="D86" t="s">
        <v>3658</v>
      </c>
      <c r="E86" t="s">
        <v>3659</v>
      </c>
      <c r="F86" t="s">
        <v>35</v>
      </c>
    </row>
    <row r="87" spans="1:6" x14ac:dyDescent="0.5">
      <c r="A87" t="s">
        <v>173</v>
      </c>
      <c r="B87" t="s">
        <v>3654</v>
      </c>
      <c r="C87" t="s">
        <v>3660</v>
      </c>
      <c r="D87" t="s">
        <v>3660</v>
      </c>
      <c r="E87" t="s">
        <v>3661</v>
      </c>
      <c r="F87" t="s">
        <v>35</v>
      </c>
    </row>
    <row r="88" spans="1:6" x14ac:dyDescent="0.5">
      <c r="A88" t="s">
        <v>173</v>
      </c>
      <c r="B88" t="s">
        <v>3654</v>
      </c>
      <c r="C88" t="s">
        <v>3662</v>
      </c>
      <c r="D88" t="s">
        <v>3662</v>
      </c>
      <c r="E88" t="s">
        <v>3663</v>
      </c>
      <c r="F88" t="s">
        <v>35</v>
      </c>
    </row>
    <row r="89" spans="1:6" x14ac:dyDescent="0.5">
      <c r="A89" t="s">
        <v>173</v>
      </c>
      <c r="B89" t="s">
        <v>3654</v>
      </c>
      <c r="C89" t="s">
        <v>3664</v>
      </c>
      <c r="D89" t="s">
        <v>3664</v>
      </c>
      <c r="E89" t="s">
        <v>3665</v>
      </c>
      <c r="F89" t="s">
        <v>35</v>
      </c>
    </row>
    <row r="90" spans="1:6" x14ac:dyDescent="0.5">
      <c r="A90" t="s">
        <v>173</v>
      </c>
      <c r="B90" t="s">
        <v>336</v>
      </c>
      <c r="C90" t="s">
        <v>305</v>
      </c>
      <c r="D90" t="s">
        <v>305</v>
      </c>
      <c r="E90" t="s">
        <v>3657</v>
      </c>
      <c r="F90" t="s">
        <v>35</v>
      </c>
    </row>
    <row r="91" spans="1:6" x14ac:dyDescent="0.5">
      <c r="A91" t="s">
        <v>173</v>
      </c>
      <c r="B91" t="s">
        <v>336</v>
      </c>
      <c r="C91" t="s">
        <v>3666</v>
      </c>
      <c r="D91" t="s">
        <v>3666</v>
      </c>
      <c r="E91" t="s">
        <v>3667</v>
      </c>
      <c r="F91" t="s">
        <v>35</v>
      </c>
    </row>
    <row r="92" spans="1:6" x14ac:dyDescent="0.5">
      <c r="A92" t="s">
        <v>173</v>
      </c>
      <c r="B92" t="s">
        <v>336</v>
      </c>
      <c r="C92" t="s">
        <v>3668</v>
      </c>
      <c r="D92" t="s">
        <v>3668</v>
      </c>
      <c r="E92" s="88" t="s">
        <v>3669</v>
      </c>
      <c r="F92" t="s">
        <v>42</v>
      </c>
    </row>
    <row r="93" spans="1:6" x14ac:dyDescent="0.5">
      <c r="A93" t="s">
        <v>173</v>
      </c>
      <c r="B93" t="s">
        <v>336</v>
      </c>
      <c r="C93" t="s">
        <v>3670</v>
      </c>
      <c r="D93" t="s">
        <v>3670</v>
      </c>
      <c r="E93" s="88" t="s">
        <v>3671</v>
      </c>
      <c r="F93" t="s">
        <v>42</v>
      </c>
    </row>
    <row r="94" spans="1:6" x14ac:dyDescent="0.5">
      <c r="A94" t="s">
        <v>173</v>
      </c>
      <c r="B94" t="s">
        <v>336</v>
      </c>
      <c r="C94" t="s">
        <v>3672</v>
      </c>
      <c r="D94" t="s">
        <v>3672</v>
      </c>
      <c r="E94" t="s">
        <v>3673</v>
      </c>
      <c r="F94" t="s">
        <v>35</v>
      </c>
    </row>
    <row r="95" spans="1:6" x14ac:dyDescent="0.5">
      <c r="A95" t="s">
        <v>173</v>
      </c>
      <c r="B95" t="s">
        <v>336</v>
      </c>
      <c r="C95" t="s">
        <v>3674</v>
      </c>
      <c r="D95" t="s">
        <v>3674</v>
      </c>
      <c r="E95" t="s">
        <v>3675</v>
      </c>
      <c r="F95" t="s">
        <v>35</v>
      </c>
    </row>
    <row r="96" spans="1:6" x14ac:dyDescent="0.5">
      <c r="A96" t="s">
        <v>173</v>
      </c>
      <c r="B96" t="s">
        <v>336</v>
      </c>
      <c r="C96" t="s">
        <v>3676</v>
      </c>
      <c r="D96" t="s">
        <v>3676</v>
      </c>
      <c r="E96" t="s">
        <v>3677</v>
      </c>
      <c r="F96" t="s">
        <v>35</v>
      </c>
    </row>
    <row r="97" spans="1:6" x14ac:dyDescent="0.5">
      <c r="A97" t="s">
        <v>173</v>
      </c>
      <c r="B97" t="s">
        <v>342</v>
      </c>
      <c r="C97" t="s">
        <v>3678</v>
      </c>
      <c r="D97" t="s">
        <v>3678</v>
      </c>
      <c r="E97" t="s">
        <v>3679</v>
      </c>
      <c r="F97" t="s">
        <v>35</v>
      </c>
    </row>
    <row r="98" spans="1:6" x14ac:dyDescent="0.5">
      <c r="A98" t="s">
        <v>173</v>
      </c>
      <c r="B98" t="s">
        <v>342</v>
      </c>
      <c r="C98" t="s">
        <v>3680</v>
      </c>
      <c r="D98" t="s">
        <v>3680</v>
      </c>
      <c r="E98" t="s">
        <v>3681</v>
      </c>
      <c r="F98" t="s">
        <v>35</v>
      </c>
    </row>
    <row r="99" spans="1:6" x14ac:dyDescent="0.5">
      <c r="A99" t="s">
        <v>173</v>
      </c>
      <c r="B99" t="s">
        <v>9397</v>
      </c>
      <c r="C99" t="s">
        <v>305</v>
      </c>
      <c r="D99" t="s">
        <v>305</v>
      </c>
    </row>
    <row r="100" spans="1:6" x14ac:dyDescent="0.5">
      <c r="A100" t="s">
        <v>173</v>
      </c>
      <c r="B100" t="s">
        <v>9397</v>
      </c>
      <c r="C100" t="s">
        <v>3684</v>
      </c>
      <c r="D100" t="s">
        <v>3684</v>
      </c>
    </row>
    <row r="101" spans="1:6" x14ac:dyDescent="0.5">
      <c r="A101" t="s">
        <v>173</v>
      </c>
      <c r="B101" t="s">
        <v>9397</v>
      </c>
      <c r="C101" t="s">
        <v>3655</v>
      </c>
      <c r="D101" t="s">
        <v>3655</v>
      </c>
    </row>
    <row r="102" spans="1:6" x14ac:dyDescent="0.5">
      <c r="A102" t="s">
        <v>173</v>
      </c>
      <c r="B102" t="s">
        <v>9397</v>
      </c>
      <c r="C102" t="s">
        <v>3687</v>
      </c>
      <c r="D102" t="s">
        <v>3687</v>
      </c>
    </row>
    <row r="103" spans="1:6" x14ac:dyDescent="0.5">
      <c r="A103" t="s">
        <v>173</v>
      </c>
      <c r="B103" t="s">
        <v>9397</v>
      </c>
      <c r="C103" t="s">
        <v>3689</v>
      </c>
      <c r="D103" t="s">
        <v>3689</v>
      </c>
    </row>
    <row r="104" spans="1:6" x14ac:dyDescent="0.5">
      <c r="A104" t="s">
        <v>173</v>
      </c>
      <c r="B104" t="s">
        <v>9397</v>
      </c>
      <c r="C104" t="s">
        <v>3691</v>
      </c>
      <c r="D104" t="s">
        <v>3691</v>
      </c>
    </row>
    <row r="105" spans="1:6" x14ac:dyDescent="0.5">
      <c r="A105" t="s">
        <v>173</v>
      </c>
      <c r="B105" t="s">
        <v>9397</v>
      </c>
      <c r="C105" t="s">
        <v>3693</v>
      </c>
      <c r="D105" t="s">
        <v>3693</v>
      </c>
    </row>
    <row r="106" spans="1:6" x14ac:dyDescent="0.5">
      <c r="A106" t="s">
        <v>173</v>
      </c>
      <c r="B106" t="s">
        <v>9397</v>
      </c>
      <c r="C106" t="s">
        <v>3664</v>
      </c>
      <c r="D106" t="s">
        <v>3664</v>
      </c>
    </row>
    <row r="107" spans="1:6" x14ac:dyDescent="0.5">
      <c r="A107" t="s">
        <v>173</v>
      </c>
      <c r="B107" t="s">
        <v>9397</v>
      </c>
      <c r="C107" t="s">
        <v>3662</v>
      </c>
      <c r="D107" t="s">
        <v>3662</v>
      </c>
    </row>
    <row r="108" spans="1:6" x14ac:dyDescent="0.5">
      <c r="A108" t="s">
        <v>173</v>
      </c>
      <c r="B108" t="s">
        <v>9397</v>
      </c>
      <c r="C108" t="s">
        <v>3697</v>
      </c>
      <c r="D108" t="s">
        <v>3697</v>
      </c>
    </row>
    <row r="109" spans="1:6" x14ac:dyDescent="0.5">
      <c r="A109" t="s">
        <v>173</v>
      </c>
      <c r="B109" t="s">
        <v>3682</v>
      </c>
      <c r="C109" t="s">
        <v>305</v>
      </c>
      <c r="D109" t="s">
        <v>305</v>
      </c>
      <c r="E109" t="s">
        <v>3683</v>
      </c>
      <c r="F109" t="s">
        <v>35</v>
      </c>
    </row>
    <row r="110" spans="1:6" x14ac:dyDescent="0.5">
      <c r="A110" t="s">
        <v>173</v>
      </c>
      <c r="B110" t="s">
        <v>3682</v>
      </c>
      <c r="C110" t="s">
        <v>3684</v>
      </c>
      <c r="D110" t="s">
        <v>3684</v>
      </c>
      <c r="E110" t="s">
        <v>3685</v>
      </c>
      <c r="F110" t="s">
        <v>35</v>
      </c>
    </row>
    <row r="111" spans="1:6" x14ac:dyDescent="0.5">
      <c r="A111" t="s">
        <v>173</v>
      </c>
      <c r="B111" t="s">
        <v>3682</v>
      </c>
      <c r="C111" t="s">
        <v>3666</v>
      </c>
      <c r="D111" t="s">
        <v>3666</v>
      </c>
      <c r="E111" t="s">
        <v>3686</v>
      </c>
      <c r="F111" t="s">
        <v>35</v>
      </c>
    </row>
    <row r="112" spans="1:6" x14ac:dyDescent="0.5">
      <c r="A112" t="s">
        <v>173</v>
      </c>
      <c r="B112" t="s">
        <v>3682</v>
      </c>
      <c r="C112" t="s">
        <v>3655</v>
      </c>
      <c r="D112" t="s">
        <v>3655</v>
      </c>
      <c r="E112" t="s">
        <v>3656</v>
      </c>
      <c r="F112" t="s">
        <v>35</v>
      </c>
    </row>
    <row r="113" spans="1:6" x14ac:dyDescent="0.5">
      <c r="A113" t="s">
        <v>173</v>
      </c>
      <c r="B113" t="s">
        <v>3682</v>
      </c>
      <c r="C113" t="s">
        <v>3687</v>
      </c>
      <c r="D113" t="s">
        <v>3687</v>
      </c>
      <c r="E113" t="s">
        <v>3688</v>
      </c>
      <c r="F113" t="s">
        <v>35</v>
      </c>
    </row>
    <row r="114" spans="1:6" x14ac:dyDescent="0.5">
      <c r="A114" t="s">
        <v>173</v>
      </c>
      <c r="B114" t="s">
        <v>3682</v>
      </c>
      <c r="C114" t="s">
        <v>3689</v>
      </c>
      <c r="D114" t="s">
        <v>3689</v>
      </c>
      <c r="E114" t="s">
        <v>3690</v>
      </c>
      <c r="F114" t="s">
        <v>35</v>
      </c>
    </row>
    <row r="115" spans="1:6" x14ac:dyDescent="0.5">
      <c r="A115" t="s">
        <v>173</v>
      </c>
      <c r="B115" t="s">
        <v>3682</v>
      </c>
      <c r="C115" t="s">
        <v>3691</v>
      </c>
      <c r="D115" t="s">
        <v>3691</v>
      </c>
      <c r="E115" t="s">
        <v>3692</v>
      </c>
      <c r="F115" t="s">
        <v>35</v>
      </c>
    </row>
    <row r="116" spans="1:6" x14ac:dyDescent="0.5">
      <c r="A116" t="s">
        <v>173</v>
      </c>
      <c r="B116" t="s">
        <v>3682</v>
      </c>
      <c r="C116" t="s">
        <v>3693</v>
      </c>
      <c r="D116" t="s">
        <v>3693</v>
      </c>
      <c r="E116" t="s">
        <v>3694</v>
      </c>
      <c r="F116" t="s">
        <v>35</v>
      </c>
    </row>
    <row r="117" spans="1:6" x14ac:dyDescent="0.5">
      <c r="A117" t="s">
        <v>173</v>
      </c>
      <c r="B117" t="s">
        <v>3682</v>
      </c>
      <c r="C117" t="s">
        <v>3664</v>
      </c>
      <c r="D117" t="s">
        <v>3664</v>
      </c>
      <c r="E117" t="s">
        <v>3695</v>
      </c>
      <c r="F117" t="s">
        <v>35</v>
      </c>
    </row>
    <row r="118" spans="1:6" x14ac:dyDescent="0.5">
      <c r="A118" t="s">
        <v>173</v>
      </c>
      <c r="B118" t="s">
        <v>3682</v>
      </c>
      <c r="C118" t="s">
        <v>3662</v>
      </c>
      <c r="D118" t="s">
        <v>3662</v>
      </c>
      <c r="E118" t="s">
        <v>3696</v>
      </c>
      <c r="F118" t="s">
        <v>35</v>
      </c>
    </row>
    <row r="119" spans="1:6" x14ac:dyDescent="0.5">
      <c r="A119" t="s">
        <v>173</v>
      </c>
      <c r="B119" t="s">
        <v>3682</v>
      </c>
      <c r="C119" t="s">
        <v>3697</v>
      </c>
      <c r="D119" t="s">
        <v>3697</v>
      </c>
      <c r="E119" t="s">
        <v>3698</v>
      </c>
      <c r="F119" t="s">
        <v>35</v>
      </c>
    </row>
    <row r="120" spans="1:6" x14ac:dyDescent="0.5">
      <c r="A120" t="s">
        <v>173</v>
      </c>
      <c r="B120" t="s">
        <v>9398</v>
      </c>
      <c r="C120" t="s">
        <v>305</v>
      </c>
      <c r="D120" t="s">
        <v>305</v>
      </c>
    </row>
    <row r="121" spans="1:6" x14ac:dyDescent="0.5">
      <c r="A121" t="s">
        <v>173</v>
      </c>
      <c r="B121" t="s">
        <v>9398</v>
      </c>
      <c r="C121" t="s">
        <v>3684</v>
      </c>
      <c r="D121" t="s">
        <v>3684</v>
      </c>
    </row>
    <row r="122" spans="1:6" x14ac:dyDescent="0.5">
      <c r="A122" t="s">
        <v>173</v>
      </c>
      <c r="B122" t="s">
        <v>9398</v>
      </c>
      <c r="C122" t="s">
        <v>3666</v>
      </c>
      <c r="D122" t="s">
        <v>3666</v>
      </c>
    </row>
    <row r="123" spans="1:6" x14ac:dyDescent="0.5">
      <c r="A123" t="s">
        <v>173</v>
      </c>
      <c r="B123" t="s">
        <v>9398</v>
      </c>
      <c r="C123" t="s">
        <v>3672</v>
      </c>
      <c r="D123" t="s">
        <v>3672</v>
      </c>
    </row>
    <row r="124" spans="1:6" x14ac:dyDescent="0.5">
      <c r="A124" t="s">
        <v>173</v>
      </c>
      <c r="B124" t="s">
        <v>9398</v>
      </c>
      <c r="C124" t="s">
        <v>3674</v>
      </c>
      <c r="D124" t="s">
        <v>3674</v>
      </c>
    </row>
    <row r="125" spans="1:6" x14ac:dyDescent="0.5">
      <c r="A125" t="s">
        <v>173</v>
      </c>
      <c r="B125" t="s">
        <v>9398</v>
      </c>
      <c r="C125" t="s">
        <v>3662</v>
      </c>
      <c r="D125" t="s">
        <v>3662</v>
      </c>
    </row>
    <row r="126" spans="1:6" x14ac:dyDescent="0.5">
      <c r="A126" t="s">
        <v>173</v>
      </c>
      <c r="B126" t="s">
        <v>9398</v>
      </c>
      <c r="C126" t="s">
        <v>3697</v>
      </c>
      <c r="D126" t="s">
        <v>3697</v>
      </c>
    </row>
    <row r="127" spans="1:6" x14ac:dyDescent="0.5">
      <c r="A127" t="s">
        <v>173</v>
      </c>
      <c r="B127" t="s">
        <v>9399</v>
      </c>
      <c r="C127" t="s">
        <v>305</v>
      </c>
      <c r="D127" t="s">
        <v>305</v>
      </c>
    </row>
    <row r="128" spans="1:6" x14ac:dyDescent="0.5">
      <c r="A128" t="s">
        <v>173</v>
      </c>
      <c r="B128" t="s">
        <v>9399</v>
      </c>
      <c r="C128" t="s">
        <v>3684</v>
      </c>
      <c r="D128" t="s">
        <v>3684</v>
      </c>
    </row>
    <row r="129" spans="1:6" x14ac:dyDescent="0.5">
      <c r="A129" t="s">
        <v>173</v>
      </c>
      <c r="B129" t="s">
        <v>9399</v>
      </c>
      <c r="C129" t="s">
        <v>3666</v>
      </c>
      <c r="D129" t="s">
        <v>3666</v>
      </c>
    </row>
    <row r="130" spans="1:6" x14ac:dyDescent="0.5">
      <c r="A130" t="s">
        <v>173</v>
      </c>
      <c r="B130" t="s">
        <v>9399</v>
      </c>
      <c r="C130" t="s">
        <v>3655</v>
      </c>
      <c r="D130" t="s">
        <v>3655</v>
      </c>
    </row>
    <row r="131" spans="1:6" x14ac:dyDescent="0.5">
      <c r="A131" t="s">
        <v>173</v>
      </c>
      <c r="B131" t="s">
        <v>9399</v>
      </c>
      <c r="C131" t="s">
        <v>3687</v>
      </c>
      <c r="D131" t="s">
        <v>3687</v>
      </c>
    </row>
    <row r="132" spans="1:6" x14ac:dyDescent="0.5">
      <c r="A132" t="s">
        <v>173</v>
      </c>
      <c r="B132" t="s">
        <v>9399</v>
      </c>
      <c r="C132" t="s">
        <v>3691</v>
      </c>
      <c r="D132" t="s">
        <v>3691</v>
      </c>
    </row>
    <row r="133" spans="1:6" x14ac:dyDescent="0.5">
      <c r="A133" t="s">
        <v>173</v>
      </c>
      <c r="B133" t="s">
        <v>9399</v>
      </c>
      <c r="C133" t="s">
        <v>3672</v>
      </c>
      <c r="D133" t="s">
        <v>3672</v>
      </c>
    </row>
    <row r="134" spans="1:6" x14ac:dyDescent="0.5">
      <c r="A134" t="s">
        <v>173</v>
      </c>
      <c r="B134" t="s">
        <v>9399</v>
      </c>
      <c r="C134" t="s">
        <v>3662</v>
      </c>
      <c r="D134" t="s">
        <v>3662</v>
      </c>
    </row>
    <row r="135" spans="1:6" x14ac:dyDescent="0.5">
      <c r="A135" t="s">
        <v>173</v>
      </c>
      <c r="B135" t="s">
        <v>9399</v>
      </c>
      <c r="C135" t="s">
        <v>3674</v>
      </c>
      <c r="D135" t="s">
        <v>3674</v>
      </c>
    </row>
    <row r="136" spans="1:6" x14ac:dyDescent="0.5">
      <c r="A136" t="s">
        <v>173</v>
      </c>
      <c r="B136" t="s">
        <v>9399</v>
      </c>
      <c r="C136" t="s">
        <v>3697</v>
      </c>
      <c r="D136" t="s">
        <v>3697</v>
      </c>
    </row>
    <row r="137" spans="1:6" x14ac:dyDescent="0.5">
      <c r="A137" t="s">
        <v>173</v>
      </c>
      <c r="B137" t="s">
        <v>3699</v>
      </c>
      <c r="C137" t="s">
        <v>3700</v>
      </c>
      <c r="D137" t="s">
        <v>3700</v>
      </c>
      <c r="E137" t="s">
        <v>3701</v>
      </c>
      <c r="F137" t="s">
        <v>35</v>
      </c>
    </row>
    <row r="138" spans="1:6" x14ac:dyDescent="0.5">
      <c r="A138" t="s">
        <v>173</v>
      </c>
      <c r="B138" t="s">
        <v>3699</v>
      </c>
      <c r="C138" t="s">
        <v>3702</v>
      </c>
      <c r="D138" t="s">
        <v>3702</v>
      </c>
      <c r="E138" t="s">
        <v>3703</v>
      </c>
      <c r="F138" t="s">
        <v>35</v>
      </c>
    </row>
    <row r="139" spans="1:6" x14ac:dyDescent="0.5">
      <c r="A139" t="s">
        <v>173</v>
      </c>
      <c r="B139" t="s">
        <v>3699</v>
      </c>
      <c r="C139" t="s">
        <v>3704</v>
      </c>
      <c r="D139" t="s">
        <v>3704</v>
      </c>
      <c r="E139" t="s">
        <v>3705</v>
      </c>
      <c r="F139" t="s">
        <v>35</v>
      </c>
    </row>
    <row r="140" spans="1:6" x14ac:dyDescent="0.5">
      <c r="A140" t="s">
        <v>173</v>
      </c>
      <c r="B140" t="s">
        <v>3699</v>
      </c>
      <c r="C140" t="s">
        <v>3706</v>
      </c>
      <c r="D140" t="s">
        <v>3706</v>
      </c>
      <c r="E140" t="s">
        <v>3707</v>
      </c>
      <c r="F140" t="s">
        <v>35</v>
      </c>
    </row>
    <row r="141" spans="1:6" x14ac:dyDescent="0.5">
      <c r="A141" t="s">
        <v>173</v>
      </c>
      <c r="B141" t="s">
        <v>3699</v>
      </c>
      <c r="C141" t="s">
        <v>3708</v>
      </c>
      <c r="D141" t="s">
        <v>3708</v>
      </c>
      <c r="E141" t="s">
        <v>3709</v>
      </c>
      <c r="F141" t="s">
        <v>35</v>
      </c>
    </row>
    <row r="142" spans="1:6" x14ac:dyDescent="0.5">
      <c r="A142" t="s">
        <v>173</v>
      </c>
      <c r="B142" t="s">
        <v>3699</v>
      </c>
      <c r="C142" t="s">
        <v>3710</v>
      </c>
      <c r="D142" t="s">
        <v>3710</v>
      </c>
      <c r="E142" t="s">
        <v>3711</v>
      </c>
      <c r="F142" t="s">
        <v>35</v>
      </c>
    </row>
    <row r="143" spans="1:6" x14ac:dyDescent="0.5">
      <c r="A143" t="s">
        <v>173</v>
      </c>
      <c r="B143" t="s">
        <v>3699</v>
      </c>
      <c r="C143" t="s">
        <v>3712</v>
      </c>
      <c r="D143" t="s">
        <v>3712</v>
      </c>
      <c r="E143" t="s">
        <v>3713</v>
      </c>
      <c r="F143" t="s">
        <v>35</v>
      </c>
    </row>
    <row r="144" spans="1:6" x14ac:dyDescent="0.5">
      <c r="A144" t="s">
        <v>173</v>
      </c>
      <c r="B144" t="s">
        <v>3699</v>
      </c>
      <c r="C144" t="s">
        <v>3714</v>
      </c>
      <c r="D144" t="s">
        <v>3714</v>
      </c>
      <c r="E144" t="s">
        <v>3715</v>
      </c>
      <c r="F144" t="s">
        <v>35</v>
      </c>
    </row>
    <row r="145" spans="1:6" x14ac:dyDescent="0.5">
      <c r="A145" t="s">
        <v>173</v>
      </c>
      <c r="B145" t="s">
        <v>3699</v>
      </c>
      <c r="C145" t="s">
        <v>3716</v>
      </c>
      <c r="D145" t="s">
        <v>3716</v>
      </c>
      <c r="E145" t="s">
        <v>3717</v>
      </c>
      <c r="F145" t="s">
        <v>35</v>
      </c>
    </row>
    <row r="146" spans="1:6" x14ac:dyDescent="0.5">
      <c r="A146" t="s">
        <v>173</v>
      </c>
      <c r="B146" t="s">
        <v>3699</v>
      </c>
      <c r="C146" t="s">
        <v>3718</v>
      </c>
      <c r="D146" t="s">
        <v>3718</v>
      </c>
      <c r="E146" t="s">
        <v>3719</v>
      </c>
      <c r="F146" t="s">
        <v>35</v>
      </c>
    </row>
    <row r="147" spans="1:6" x14ac:dyDescent="0.5">
      <c r="A147" t="s">
        <v>173</v>
      </c>
      <c r="B147" t="s">
        <v>3699</v>
      </c>
      <c r="C147" t="s">
        <v>3720</v>
      </c>
      <c r="D147" t="s">
        <v>3720</v>
      </c>
      <c r="E147" t="s">
        <v>3721</v>
      </c>
      <c r="F147" t="s">
        <v>35</v>
      </c>
    </row>
    <row r="148" spans="1:6" x14ac:dyDescent="0.5">
      <c r="A148" t="s">
        <v>173</v>
      </c>
      <c r="B148" t="s">
        <v>3722</v>
      </c>
      <c r="C148" t="s">
        <v>3723</v>
      </c>
      <c r="D148" t="s">
        <v>3723</v>
      </c>
      <c r="E148" t="s">
        <v>3724</v>
      </c>
      <c r="F148" t="s">
        <v>35</v>
      </c>
    </row>
    <row r="149" spans="1:6" x14ac:dyDescent="0.5">
      <c r="A149" t="s">
        <v>173</v>
      </c>
      <c r="B149" t="s">
        <v>3722</v>
      </c>
      <c r="C149" t="s">
        <v>3704</v>
      </c>
      <c r="D149" t="s">
        <v>3704</v>
      </c>
      <c r="E149" t="s">
        <v>3725</v>
      </c>
      <c r="F149" t="s">
        <v>35</v>
      </c>
    </row>
    <row r="150" spans="1:6" x14ac:dyDescent="0.5">
      <c r="A150" t="s">
        <v>173</v>
      </c>
      <c r="B150" t="s">
        <v>3722</v>
      </c>
      <c r="C150" t="s">
        <v>3708</v>
      </c>
      <c r="D150" t="s">
        <v>3708</v>
      </c>
      <c r="E150" t="s">
        <v>3726</v>
      </c>
      <c r="F150" t="s">
        <v>35</v>
      </c>
    </row>
    <row r="151" spans="1:6" x14ac:dyDescent="0.5">
      <c r="A151" t="s">
        <v>173</v>
      </c>
      <c r="B151" t="s">
        <v>3722</v>
      </c>
      <c r="C151" t="s">
        <v>3727</v>
      </c>
      <c r="D151" t="s">
        <v>3727</v>
      </c>
      <c r="E151" t="s">
        <v>3728</v>
      </c>
      <c r="F151" t="s">
        <v>35</v>
      </c>
    </row>
    <row r="152" spans="1:6" x14ac:dyDescent="0.5">
      <c r="A152" t="s">
        <v>173</v>
      </c>
      <c r="B152" t="s">
        <v>3722</v>
      </c>
      <c r="C152" t="s">
        <v>3729</v>
      </c>
      <c r="D152" t="s">
        <v>3729</v>
      </c>
      <c r="E152" t="s">
        <v>3730</v>
      </c>
      <c r="F152" t="s">
        <v>35</v>
      </c>
    </row>
    <row r="153" spans="1:6" x14ac:dyDescent="0.5">
      <c r="A153" t="s">
        <v>173</v>
      </c>
      <c r="B153" t="s">
        <v>3722</v>
      </c>
      <c r="C153" t="s">
        <v>3710</v>
      </c>
      <c r="D153" t="s">
        <v>3710</v>
      </c>
      <c r="E153" t="s">
        <v>3731</v>
      </c>
      <c r="F153" t="s">
        <v>35</v>
      </c>
    </row>
    <row r="154" spans="1:6" x14ac:dyDescent="0.5">
      <c r="A154" t="s">
        <v>173</v>
      </c>
      <c r="B154" t="s">
        <v>3722</v>
      </c>
      <c r="C154" t="s">
        <v>3712</v>
      </c>
      <c r="D154" t="s">
        <v>3712</v>
      </c>
      <c r="E154" t="s">
        <v>3732</v>
      </c>
      <c r="F154" t="s">
        <v>35</v>
      </c>
    </row>
    <row r="155" spans="1:6" x14ac:dyDescent="0.5">
      <c r="A155" t="s">
        <v>173</v>
      </c>
      <c r="B155" t="s">
        <v>3722</v>
      </c>
      <c r="C155" t="s">
        <v>3714</v>
      </c>
      <c r="D155" t="s">
        <v>3714</v>
      </c>
      <c r="E155" t="s">
        <v>3733</v>
      </c>
      <c r="F155" t="s">
        <v>35</v>
      </c>
    </row>
    <row r="156" spans="1:6" x14ac:dyDescent="0.5">
      <c r="A156" t="s">
        <v>173</v>
      </c>
      <c r="B156" t="s">
        <v>3722</v>
      </c>
      <c r="C156" t="s">
        <v>3716</v>
      </c>
      <c r="D156" t="s">
        <v>3716</v>
      </c>
      <c r="E156" t="s">
        <v>3734</v>
      </c>
      <c r="F156" t="s">
        <v>35</v>
      </c>
    </row>
    <row r="157" spans="1:6" x14ac:dyDescent="0.5">
      <c r="A157" t="s">
        <v>173</v>
      </c>
      <c r="B157" t="s">
        <v>3722</v>
      </c>
      <c r="C157" t="s">
        <v>3735</v>
      </c>
      <c r="D157" t="s">
        <v>3735</v>
      </c>
      <c r="E157" t="s">
        <v>3736</v>
      </c>
      <c r="F157" t="s">
        <v>35</v>
      </c>
    </row>
    <row r="158" spans="1:6" x14ac:dyDescent="0.5">
      <c r="A158" t="s">
        <v>173</v>
      </c>
      <c r="B158" t="s">
        <v>366</v>
      </c>
      <c r="C158" t="s">
        <v>3737</v>
      </c>
      <c r="D158" t="s">
        <v>3737</v>
      </c>
      <c r="E158" t="s">
        <v>3738</v>
      </c>
      <c r="F158" t="s">
        <v>35</v>
      </c>
    </row>
    <row r="159" spans="1:6" x14ac:dyDescent="0.5">
      <c r="A159" t="s">
        <v>173</v>
      </c>
      <c r="B159" t="s">
        <v>366</v>
      </c>
      <c r="C159" t="s">
        <v>3739</v>
      </c>
      <c r="D159" t="s">
        <v>3739</v>
      </c>
      <c r="E159" t="s">
        <v>3738</v>
      </c>
      <c r="F159" t="s">
        <v>35</v>
      </c>
    </row>
    <row r="160" spans="1:6" x14ac:dyDescent="0.5">
      <c r="A160" t="s">
        <v>173</v>
      </c>
      <c r="B160" t="s">
        <v>366</v>
      </c>
      <c r="C160" t="s">
        <v>3740</v>
      </c>
      <c r="D160" t="s">
        <v>3740</v>
      </c>
      <c r="E160" t="s">
        <v>3738</v>
      </c>
      <c r="F160" t="s">
        <v>35</v>
      </c>
    </row>
    <row r="161" spans="1:6" x14ac:dyDescent="0.5">
      <c r="A161" t="s">
        <v>173</v>
      </c>
      <c r="B161" t="s">
        <v>366</v>
      </c>
      <c r="C161" t="s">
        <v>3741</v>
      </c>
      <c r="D161" t="s">
        <v>3741</v>
      </c>
      <c r="E161" t="s">
        <v>3738</v>
      </c>
      <c r="F161" t="s">
        <v>35</v>
      </c>
    </row>
    <row r="162" spans="1:6" x14ac:dyDescent="0.5">
      <c r="A162" t="s">
        <v>173</v>
      </c>
      <c r="B162" t="s">
        <v>366</v>
      </c>
      <c r="C162" t="s">
        <v>3742</v>
      </c>
      <c r="D162" t="s">
        <v>3742</v>
      </c>
      <c r="E162" t="s">
        <v>3743</v>
      </c>
      <c r="F162" t="s">
        <v>35</v>
      </c>
    </row>
    <row r="163" spans="1:6" x14ac:dyDescent="0.5">
      <c r="A163" t="s">
        <v>173</v>
      </c>
      <c r="B163" t="s">
        <v>366</v>
      </c>
      <c r="C163" t="s">
        <v>3744</v>
      </c>
      <c r="D163" t="s">
        <v>3744</v>
      </c>
      <c r="E163" t="s">
        <v>3745</v>
      </c>
      <c r="F163" t="s">
        <v>35</v>
      </c>
    </row>
    <row r="164" spans="1:6" x14ac:dyDescent="0.5">
      <c r="A164" t="s">
        <v>173</v>
      </c>
      <c r="B164" t="s">
        <v>366</v>
      </c>
      <c r="C164" t="s">
        <v>3746</v>
      </c>
      <c r="D164" t="s">
        <v>3746</v>
      </c>
      <c r="E164" t="s">
        <v>3747</v>
      </c>
      <c r="F164" t="s">
        <v>35</v>
      </c>
    </row>
    <row r="165" spans="1:6" x14ac:dyDescent="0.5">
      <c r="A165" t="s">
        <v>173</v>
      </c>
      <c r="B165" t="s">
        <v>366</v>
      </c>
      <c r="C165" t="s">
        <v>3748</v>
      </c>
      <c r="D165" t="s">
        <v>3748</v>
      </c>
      <c r="E165" t="s">
        <v>3749</v>
      </c>
      <c r="F165" t="s">
        <v>35</v>
      </c>
    </row>
    <row r="166" spans="1:6" x14ac:dyDescent="0.5">
      <c r="A166" t="s">
        <v>173</v>
      </c>
      <c r="B166" t="s">
        <v>366</v>
      </c>
      <c r="C166" t="s">
        <v>3750</v>
      </c>
      <c r="D166" t="s">
        <v>3750</v>
      </c>
      <c r="E166" t="s">
        <v>3751</v>
      </c>
      <c r="F166" t="s">
        <v>35</v>
      </c>
    </row>
    <row r="167" spans="1:6" x14ac:dyDescent="0.5">
      <c r="A167" t="s">
        <v>173</v>
      </c>
      <c r="B167" t="s">
        <v>366</v>
      </c>
      <c r="C167" t="s">
        <v>3752</v>
      </c>
      <c r="D167" t="s">
        <v>3752</v>
      </c>
      <c r="E167" t="s">
        <v>3753</v>
      </c>
      <c r="F167" t="s">
        <v>35</v>
      </c>
    </row>
    <row r="168" spans="1:6" x14ac:dyDescent="0.5">
      <c r="A168" t="s">
        <v>173</v>
      </c>
      <c r="B168" t="s">
        <v>366</v>
      </c>
      <c r="C168" t="s">
        <v>3754</v>
      </c>
      <c r="D168" t="s">
        <v>3754</v>
      </c>
      <c r="E168" t="s">
        <v>3755</v>
      </c>
      <c r="F168" t="s">
        <v>35</v>
      </c>
    </row>
    <row r="169" spans="1:6" x14ac:dyDescent="0.5">
      <c r="A169" t="s">
        <v>173</v>
      </c>
      <c r="B169" t="s">
        <v>366</v>
      </c>
      <c r="C169" t="s">
        <v>3756</v>
      </c>
      <c r="D169" t="s">
        <v>3756</v>
      </c>
      <c r="E169" t="s">
        <v>3757</v>
      </c>
      <c r="F169" t="s">
        <v>35</v>
      </c>
    </row>
    <row r="170" spans="1:6" x14ac:dyDescent="0.5">
      <c r="A170" t="s">
        <v>173</v>
      </c>
      <c r="B170" t="s">
        <v>366</v>
      </c>
      <c r="C170" t="s">
        <v>2384</v>
      </c>
      <c r="D170" t="s">
        <v>2384</v>
      </c>
      <c r="E170" t="s">
        <v>3758</v>
      </c>
      <c r="F170" t="s">
        <v>35</v>
      </c>
    </row>
    <row r="171" spans="1:6" x14ac:dyDescent="0.5">
      <c r="A171" t="s">
        <v>436</v>
      </c>
      <c r="B171" t="s">
        <v>3759</v>
      </c>
      <c r="C171" t="s">
        <v>3760</v>
      </c>
      <c r="D171" t="s">
        <v>3760</v>
      </c>
      <c r="E171" t="s">
        <v>3761</v>
      </c>
      <c r="F171" t="s">
        <v>35</v>
      </c>
    </row>
    <row r="172" spans="1:6" x14ac:dyDescent="0.5">
      <c r="A172" t="s">
        <v>436</v>
      </c>
      <c r="B172" t="s">
        <v>3759</v>
      </c>
      <c r="C172" t="s">
        <v>3762</v>
      </c>
      <c r="D172" t="s">
        <v>3762</v>
      </c>
      <c r="E172" t="s">
        <v>3763</v>
      </c>
      <c r="F172" t="s">
        <v>35</v>
      </c>
    </row>
    <row r="173" spans="1:6" x14ac:dyDescent="0.5">
      <c r="A173" t="s">
        <v>436</v>
      </c>
      <c r="B173" t="s">
        <v>3759</v>
      </c>
      <c r="C173" t="s">
        <v>3764</v>
      </c>
      <c r="D173" t="s">
        <v>3764</v>
      </c>
      <c r="E173" t="s">
        <v>3765</v>
      </c>
      <c r="F173" t="s">
        <v>35</v>
      </c>
    </row>
    <row r="174" spans="1:6" x14ac:dyDescent="0.5">
      <c r="A174" t="s">
        <v>436</v>
      </c>
      <c r="B174" t="s">
        <v>3759</v>
      </c>
      <c r="C174" t="s">
        <v>3766</v>
      </c>
      <c r="D174" t="s">
        <v>3766</v>
      </c>
      <c r="E174" t="s">
        <v>3767</v>
      </c>
      <c r="F174" t="s">
        <v>35</v>
      </c>
    </row>
    <row r="175" spans="1:6" x14ac:dyDescent="0.5">
      <c r="A175" t="s">
        <v>436</v>
      </c>
      <c r="B175" t="s">
        <v>3759</v>
      </c>
      <c r="C175" t="s">
        <v>3768</v>
      </c>
      <c r="D175" t="s">
        <v>3768</v>
      </c>
      <c r="E175" t="s">
        <v>3769</v>
      </c>
      <c r="F175" t="s">
        <v>35</v>
      </c>
    </row>
    <row r="176" spans="1:6" x14ac:dyDescent="0.5">
      <c r="A176" t="s">
        <v>436</v>
      </c>
      <c r="B176" t="s">
        <v>3759</v>
      </c>
      <c r="C176" t="s">
        <v>2384</v>
      </c>
      <c r="D176" t="s">
        <v>2384</v>
      </c>
      <c r="E176" t="s">
        <v>3770</v>
      </c>
      <c r="F176" t="s">
        <v>35</v>
      </c>
    </row>
    <row r="177" spans="1:6" x14ac:dyDescent="0.5">
      <c r="A177" t="s">
        <v>436</v>
      </c>
      <c r="B177" t="s">
        <v>3771</v>
      </c>
      <c r="C177" t="s">
        <v>3772</v>
      </c>
      <c r="D177" t="s">
        <v>3772</v>
      </c>
      <c r="E177" t="s">
        <v>3773</v>
      </c>
      <c r="F177" t="s">
        <v>35</v>
      </c>
    </row>
    <row r="178" spans="1:6" x14ac:dyDescent="0.5">
      <c r="A178" t="s">
        <v>436</v>
      </c>
      <c r="B178" t="s">
        <v>3771</v>
      </c>
      <c r="C178" t="s">
        <v>3774</v>
      </c>
      <c r="D178" t="s">
        <v>3774</v>
      </c>
      <c r="E178" t="s">
        <v>3775</v>
      </c>
      <c r="F178" t="s">
        <v>35</v>
      </c>
    </row>
    <row r="179" spans="1:6" x14ac:dyDescent="0.5">
      <c r="A179" t="s">
        <v>436</v>
      </c>
      <c r="B179" t="s">
        <v>3771</v>
      </c>
      <c r="C179" t="s">
        <v>3776</v>
      </c>
      <c r="D179" t="s">
        <v>3776</v>
      </c>
      <c r="E179" t="s">
        <v>3777</v>
      </c>
      <c r="F179" t="s">
        <v>35</v>
      </c>
    </row>
    <row r="180" spans="1:6" x14ac:dyDescent="0.5">
      <c r="A180" t="s">
        <v>436</v>
      </c>
      <c r="B180" t="s">
        <v>3771</v>
      </c>
      <c r="C180" t="s">
        <v>3778</v>
      </c>
      <c r="D180" t="s">
        <v>3778</v>
      </c>
      <c r="E180" t="s">
        <v>3779</v>
      </c>
      <c r="F180" t="s">
        <v>35</v>
      </c>
    </row>
    <row r="181" spans="1:6" x14ac:dyDescent="0.5">
      <c r="A181" t="s">
        <v>436</v>
      </c>
      <c r="B181" t="s">
        <v>3771</v>
      </c>
      <c r="C181" t="s">
        <v>3780</v>
      </c>
      <c r="D181" t="s">
        <v>3780</v>
      </c>
      <c r="E181" t="s">
        <v>3781</v>
      </c>
      <c r="F181" t="s">
        <v>35</v>
      </c>
    </row>
    <row r="182" spans="1:6" x14ac:dyDescent="0.5">
      <c r="A182" t="s">
        <v>436</v>
      </c>
      <c r="B182" t="s">
        <v>3771</v>
      </c>
      <c r="C182" t="s">
        <v>3782</v>
      </c>
      <c r="D182" t="s">
        <v>3782</v>
      </c>
      <c r="E182" t="s">
        <v>3783</v>
      </c>
      <c r="F182" t="s">
        <v>35</v>
      </c>
    </row>
    <row r="183" spans="1:6" x14ac:dyDescent="0.5">
      <c r="A183" t="s">
        <v>436</v>
      </c>
      <c r="B183" t="s">
        <v>3771</v>
      </c>
      <c r="C183" t="s">
        <v>2384</v>
      </c>
      <c r="D183" t="s">
        <v>2384</v>
      </c>
      <c r="E183" t="s">
        <v>3784</v>
      </c>
      <c r="F183" t="s">
        <v>35</v>
      </c>
    </row>
    <row r="184" spans="1:6" x14ac:dyDescent="0.5">
      <c r="A184" t="s">
        <v>485</v>
      </c>
      <c r="B184" t="s">
        <v>491</v>
      </c>
      <c r="C184" t="s">
        <v>3785</v>
      </c>
      <c r="D184" t="s">
        <v>3785</v>
      </c>
      <c r="E184" t="s">
        <v>3786</v>
      </c>
      <c r="F184" t="s">
        <v>35</v>
      </c>
    </row>
    <row r="185" spans="1:6" x14ac:dyDescent="0.5">
      <c r="A185" t="s">
        <v>485</v>
      </c>
      <c r="B185" t="s">
        <v>491</v>
      </c>
      <c r="C185" t="s">
        <v>3787</v>
      </c>
      <c r="D185" t="s">
        <v>3787</v>
      </c>
      <c r="E185" t="s">
        <v>3788</v>
      </c>
      <c r="F185" t="s">
        <v>35</v>
      </c>
    </row>
    <row r="186" spans="1:6" x14ac:dyDescent="0.5">
      <c r="A186" t="s">
        <v>485</v>
      </c>
      <c r="B186" t="s">
        <v>491</v>
      </c>
      <c r="C186" t="s">
        <v>3789</v>
      </c>
      <c r="D186" t="s">
        <v>3789</v>
      </c>
      <c r="E186" t="s">
        <v>3790</v>
      </c>
      <c r="F186" t="s">
        <v>35</v>
      </c>
    </row>
    <row r="187" spans="1:6" x14ac:dyDescent="0.5">
      <c r="A187" t="s">
        <v>485</v>
      </c>
      <c r="B187" t="s">
        <v>491</v>
      </c>
      <c r="C187" t="s">
        <v>3791</v>
      </c>
      <c r="D187" t="s">
        <v>3792</v>
      </c>
      <c r="E187" t="s">
        <v>3793</v>
      </c>
      <c r="F187" t="s">
        <v>35</v>
      </c>
    </row>
    <row r="188" spans="1:6" x14ac:dyDescent="0.5">
      <c r="A188" t="s">
        <v>485</v>
      </c>
      <c r="B188" t="s">
        <v>491</v>
      </c>
      <c r="C188" t="s">
        <v>3794</v>
      </c>
      <c r="D188" t="s">
        <v>3794</v>
      </c>
      <c r="E188" t="s">
        <v>3795</v>
      </c>
      <c r="F188" t="s">
        <v>35</v>
      </c>
    </row>
    <row r="189" spans="1:6" x14ac:dyDescent="0.5">
      <c r="A189" t="s">
        <v>485</v>
      </c>
      <c r="B189" t="s">
        <v>491</v>
      </c>
      <c r="C189" t="s">
        <v>3796</v>
      </c>
      <c r="D189" t="s">
        <v>3796</v>
      </c>
      <c r="E189" t="s">
        <v>3797</v>
      </c>
      <c r="F189" t="s">
        <v>35</v>
      </c>
    </row>
    <row r="190" spans="1:6" x14ac:dyDescent="0.5">
      <c r="A190" t="s">
        <v>485</v>
      </c>
      <c r="B190" t="s">
        <v>491</v>
      </c>
      <c r="C190" t="s">
        <v>3798</v>
      </c>
      <c r="D190" t="s">
        <v>3798</v>
      </c>
      <c r="E190" t="s">
        <v>3799</v>
      </c>
      <c r="F190" t="s">
        <v>35</v>
      </c>
    </row>
    <row r="191" spans="1:6" x14ac:dyDescent="0.5">
      <c r="A191" t="s">
        <v>485</v>
      </c>
      <c r="B191" t="s">
        <v>491</v>
      </c>
      <c r="C191" t="s">
        <v>3800</v>
      </c>
      <c r="D191" t="s">
        <v>3801</v>
      </c>
      <c r="E191" t="s">
        <v>3802</v>
      </c>
      <c r="F191" t="s">
        <v>35</v>
      </c>
    </row>
    <row r="192" spans="1:6" x14ac:dyDescent="0.5">
      <c r="A192" t="s">
        <v>485</v>
      </c>
      <c r="B192" t="s">
        <v>491</v>
      </c>
      <c r="C192" t="s">
        <v>3803</v>
      </c>
      <c r="D192" t="s">
        <v>3804</v>
      </c>
      <c r="E192" t="s">
        <v>3805</v>
      </c>
      <c r="F192" t="s">
        <v>35</v>
      </c>
    </row>
    <row r="193" spans="1:6" x14ac:dyDescent="0.5">
      <c r="A193" t="s">
        <v>485</v>
      </c>
      <c r="B193" t="s">
        <v>491</v>
      </c>
      <c r="C193" t="s">
        <v>3806</v>
      </c>
      <c r="D193" t="s">
        <v>3806</v>
      </c>
      <c r="E193" t="s">
        <v>3807</v>
      </c>
      <c r="F193" t="s">
        <v>35</v>
      </c>
    </row>
    <row r="194" spans="1:6" x14ac:dyDescent="0.5">
      <c r="A194" t="s">
        <v>485</v>
      </c>
      <c r="B194" t="s">
        <v>491</v>
      </c>
      <c r="C194" t="s">
        <v>3808</v>
      </c>
      <c r="D194" t="s">
        <v>3808</v>
      </c>
      <c r="E194" t="s">
        <v>3809</v>
      </c>
      <c r="F194" t="s">
        <v>35</v>
      </c>
    </row>
    <row r="195" spans="1:6" x14ac:dyDescent="0.5">
      <c r="A195" t="s">
        <v>485</v>
      </c>
      <c r="B195" t="s">
        <v>491</v>
      </c>
      <c r="C195" t="s">
        <v>3810</v>
      </c>
      <c r="D195" t="s">
        <v>3810</v>
      </c>
      <c r="E195" t="s">
        <v>3811</v>
      </c>
      <c r="F195" t="s">
        <v>35</v>
      </c>
    </row>
    <row r="196" spans="1:6" x14ac:dyDescent="0.5">
      <c r="A196" t="s">
        <v>485</v>
      </c>
      <c r="B196" t="s">
        <v>491</v>
      </c>
      <c r="C196" t="s">
        <v>3812</v>
      </c>
      <c r="D196" t="s">
        <v>3812</v>
      </c>
      <c r="E196" t="s">
        <v>3813</v>
      </c>
      <c r="F196" t="s">
        <v>35</v>
      </c>
    </row>
    <row r="197" spans="1:6" x14ac:dyDescent="0.5">
      <c r="A197" t="s">
        <v>485</v>
      </c>
      <c r="B197" t="s">
        <v>491</v>
      </c>
      <c r="C197" t="s">
        <v>3814</v>
      </c>
      <c r="D197" t="s">
        <v>3814</v>
      </c>
      <c r="E197" t="s">
        <v>3815</v>
      </c>
      <c r="F197" t="s">
        <v>35</v>
      </c>
    </row>
    <row r="198" spans="1:6" x14ac:dyDescent="0.5">
      <c r="A198" t="s">
        <v>485</v>
      </c>
      <c r="B198" t="s">
        <v>491</v>
      </c>
      <c r="C198" t="s">
        <v>3816</v>
      </c>
      <c r="D198" t="s">
        <v>3816</v>
      </c>
      <c r="E198" t="s">
        <v>3817</v>
      </c>
      <c r="F198" t="s">
        <v>35</v>
      </c>
    </row>
    <row r="199" spans="1:6" x14ac:dyDescent="0.5">
      <c r="A199" t="s">
        <v>485</v>
      </c>
      <c r="B199" t="s">
        <v>491</v>
      </c>
      <c r="C199" t="s">
        <v>3818</v>
      </c>
      <c r="D199" t="s">
        <v>3818</v>
      </c>
      <c r="E199" t="s">
        <v>3819</v>
      </c>
      <c r="F199" t="s">
        <v>35</v>
      </c>
    </row>
    <row r="200" spans="1:6" x14ac:dyDescent="0.5">
      <c r="A200" t="s">
        <v>485</v>
      </c>
      <c r="B200" t="s">
        <v>491</v>
      </c>
      <c r="C200" t="s">
        <v>3820</v>
      </c>
      <c r="D200" t="s">
        <v>3820</v>
      </c>
      <c r="E200" t="s">
        <v>3821</v>
      </c>
      <c r="F200" t="s">
        <v>35</v>
      </c>
    </row>
    <row r="201" spans="1:6" x14ac:dyDescent="0.5">
      <c r="A201" t="s">
        <v>485</v>
      </c>
      <c r="B201" t="s">
        <v>3822</v>
      </c>
      <c r="C201" t="s">
        <v>3823</v>
      </c>
      <c r="D201" t="s">
        <v>3823</v>
      </c>
      <c r="E201" t="s">
        <v>3824</v>
      </c>
      <c r="F201" t="s">
        <v>35</v>
      </c>
    </row>
    <row r="202" spans="1:6" x14ac:dyDescent="0.5">
      <c r="A202" t="s">
        <v>485</v>
      </c>
      <c r="B202" t="s">
        <v>3822</v>
      </c>
      <c r="C202" t="s">
        <v>3825</v>
      </c>
      <c r="D202" t="s">
        <v>3825</v>
      </c>
      <c r="E202" t="s">
        <v>3826</v>
      </c>
      <c r="F202" t="s">
        <v>35</v>
      </c>
    </row>
    <row r="203" spans="1:6" x14ac:dyDescent="0.5">
      <c r="A203" t="s">
        <v>485</v>
      </c>
      <c r="B203" t="s">
        <v>3822</v>
      </c>
      <c r="C203" t="s">
        <v>3827</v>
      </c>
      <c r="D203" t="s">
        <v>3827</v>
      </c>
      <c r="E203" t="s">
        <v>3828</v>
      </c>
      <c r="F203" t="s">
        <v>35</v>
      </c>
    </row>
    <row r="204" spans="1:6" x14ac:dyDescent="0.5">
      <c r="A204" t="s">
        <v>485</v>
      </c>
      <c r="B204" t="s">
        <v>3822</v>
      </c>
      <c r="C204" t="s">
        <v>3829</v>
      </c>
      <c r="D204" t="s">
        <v>3829</v>
      </c>
      <c r="E204" t="s">
        <v>3830</v>
      </c>
      <c r="F204" t="s">
        <v>35</v>
      </c>
    </row>
    <row r="205" spans="1:6" x14ac:dyDescent="0.5">
      <c r="A205" t="s">
        <v>523</v>
      </c>
      <c r="B205" t="s">
        <v>3831</v>
      </c>
      <c r="C205" t="s">
        <v>3832</v>
      </c>
      <c r="D205" t="s">
        <v>3832</v>
      </c>
      <c r="E205" t="s">
        <v>3833</v>
      </c>
      <c r="F205" t="s">
        <v>35</v>
      </c>
    </row>
    <row r="206" spans="1:6" x14ac:dyDescent="0.5">
      <c r="A206" t="s">
        <v>523</v>
      </c>
      <c r="B206" t="s">
        <v>3831</v>
      </c>
      <c r="C206" t="s">
        <v>3834</v>
      </c>
      <c r="D206" t="s">
        <v>3834</v>
      </c>
      <c r="E206" t="s">
        <v>3835</v>
      </c>
      <c r="F206" t="s">
        <v>35</v>
      </c>
    </row>
    <row r="207" spans="1:6" x14ac:dyDescent="0.5">
      <c r="A207" t="s">
        <v>523</v>
      </c>
      <c r="B207" t="s">
        <v>3831</v>
      </c>
      <c r="C207" t="s">
        <v>3836</v>
      </c>
      <c r="D207" t="s">
        <v>3836</v>
      </c>
      <c r="E207" t="s">
        <v>3837</v>
      </c>
      <c r="F207" t="s">
        <v>35</v>
      </c>
    </row>
    <row r="208" spans="1:6" x14ac:dyDescent="0.5">
      <c r="A208" t="s">
        <v>523</v>
      </c>
      <c r="B208" t="s">
        <v>3831</v>
      </c>
      <c r="C208" t="s">
        <v>3838</v>
      </c>
      <c r="D208" t="s">
        <v>3838</v>
      </c>
      <c r="E208" t="s">
        <v>3839</v>
      </c>
      <c r="F208" t="s">
        <v>35</v>
      </c>
    </row>
    <row r="209" spans="1:6" x14ac:dyDescent="0.5">
      <c r="A209" t="s">
        <v>523</v>
      </c>
      <c r="B209" t="s">
        <v>3831</v>
      </c>
      <c r="C209" t="s">
        <v>3840</v>
      </c>
      <c r="D209" t="s">
        <v>3840</v>
      </c>
      <c r="E209" t="s">
        <v>3841</v>
      </c>
      <c r="F209" t="s">
        <v>35</v>
      </c>
    </row>
    <row r="210" spans="1:6" x14ac:dyDescent="0.5">
      <c r="A210" t="s">
        <v>523</v>
      </c>
      <c r="B210" t="s">
        <v>3831</v>
      </c>
      <c r="C210" t="s">
        <v>3842</v>
      </c>
      <c r="D210" t="s">
        <v>3842</v>
      </c>
      <c r="E210" t="s">
        <v>3843</v>
      </c>
      <c r="F210" t="s">
        <v>35</v>
      </c>
    </row>
    <row r="211" spans="1:6" x14ac:dyDescent="0.5">
      <c r="A211" t="s">
        <v>523</v>
      </c>
      <c r="B211" t="s">
        <v>3831</v>
      </c>
      <c r="C211" t="s">
        <v>2384</v>
      </c>
      <c r="D211" t="s">
        <v>2384</v>
      </c>
      <c r="E211" t="s">
        <v>3844</v>
      </c>
      <c r="F211" t="s">
        <v>35</v>
      </c>
    </row>
    <row r="212" spans="1:6" x14ac:dyDescent="0.5">
      <c r="A212" t="s">
        <v>523</v>
      </c>
      <c r="B212" t="s">
        <v>552</v>
      </c>
      <c r="C212" t="s">
        <v>3845</v>
      </c>
      <c r="D212" t="s">
        <v>3845</v>
      </c>
      <c r="E212" t="s">
        <v>3846</v>
      </c>
      <c r="F212" t="s">
        <v>35</v>
      </c>
    </row>
    <row r="213" spans="1:6" x14ac:dyDescent="0.5">
      <c r="A213" t="s">
        <v>523</v>
      </c>
      <c r="B213" t="s">
        <v>552</v>
      </c>
      <c r="C213" t="s">
        <v>3847</v>
      </c>
      <c r="D213" t="s">
        <v>3847</v>
      </c>
      <c r="E213" t="s">
        <v>3848</v>
      </c>
      <c r="F213" t="s">
        <v>35</v>
      </c>
    </row>
    <row r="214" spans="1:6" x14ac:dyDescent="0.5">
      <c r="A214" t="s">
        <v>523</v>
      </c>
      <c r="B214" t="s">
        <v>3849</v>
      </c>
      <c r="C214" t="s">
        <v>3850</v>
      </c>
      <c r="D214" t="s">
        <v>3850</v>
      </c>
      <c r="E214" t="s">
        <v>3851</v>
      </c>
      <c r="F214" t="s">
        <v>3852</v>
      </c>
    </row>
    <row r="215" spans="1:6" x14ac:dyDescent="0.5">
      <c r="A215" t="s">
        <v>523</v>
      </c>
      <c r="B215" t="s">
        <v>3849</v>
      </c>
      <c r="C215" t="s">
        <v>3853</v>
      </c>
      <c r="D215" t="s">
        <v>3853</v>
      </c>
      <c r="E215" t="s">
        <v>3854</v>
      </c>
      <c r="F215" t="s">
        <v>3852</v>
      </c>
    </row>
    <row r="216" spans="1:6" x14ac:dyDescent="0.5">
      <c r="A216" t="s">
        <v>523</v>
      </c>
      <c r="B216" t="s">
        <v>3849</v>
      </c>
      <c r="C216" t="s">
        <v>3855</v>
      </c>
      <c r="D216" t="s">
        <v>3855</v>
      </c>
      <c r="E216" t="s">
        <v>3856</v>
      </c>
      <c r="F216" t="s">
        <v>3852</v>
      </c>
    </row>
    <row r="217" spans="1:6" x14ac:dyDescent="0.5">
      <c r="A217" t="s">
        <v>523</v>
      </c>
      <c r="B217" t="s">
        <v>3849</v>
      </c>
      <c r="C217" t="s">
        <v>3857</v>
      </c>
      <c r="D217" t="s">
        <v>3857</v>
      </c>
      <c r="E217" t="s">
        <v>3858</v>
      </c>
      <c r="F217" t="s">
        <v>3852</v>
      </c>
    </row>
    <row r="218" spans="1:6" x14ac:dyDescent="0.5">
      <c r="A218" t="s">
        <v>523</v>
      </c>
      <c r="B218" t="s">
        <v>3849</v>
      </c>
      <c r="C218" t="s">
        <v>3859</v>
      </c>
      <c r="D218" t="s">
        <v>3859</v>
      </c>
      <c r="E218" t="s">
        <v>3860</v>
      </c>
      <c r="F218" t="s">
        <v>3852</v>
      </c>
    </row>
    <row r="219" spans="1:6" x14ac:dyDescent="0.5">
      <c r="A219" t="s">
        <v>523</v>
      </c>
      <c r="B219" t="s">
        <v>3849</v>
      </c>
      <c r="C219" t="s">
        <v>3861</v>
      </c>
      <c r="D219" t="s">
        <v>3861</v>
      </c>
      <c r="E219" t="s">
        <v>3862</v>
      </c>
      <c r="F219" t="s">
        <v>3852</v>
      </c>
    </row>
    <row r="220" spans="1:6" x14ac:dyDescent="0.5">
      <c r="A220" t="s">
        <v>523</v>
      </c>
      <c r="B220" t="s">
        <v>3849</v>
      </c>
      <c r="C220" t="s">
        <v>3863</v>
      </c>
      <c r="D220" t="s">
        <v>3863</v>
      </c>
      <c r="E220" t="s">
        <v>3864</v>
      </c>
      <c r="F220" t="s">
        <v>3852</v>
      </c>
    </row>
    <row r="221" spans="1:6" x14ac:dyDescent="0.5">
      <c r="A221" t="s">
        <v>523</v>
      </c>
      <c r="B221" t="s">
        <v>3849</v>
      </c>
      <c r="C221" t="s">
        <v>3865</v>
      </c>
      <c r="D221" t="s">
        <v>3865</v>
      </c>
      <c r="E221" t="s">
        <v>3866</v>
      </c>
      <c r="F221" t="s">
        <v>3852</v>
      </c>
    </row>
    <row r="222" spans="1:6" x14ac:dyDescent="0.5">
      <c r="A222" t="s">
        <v>597</v>
      </c>
      <c r="B222" t="s">
        <v>727</v>
      </c>
      <c r="C222" t="s">
        <v>3867</v>
      </c>
      <c r="D222" t="s">
        <v>3867</v>
      </c>
      <c r="E222" t="s">
        <v>3868</v>
      </c>
      <c r="F222" t="s">
        <v>35</v>
      </c>
    </row>
    <row r="223" spans="1:6" x14ac:dyDescent="0.5">
      <c r="A223" t="s">
        <v>597</v>
      </c>
      <c r="B223" t="s">
        <v>727</v>
      </c>
      <c r="C223" t="s">
        <v>3869</v>
      </c>
      <c r="D223" t="s">
        <v>3869</v>
      </c>
      <c r="E223" t="s">
        <v>3870</v>
      </c>
      <c r="F223" t="s">
        <v>35</v>
      </c>
    </row>
    <row r="224" spans="1:6" x14ac:dyDescent="0.5">
      <c r="A224" t="s">
        <v>597</v>
      </c>
      <c r="B224" t="s">
        <v>727</v>
      </c>
      <c r="C224" t="s">
        <v>3871</v>
      </c>
      <c r="D224" t="s">
        <v>3871</v>
      </c>
      <c r="E224" t="s">
        <v>3872</v>
      </c>
      <c r="F224" t="s">
        <v>35</v>
      </c>
    </row>
    <row r="225" spans="1:6" x14ac:dyDescent="0.5">
      <c r="A225" t="s">
        <v>597</v>
      </c>
      <c r="B225" t="s">
        <v>727</v>
      </c>
      <c r="C225" t="s">
        <v>3687</v>
      </c>
      <c r="D225" t="s">
        <v>3687</v>
      </c>
      <c r="E225" t="s">
        <v>3873</v>
      </c>
      <c r="F225" t="s">
        <v>35</v>
      </c>
    </row>
    <row r="226" spans="1:6" x14ac:dyDescent="0.5">
      <c r="A226" t="s">
        <v>597</v>
      </c>
      <c r="B226" t="s">
        <v>727</v>
      </c>
      <c r="C226" t="s">
        <v>3874</v>
      </c>
      <c r="D226" t="s">
        <v>3874</v>
      </c>
      <c r="E226" t="s">
        <v>3875</v>
      </c>
      <c r="F226" t="s">
        <v>35</v>
      </c>
    </row>
    <row r="227" spans="1:6" x14ac:dyDescent="0.5">
      <c r="A227" t="s">
        <v>597</v>
      </c>
      <c r="B227" t="s">
        <v>727</v>
      </c>
      <c r="C227" t="s">
        <v>3689</v>
      </c>
      <c r="D227" t="s">
        <v>3689</v>
      </c>
      <c r="E227" t="s">
        <v>3876</v>
      </c>
      <c r="F227" t="s">
        <v>35</v>
      </c>
    </row>
    <row r="228" spans="1:6" x14ac:dyDescent="0.5">
      <c r="A228" t="s">
        <v>597</v>
      </c>
      <c r="B228" t="s">
        <v>727</v>
      </c>
      <c r="C228" t="s">
        <v>3877</v>
      </c>
      <c r="D228" t="s">
        <v>3877</v>
      </c>
      <c r="E228" t="s">
        <v>3878</v>
      </c>
      <c r="F228" t="s">
        <v>35</v>
      </c>
    </row>
    <row r="229" spans="1:6" x14ac:dyDescent="0.5">
      <c r="A229" t="s">
        <v>597</v>
      </c>
      <c r="B229" t="s">
        <v>727</v>
      </c>
      <c r="C229" t="s">
        <v>3879</v>
      </c>
      <c r="D229" t="s">
        <v>3879</v>
      </c>
      <c r="E229" t="s">
        <v>3880</v>
      </c>
      <c r="F229" t="s">
        <v>35</v>
      </c>
    </row>
    <row r="230" spans="1:6" x14ac:dyDescent="0.5">
      <c r="A230" t="s">
        <v>597</v>
      </c>
      <c r="B230" t="s">
        <v>727</v>
      </c>
      <c r="C230" t="s">
        <v>3881</v>
      </c>
      <c r="D230" t="s">
        <v>3881</v>
      </c>
      <c r="E230" t="s">
        <v>3882</v>
      </c>
      <c r="F230" t="s">
        <v>35</v>
      </c>
    </row>
    <row r="231" spans="1:6" x14ac:dyDescent="0.5">
      <c r="A231" t="s">
        <v>597</v>
      </c>
      <c r="B231" t="s">
        <v>727</v>
      </c>
      <c r="C231" t="s">
        <v>3883</v>
      </c>
      <c r="D231" t="s">
        <v>3883</v>
      </c>
      <c r="E231" t="s">
        <v>3884</v>
      </c>
      <c r="F231" t="s">
        <v>35</v>
      </c>
    </row>
    <row r="232" spans="1:6" x14ac:dyDescent="0.5">
      <c r="A232" t="s">
        <v>597</v>
      </c>
      <c r="B232" t="s">
        <v>727</v>
      </c>
      <c r="C232" t="s">
        <v>3885</v>
      </c>
      <c r="D232" t="s">
        <v>3885</v>
      </c>
      <c r="E232" t="s">
        <v>3886</v>
      </c>
      <c r="F232" t="s">
        <v>35</v>
      </c>
    </row>
    <row r="233" spans="1:6" x14ac:dyDescent="0.5">
      <c r="A233" t="s">
        <v>597</v>
      </c>
      <c r="B233" t="s">
        <v>727</v>
      </c>
      <c r="C233" t="s">
        <v>3887</v>
      </c>
      <c r="D233" t="s">
        <v>3887</v>
      </c>
      <c r="E233" t="s">
        <v>3888</v>
      </c>
      <c r="F233" t="s">
        <v>35</v>
      </c>
    </row>
    <row r="234" spans="1:6" x14ac:dyDescent="0.5">
      <c r="A234" t="s">
        <v>597</v>
      </c>
      <c r="B234" t="s">
        <v>727</v>
      </c>
      <c r="C234" t="s">
        <v>3658</v>
      </c>
      <c r="D234" t="s">
        <v>3658</v>
      </c>
      <c r="E234" t="s">
        <v>3889</v>
      </c>
      <c r="F234" t="s">
        <v>35</v>
      </c>
    </row>
    <row r="235" spans="1:6" x14ac:dyDescent="0.5">
      <c r="A235" t="s">
        <v>597</v>
      </c>
      <c r="B235" t="s">
        <v>727</v>
      </c>
      <c r="C235" t="s">
        <v>3890</v>
      </c>
      <c r="D235" t="s">
        <v>3890</v>
      </c>
      <c r="E235" t="s">
        <v>3891</v>
      </c>
      <c r="F235" t="s">
        <v>35</v>
      </c>
    </row>
    <row r="236" spans="1:6" x14ac:dyDescent="0.5">
      <c r="A236" t="s">
        <v>597</v>
      </c>
      <c r="B236" t="s">
        <v>727</v>
      </c>
      <c r="C236" t="s">
        <v>3892</v>
      </c>
      <c r="D236" t="s">
        <v>3892</v>
      </c>
      <c r="E236" t="s">
        <v>3893</v>
      </c>
      <c r="F236" t="s">
        <v>35</v>
      </c>
    </row>
    <row r="237" spans="1:6" x14ac:dyDescent="0.5">
      <c r="A237" t="s">
        <v>597</v>
      </c>
      <c r="B237" t="s">
        <v>727</v>
      </c>
      <c r="C237" t="s">
        <v>3894</v>
      </c>
      <c r="D237" t="s">
        <v>3894</v>
      </c>
      <c r="E237" t="s">
        <v>3895</v>
      </c>
      <c r="F237" t="s">
        <v>35</v>
      </c>
    </row>
    <row r="238" spans="1:6" x14ac:dyDescent="0.5">
      <c r="A238" t="s">
        <v>697</v>
      </c>
      <c r="B238" t="s">
        <v>729</v>
      </c>
      <c r="C238" t="s">
        <v>3896</v>
      </c>
      <c r="D238" t="s">
        <v>3896</v>
      </c>
      <c r="E238" t="s">
        <v>3897</v>
      </c>
      <c r="F238" t="s">
        <v>35</v>
      </c>
    </row>
    <row r="239" spans="1:6" x14ac:dyDescent="0.5">
      <c r="A239" t="s">
        <v>697</v>
      </c>
      <c r="B239" t="s">
        <v>729</v>
      </c>
      <c r="C239" t="s">
        <v>3898</v>
      </c>
      <c r="D239" t="s">
        <v>3898</v>
      </c>
      <c r="E239" t="s">
        <v>3899</v>
      </c>
      <c r="F239" t="s">
        <v>35</v>
      </c>
    </row>
    <row r="240" spans="1:6" x14ac:dyDescent="0.5">
      <c r="A240" t="s">
        <v>697</v>
      </c>
      <c r="B240" t="s">
        <v>729</v>
      </c>
      <c r="C240" t="s">
        <v>3900</v>
      </c>
      <c r="D240" t="s">
        <v>3900</v>
      </c>
      <c r="E240" t="s">
        <v>3901</v>
      </c>
      <c r="F240" t="s">
        <v>35</v>
      </c>
    </row>
    <row r="241" spans="1:6" x14ac:dyDescent="0.5">
      <c r="A241" t="s">
        <v>697</v>
      </c>
      <c r="B241" t="s">
        <v>729</v>
      </c>
      <c r="C241" t="s">
        <v>3902</v>
      </c>
      <c r="D241" t="s">
        <v>3902</v>
      </c>
      <c r="E241" t="s">
        <v>3903</v>
      </c>
      <c r="F241" t="s">
        <v>35</v>
      </c>
    </row>
    <row r="242" spans="1:6" x14ac:dyDescent="0.5">
      <c r="A242" t="s">
        <v>697</v>
      </c>
      <c r="B242" t="s">
        <v>729</v>
      </c>
      <c r="C242" t="s">
        <v>3904</v>
      </c>
      <c r="D242" t="s">
        <v>3904</v>
      </c>
      <c r="E242" t="s">
        <v>3905</v>
      </c>
      <c r="F242" t="s">
        <v>35</v>
      </c>
    </row>
    <row r="243" spans="1:6" x14ac:dyDescent="0.5">
      <c r="A243" t="s">
        <v>697</v>
      </c>
      <c r="B243" t="s">
        <v>729</v>
      </c>
      <c r="C243" t="s">
        <v>3906</v>
      </c>
      <c r="D243" t="s">
        <v>3906</v>
      </c>
      <c r="E243" t="s">
        <v>3907</v>
      </c>
      <c r="F243" t="s">
        <v>35</v>
      </c>
    </row>
    <row r="244" spans="1:6" x14ac:dyDescent="0.5">
      <c r="A244" t="s">
        <v>697</v>
      </c>
      <c r="B244" t="s">
        <v>729</v>
      </c>
      <c r="C244" t="s">
        <v>3908</v>
      </c>
      <c r="D244" t="s">
        <v>3908</v>
      </c>
      <c r="E244" t="s">
        <v>3909</v>
      </c>
      <c r="F244" t="s">
        <v>35</v>
      </c>
    </row>
    <row r="245" spans="1:6" x14ac:dyDescent="0.5">
      <c r="A245" t="s">
        <v>697</v>
      </c>
      <c r="B245" t="s">
        <v>729</v>
      </c>
      <c r="C245" t="s">
        <v>3910</v>
      </c>
      <c r="D245" t="s">
        <v>3910</v>
      </c>
      <c r="E245" t="s">
        <v>3911</v>
      </c>
      <c r="F245" t="s">
        <v>35</v>
      </c>
    </row>
    <row r="246" spans="1:6" x14ac:dyDescent="0.5">
      <c r="A246" t="s">
        <v>697</v>
      </c>
      <c r="B246" t="s">
        <v>729</v>
      </c>
      <c r="C246" t="s">
        <v>3838</v>
      </c>
      <c r="D246" t="s">
        <v>3838</v>
      </c>
      <c r="E246" t="s">
        <v>3912</v>
      </c>
      <c r="F246" t="s">
        <v>35</v>
      </c>
    </row>
    <row r="247" spans="1:6" x14ac:dyDescent="0.5">
      <c r="A247" t="s">
        <v>697</v>
      </c>
      <c r="B247" t="s">
        <v>729</v>
      </c>
      <c r="C247" t="s">
        <v>3913</v>
      </c>
      <c r="D247" t="s">
        <v>3913</v>
      </c>
      <c r="E247" t="s">
        <v>3914</v>
      </c>
      <c r="F247" t="s">
        <v>35</v>
      </c>
    </row>
    <row r="248" spans="1:6" x14ac:dyDescent="0.5">
      <c r="A248" t="s">
        <v>697</v>
      </c>
      <c r="B248" t="s">
        <v>729</v>
      </c>
      <c r="C248" t="s">
        <v>3915</v>
      </c>
      <c r="D248" t="s">
        <v>3915</v>
      </c>
      <c r="E248" t="s">
        <v>3916</v>
      </c>
      <c r="F248" t="s">
        <v>35</v>
      </c>
    </row>
    <row r="249" spans="1:6" x14ac:dyDescent="0.5">
      <c r="A249" t="s">
        <v>697</v>
      </c>
      <c r="B249" t="s">
        <v>729</v>
      </c>
      <c r="C249" t="s">
        <v>3917</v>
      </c>
      <c r="D249" t="s">
        <v>3917</v>
      </c>
      <c r="E249" t="s">
        <v>3918</v>
      </c>
      <c r="F249" t="s">
        <v>35</v>
      </c>
    </row>
    <row r="250" spans="1:6" x14ac:dyDescent="0.5">
      <c r="A250" t="s">
        <v>697</v>
      </c>
      <c r="B250" t="s">
        <v>729</v>
      </c>
      <c r="C250" t="s">
        <v>3919</v>
      </c>
      <c r="D250" t="s">
        <v>3919</v>
      </c>
      <c r="E250" t="s">
        <v>3920</v>
      </c>
      <c r="F250" t="s">
        <v>35</v>
      </c>
    </row>
    <row r="251" spans="1:6" x14ac:dyDescent="0.5">
      <c r="A251" t="s">
        <v>697</v>
      </c>
      <c r="B251" t="s">
        <v>14525</v>
      </c>
      <c r="C251" t="s">
        <v>3921</v>
      </c>
      <c r="D251" t="s">
        <v>4093</v>
      </c>
      <c r="E251" t="s">
        <v>3922</v>
      </c>
      <c r="F251" t="s">
        <v>35</v>
      </c>
    </row>
    <row r="252" spans="1:6" x14ac:dyDescent="0.5">
      <c r="A252" t="s">
        <v>697</v>
      </c>
      <c r="B252" t="s">
        <v>14525</v>
      </c>
      <c r="D252" t="s">
        <v>2392</v>
      </c>
      <c r="E252" t="s">
        <v>14526</v>
      </c>
      <c r="F252" t="s">
        <v>35</v>
      </c>
    </row>
    <row r="253" spans="1:6" x14ac:dyDescent="0.5">
      <c r="A253" t="s">
        <v>697</v>
      </c>
      <c r="B253" t="s">
        <v>14525</v>
      </c>
      <c r="D253" t="s">
        <v>2396</v>
      </c>
      <c r="E253" t="s">
        <v>14527</v>
      </c>
      <c r="F253" t="s">
        <v>35</v>
      </c>
    </row>
    <row r="254" spans="1:6" x14ac:dyDescent="0.5">
      <c r="A254" t="s">
        <v>697</v>
      </c>
      <c r="B254" t="s">
        <v>729</v>
      </c>
      <c r="C254" t="s">
        <v>3923</v>
      </c>
      <c r="D254" t="s">
        <v>3923</v>
      </c>
      <c r="E254" t="s">
        <v>3924</v>
      </c>
      <c r="F254" t="s">
        <v>35</v>
      </c>
    </row>
    <row r="255" spans="1:6" x14ac:dyDescent="0.5">
      <c r="A255" t="s">
        <v>697</v>
      </c>
      <c r="B255" t="s">
        <v>729</v>
      </c>
      <c r="C255" t="s">
        <v>3925</v>
      </c>
      <c r="D255" t="s">
        <v>3925</v>
      </c>
      <c r="E255" t="s">
        <v>3926</v>
      </c>
      <c r="F255" t="s">
        <v>35</v>
      </c>
    </row>
    <row r="256" spans="1:6" x14ac:dyDescent="0.5">
      <c r="A256" t="s">
        <v>697</v>
      </c>
      <c r="B256" t="s">
        <v>729</v>
      </c>
      <c r="C256" t="s">
        <v>3927</v>
      </c>
      <c r="D256" t="s">
        <v>3927</v>
      </c>
      <c r="E256" t="s">
        <v>3928</v>
      </c>
      <c r="F256" t="s">
        <v>35</v>
      </c>
    </row>
    <row r="257" spans="1:6" x14ac:dyDescent="0.5">
      <c r="A257" t="s">
        <v>697</v>
      </c>
      <c r="B257" t="s">
        <v>729</v>
      </c>
      <c r="C257" t="s">
        <v>3929</v>
      </c>
      <c r="D257" t="s">
        <v>3929</v>
      </c>
      <c r="E257" t="s">
        <v>3930</v>
      </c>
      <c r="F257" t="s">
        <v>35</v>
      </c>
    </row>
    <row r="258" spans="1:6" x14ac:dyDescent="0.5">
      <c r="A258" t="s">
        <v>697</v>
      </c>
      <c r="B258" t="s">
        <v>729</v>
      </c>
      <c r="C258" t="s">
        <v>2384</v>
      </c>
      <c r="D258" t="s">
        <v>2384</v>
      </c>
      <c r="E258" t="s">
        <v>3931</v>
      </c>
      <c r="F258" t="s">
        <v>35</v>
      </c>
    </row>
    <row r="259" spans="1:6" x14ac:dyDescent="0.5">
      <c r="A259" t="s">
        <v>697</v>
      </c>
      <c r="B259" t="s">
        <v>729</v>
      </c>
      <c r="C259" t="s">
        <v>3932</v>
      </c>
      <c r="D259" t="s">
        <v>3932</v>
      </c>
      <c r="E259" t="s">
        <v>3933</v>
      </c>
      <c r="F259" t="s">
        <v>35</v>
      </c>
    </row>
    <row r="260" spans="1:6" x14ac:dyDescent="0.5">
      <c r="A260" t="s">
        <v>697</v>
      </c>
      <c r="B260" t="s">
        <v>949</v>
      </c>
      <c r="C260" t="s">
        <v>3934</v>
      </c>
      <c r="D260" t="s">
        <v>3934</v>
      </c>
      <c r="E260" t="s">
        <v>3935</v>
      </c>
      <c r="F260" t="s">
        <v>3852</v>
      </c>
    </row>
    <row r="261" spans="1:6" x14ac:dyDescent="0.5">
      <c r="A261" t="s">
        <v>697</v>
      </c>
      <c r="B261" t="s">
        <v>949</v>
      </c>
      <c r="C261" t="s">
        <v>3936</v>
      </c>
      <c r="D261" t="s">
        <v>3936</v>
      </c>
      <c r="E261" t="s">
        <v>3937</v>
      </c>
      <c r="F261" t="s">
        <v>3852</v>
      </c>
    </row>
    <row r="262" spans="1:6" x14ac:dyDescent="0.5">
      <c r="A262" t="s">
        <v>697</v>
      </c>
      <c r="B262" t="s">
        <v>949</v>
      </c>
      <c r="C262" t="s">
        <v>3938</v>
      </c>
      <c r="D262" t="s">
        <v>3938</v>
      </c>
      <c r="E262" t="s">
        <v>3939</v>
      </c>
      <c r="F262" t="s">
        <v>3852</v>
      </c>
    </row>
    <row r="263" spans="1:6" x14ac:dyDescent="0.5">
      <c r="A263" t="s">
        <v>697</v>
      </c>
      <c r="B263" t="s">
        <v>949</v>
      </c>
      <c r="C263" t="s">
        <v>3940</v>
      </c>
      <c r="D263" t="s">
        <v>3941</v>
      </c>
      <c r="E263" t="s">
        <v>3942</v>
      </c>
      <c r="F263" t="s">
        <v>3852</v>
      </c>
    </row>
    <row r="264" spans="1:6" x14ac:dyDescent="0.5">
      <c r="A264" t="s">
        <v>697</v>
      </c>
      <c r="B264" t="s">
        <v>949</v>
      </c>
      <c r="C264" t="s">
        <v>3943</v>
      </c>
      <c r="D264" t="s">
        <v>3943</v>
      </c>
      <c r="E264" t="s">
        <v>3944</v>
      </c>
      <c r="F264" t="s">
        <v>3852</v>
      </c>
    </row>
    <row r="265" spans="1:6" x14ac:dyDescent="0.5">
      <c r="A265" t="s">
        <v>697</v>
      </c>
      <c r="B265" t="s">
        <v>949</v>
      </c>
      <c r="C265" t="s">
        <v>2384</v>
      </c>
      <c r="D265" t="s">
        <v>2384</v>
      </c>
      <c r="E265" t="s">
        <v>3945</v>
      </c>
      <c r="F265" t="s">
        <v>3852</v>
      </c>
    </row>
    <row r="266" spans="1:6" x14ac:dyDescent="0.5">
      <c r="A266" t="s">
        <v>926</v>
      </c>
      <c r="B266" t="s">
        <v>961</v>
      </c>
      <c r="C266" t="s">
        <v>3946</v>
      </c>
      <c r="D266" t="s">
        <v>3946</v>
      </c>
      <c r="E266" t="s">
        <v>3947</v>
      </c>
      <c r="F266" t="s">
        <v>35</v>
      </c>
    </row>
    <row r="267" spans="1:6" x14ac:dyDescent="0.5">
      <c r="A267" t="s">
        <v>926</v>
      </c>
      <c r="B267" t="s">
        <v>961</v>
      </c>
      <c r="C267" t="s">
        <v>3948</v>
      </c>
      <c r="D267" t="s">
        <v>3949</v>
      </c>
      <c r="E267" t="s">
        <v>3950</v>
      </c>
      <c r="F267" t="s">
        <v>3852</v>
      </c>
    </row>
    <row r="268" spans="1:6" x14ac:dyDescent="0.5">
      <c r="A268" t="s">
        <v>926</v>
      </c>
      <c r="B268" t="s">
        <v>961</v>
      </c>
      <c r="C268" t="s">
        <v>3951</v>
      </c>
      <c r="D268" t="s">
        <v>3951</v>
      </c>
      <c r="E268" t="s">
        <v>3952</v>
      </c>
      <c r="F268" t="s">
        <v>35</v>
      </c>
    </row>
    <row r="269" spans="1:6" x14ac:dyDescent="0.5">
      <c r="A269" t="s">
        <v>926</v>
      </c>
      <c r="B269" t="s">
        <v>961</v>
      </c>
      <c r="C269" t="s">
        <v>3953</v>
      </c>
      <c r="D269" t="s">
        <v>3953</v>
      </c>
      <c r="E269" t="s">
        <v>3954</v>
      </c>
      <c r="F269" t="s">
        <v>35</v>
      </c>
    </row>
    <row r="270" spans="1:6" x14ac:dyDescent="0.5">
      <c r="A270" t="s">
        <v>926</v>
      </c>
      <c r="B270" t="s">
        <v>961</v>
      </c>
      <c r="C270" t="s">
        <v>3955</v>
      </c>
      <c r="D270" t="s">
        <v>3955</v>
      </c>
      <c r="E270" t="s">
        <v>3956</v>
      </c>
      <c r="F270" t="s">
        <v>35</v>
      </c>
    </row>
    <row r="271" spans="1:6" x14ac:dyDescent="0.5">
      <c r="A271" t="s">
        <v>926</v>
      </c>
      <c r="B271" t="s">
        <v>961</v>
      </c>
      <c r="C271" t="s">
        <v>1603</v>
      </c>
      <c r="D271" t="s">
        <v>1603</v>
      </c>
      <c r="E271" t="s">
        <v>3957</v>
      </c>
      <c r="F271" t="s">
        <v>35</v>
      </c>
    </row>
    <row r="272" spans="1:6" x14ac:dyDescent="0.5">
      <c r="A272" t="s">
        <v>926</v>
      </c>
      <c r="B272" t="s">
        <v>961</v>
      </c>
      <c r="C272" t="s">
        <v>3958</v>
      </c>
      <c r="D272" t="s">
        <v>3958</v>
      </c>
      <c r="E272" t="s">
        <v>3959</v>
      </c>
      <c r="F272" t="s">
        <v>35</v>
      </c>
    </row>
    <row r="273" spans="1:6" x14ac:dyDescent="0.5">
      <c r="A273" t="s">
        <v>926</v>
      </c>
      <c r="B273" t="s">
        <v>961</v>
      </c>
      <c r="C273" t="s">
        <v>3960</v>
      </c>
      <c r="D273" t="s">
        <v>3960</v>
      </c>
      <c r="E273" t="s">
        <v>3961</v>
      </c>
      <c r="F273" t="s">
        <v>35</v>
      </c>
    </row>
    <row r="274" spans="1:6" x14ac:dyDescent="0.5">
      <c r="A274" t="s">
        <v>926</v>
      </c>
      <c r="B274" t="s">
        <v>961</v>
      </c>
      <c r="C274" t="s">
        <v>2384</v>
      </c>
      <c r="D274" t="s">
        <v>2384</v>
      </c>
      <c r="E274" t="s">
        <v>3962</v>
      </c>
      <c r="F274" t="s">
        <v>35</v>
      </c>
    </row>
    <row r="275" spans="1:6" x14ac:dyDescent="0.5">
      <c r="A275" t="s">
        <v>786</v>
      </c>
      <c r="B275" t="s">
        <v>814</v>
      </c>
      <c r="C275" t="s">
        <v>305</v>
      </c>
      <c r="D275" t="s">
        <v>305</v>
      </c>
      <c r="E275" t="s">
        <v>3657</v>
      </c>
      <c r="F275" t="s">
        <v>35</v>
      </c>
    </row>
    <row r="276" spans="1:6" x14ac:dyDescent="0.5">
      <c r="A276" t="s">
        <v>786</v>
      </c>
      <c r="B276" t="s">
        <v>814</v>
      </c>
      <c r="C276" t="s">
        <v>3655</v>
      </c>
      <c r="D276" t="s">
        <v>3655</v>
      </c>
      <c r="E276" t="s">
        <v>3963</v>
      </c>
      <c r="F276" t="s">
        <v>35</v>
      </c>
    </row>
    <row r="277" spans="1:6" x14ac:dyDescent="0.5">
      <c r="A277" t="s">
        <v>786</v>
      </c>
      <c r="B277" t="s">
        <v>814</v>
      </c>
      <c r="C277" t="s">
        <v>3871</v>
      </c>
      <c r="D277" t="s">
        <v>3871</v>
      </c>
      <c r="E277" t="s">
        <v>3872</v>
      </c>
      <c r="F277" t="s">
        <v>35</v>
      </c>
    </row>
    <row r="278" spans="1:6" x14ac:dyDescent="0.5">
      <c r="A278" t="s">
        <v>786</v>
      </c>
      <c r="B278" t="s">
        <v>814</v>
      </c>
      <c r="C278" t="s">
        <v>3662</v>
      </c>
      <c r="D278" t="s">
        <v>3662</v>
      </c>
      <c r="E278" t="s">
        <v>3964</v>
      </c>
      <c r="F278" t="s">
        <v>35</v>
      </c>
    </row>
    <row r="279" spans="1:6" x14ac:dyDescent="0.5">
      <c r="A279" t="s">
        <v>786</v>
      </c>
      <c r="B279" t="s">
        <v>814</v>
      </c>
      <c r="C279" t="s">
        <v>3965</v>
      </c>
      <c r="D279" t="s">
        <v>3965</v>
      </c>
      <c r="E279" t="s">
        <v>3966</v>
      </c>
      <c r="F279" t="s">
        <v>35</v>
      </c>
    </row>
    <row r="280" spans="1:6" x14ac:dyDescent="0.5">
      <c r="A280" t="s">
        <v>786</v>
      </c>
      <c r="B280" t="s">
        <v>814</v>
      </c>
      <c r="C280" t="s">
        <v>3885</v>
      </c>
      <c r="D280" t="s">
        <v>3885</v>
      </c>
      <c r="E280" t="s">
        <v>3967</v>
      </c>
      <c r="F280" t="s">
        <v>35</v>
      </c>
    </row>
    <row r="281" spans="1:6" x14ac:dyDescent="0.5">
      <c r="A281" t="s">
        <v>786</v>
      </c>
      <c r="B281" t="s">
        <v>814</v>
      </c>
      <c r="C281" t="s">
        <v>3968</v>
      </c>
      <c r="D281" t="s">
        <v>3968</v>
      </c>
      <c r="E281" t="s">
        <v>3969</v>
      </c>
      <c r="F281" t="s">
        <v>35</v>
      </c>
    </row>
    <row r="282" spans="1:6" x14ac:dyDescent="0.5">
      <c r="A282" t="s">
        <v>786</v>
      </c>
      <c r="B282" t="s">
        <v>814</v>
      </c>
      <c r="C282" t="s">
        <v>3970</v>
      </c>
      <c r="D282" t="s">
        <v>3970</v>
      </c>
      <c r="E282" t="s">
        <v>3971</v>
      </c>
      <c r="F282" t="s">
        <v>35</v>
      </c>
    </row>
    <row r="283" spans="1:6" x14ac:dyDescent="0.5">
      <c r="A283" t="s">
        <v>786</v>
      </c>
      <c r="B283" t="s">
        <v>814</v>
      </c>
      <c r="C283" t="s">
        <v>3972</v>
      </c>
      <c r="D283" t="s">
        <v>3972</v>
      </c>
      <c r="E283" t="s">
        <v>3973</v>
      </c>
      <c r="F283" t="s">
        <v>35</v>
      </c>
    </row>
    <row r="284" spans="1:6" x14ac:dyDescent="0.5">
      <c r="A284" t="s">
        <v>786</v>
      </c>
      <c r="B284" t="s">
        <v>814</v>
      </c>
      <c r="C284" t="s">
        <v>3974</v>
      </c>
      <c r="D284" t="s">
        <v>3974</v>
      </c>
      <c r="E284" t="s">
        <v>3975</v>
      </c>
      <c r="F284" t="s">
        <v>35</v>
      </c>
    </row>
    <row r="285" spans="1:6" x14ac:dyDescent="0.5">
      <c r="A285" t="s">
        <v>786</v>
      </c>
      <c r="B285" t="s">
        <v>814</v>
      </c>
      <c r="C285" t="s">
        <v>3976</v>
      </c>
      <c r="D285" t="s">
        <v>3976</v>
      </c>
      <c r="E285" t="s">
        <v>3977</v>
      </c>
      <c r="F285" t="s">
        <v>35</v>
      </c>
    </row>
    <row r="286" spans="1:6" x14ac:dyDescent="0.5">
      <c r="A286" t="s">
        <v>786</v>
      </c>
      <c r="B286" t="s">
        <v>814</v>
      </c>
      <c r="C286" t="s">
        <v>3978</v>
      </c>
      <c r="D286" t="s">
        <v>3978</v>
      </c>
      <c r="E286" t="s">
        <v>3979</v>
      </c>
      <c r="F286" t="s">
        <v>35</v>
      </c>
    </row>
    <row r="287" spans="1:6" x14ac:dyDescent="0.5">
      <c r="A287" t="s">
        <v>786</v>
      </c>
      <c r="B287" t="s">
        <v>814</v>
      </c>
      <c r="C287" t="s">
        <v>3980</v>
      </c>
      <c r="D287" t="s">
        <v>3980</v>
      </c>
      <c r="E287" t="s">
        <v>3981</v>
      </c>
      <c r="F287" t="s">
        <v>35</v>
      </c>
    </row>
    <row r="288" spans="1:6" x14ac:dyDescent="0.5">
      <c r="A288" t="s">
        <v>786</v>
      </c>
      <c r="B288" t="s">
        <v>814</v>
      </c>
      <c r="C288" t="s">
        <v>3982</v>
      </c>
      <c r="D288" t="s">
        <v>3982</v>
      </c>
      <c r="E288" t="s">
        <v>3983</v>
      </c>
      <c r="F288" t="s">
        <v>35</v>
      </c>
    </row>
    <row r="289" spans="1:6" x14ac:dyDescent="0.5">
      <c r="A289" t="s">
        <v>786</v>
      </c>
      <c r="B289" t="s">
        <v>822</v>
      </c>
      <c r="C289" t="s">
        <v>3689</v>
      </c>
      <c r="D289" t="s">
        <v>3689</v>
      </c>
      <c r="E289" t="s">
        <v>3984</v>
      </c>
      <c r="F289" t="s">
        <v>35</v>
      </c>
    </row>
    <row r="290" spans="1:6" x14ac:dyDescent="0.5">
      <c r="A290" t="s">
        <v>786</v>
      </c>
      <c r="B290" t="s">
        <v>822</v>
      </c>
      <c r="C290" t="s">
        <v>3877</v>
      </c>
      <c r="D290" t="s">
        <v>3877</v>
      </c>
      <c r="E290" t="s">
        <v>3878</v>
      </c>
      <c r="F290" t="s">
        <v>35</v>
      </c>
    </row>
    <row r="291" spans="1:6" x14ac:dyDescent="0.5">
      <c r="A291" t="s">
        <v>786</v>
      </c>
      <c r="B291" t="s">
        <v>822</v>
      </c>
      <c r="C291" t="s">
        <v>3985</v>
      </c>
      <c r="D291" t="s">
        <v>3985</v>
      </c>
      <c r="E291" t="s">
        <v>3986</v>
      </c>
      <c r="F291" t="s">
        <v>35</v>
      </c>
    </row>
    <row r="292" spans="1:6" x14ac:dyDescent="0.5">
      <c r="A292" t="s">
        <v>786</v>
      </c>
      <c r="B292" t="s">
        <v>822</v>
      </c>
      <c r="C292" t="s">
        <v>3883</v>
      </c>
      <c r="D292" t="s">
        <v>3883</v>
      </c>
      <c r="E292" t="s">
        <v>3987</v>
      </c>
      <c r="F292" t="s">
        <v>35</v>
      </c>
    </row>
    <row r="293" spans="1:6" x14ac:dyDescent="0.5">
      <c r="A293" t="s">
        <v>786</v>
      </c>
      <c r="B293" t="s">
        <v>822</v>
      </c>
      <c r="C293" t="s">
        <v>3655</v>
      </c>
      <c r="D293" t="s">
        <v>3655</v>
      </c>
      <c r="E293" t="s">
        <v>3963</v>
      </c>
      <c r="F293" t="s">
        <v>35</v>
      </c>
    </row>
    <row r="294" spans="1:6" x14ac:dyDescent="0.5">
      <c r="A294" t="s">
        <v>786</v>
      </c>
      <c r="B294" t="s">
        <v>822</v>
      </c>
      <c r="C294" t="s">
        <v>3662</v>
      </c>
      <c r="D294" t="s">
        <v>3662</v>
      </c>
      <c r="E294" t="s">
        <v>3964</v>
      </c>
      <c r="F294" t="s">
        <v>35</v>
      </c>
    </row>
    <row r="295" spans="1:6" x14ac:dyDescent="0.5">
      <c r="A295" t="s">
        <v>786</v>
      </c>
      <c r="B295" t="s">
        <v>822</v>
      </c>
      <c r="C295" t="s">
        <v>3664</v>
      </c>
      <c r="D295" t="s">
        <v>3664</v>
      </c>
      <c r="E295" t="s">
        <v>3988</v>
      </c>
      <c r="F295" t="s">
        <v>35</v>
      </c>
    </row>
    <row r="296" spans="1:6" x14ac:dyDescent="0.5">
      <c r="A296" t="s">
        <v>844</v>
      </c>
      <c r="B296" t="s">
        <v>3989</v>
      </c>
      <c r="C296" t="s">
        <v>3990</v>
      </c>
      <c r="D296" t="s">
        <v>3990</v>
      </c>
      <c r="E296" t="s">
        <v>3991</v>
      </c>
      <c r="F296" t="s">
        <v>35</v>
      </c>
    </row>
    <row r="297" spans="1:6" x14ac:dyDescent="0.5">
      <c r="A297" t="s">
        <v>844</v>
      </c>
      <c r="B297" t="s">
        <v>3989</v>
      </c>
      <c r="C297" t="s">
        <v>3796</v>
      </c>
      <c r="D297" t="s">
        <v>3796</v>
      </c>
      <c r="E297" t="s">
        <v>3992</v>
      </c>
      <c r="F297" t="s">
        <v>35</v>
      </c>
    </row>
    <row r="298" spans="1:6" x14ac:dyDescent="0.5">
      <c r="A298" t="s">
        <v>844</v>
      </c>
      <c r="B298" t="s">
        <v>3989</v>
      </c>
      <c r="C298" t="s">
        <v>3993</v>
      </c>
      <c r="D298" t="s">
        <v>3993</v>
      </c>
      <c r="E298" t="s">
        <v>3994</v>
      </c>
      <c r="F298" t="s">
        <v>35</v>
      </c>
    </row>
    <row r="299" spans="1:6" x14ac:dyDescent="0.5">
      <c r="A299" t="s">
        <v>844</v>
      </c>
      <c r="B299" t="s">
        <v>3989</v>
      </c>
      <c r="C299" t="s">
        <v>2384</v>
      </c>
      <c r="D299" t="s">
        <v>2384</v>
      </c>
      <c r="E299" t="s">
        <v>3995</v>
      </c>
      <c r="F299" t="s">
        <v>35</v>
      </c>
    </row>
    <row r="300" spans="1:6" x14ac:dyDescent="0.5">
      <c r="A300" t="s">
        <v>844</v>
      </c>
      <c r="B300" t="s">
        <v>3989</v>
      </c>
      <c r="C300" t="s">
        <v>3996</v>
      </c>
      <c r="D300" t="s">
        <v>3996</v>
      </c>
      <c r="E300" t="s">
        <v>3997</v>
      </c>
      <c r="F300" t="s">
        <v>35</v>
      </c>
    </row>
    <row r="301" spans="1:6" x14ac:dyDescent="0.5">
      <c r="B301" t="s">
        <v>3998</v>
      </c>
      <c r="C301" t="s">
        <v>3999</v>
      </c>
      <c r="D301" t="s">
        <v>3999</v>
      </c>
      <c r="E301" t="s">
        <v>4000</v>
      </c>
      <c r="F301" t="s">
        <v>3852</v>
      </c>
    </row>
    <row r="302" spans="1:6" x14ac:dyDescent="0.5">
      <c r="B302" t="s">
        <v>3998</v>
      </c>
      <c r="C302" t="s">
        <v>4001</v>
      </c>
      <c r="D302" t="s">
        <v>4001</v>
      </c>
      <c r="E302" t="s">
        <v>4002</v>
      </c>
      <c r="F302" t="s">
        <v>3852</v>
      </c>
    </row>
    <row r="303" spans="1:6" x14ac:dyDescent="0.5">
      <c r="B303" t="s">
        <v>3998</v>
      </c>
      <c r="C303" t="s">
        <v>4003</v>
      </c>
      <c r="D303" t="s">
        <v>4003</v>
      </c>
      <c r="E303" t="s">
        <v>4004</v>
      </c>
      <c r="F303" t="s">
        <v>4005</v>
      </c>
    </row>
    <row r="304" spans="1:6" x14ac:dyDescent="0.5">
      <c r="B304" t="s">
        <v>3998</v>
      </c>
      <c r="C304" t="s">
        <v>4006</v>
      </c>
      <c r="D304" t="s">
        <v>4006</v>
      </c>
      <c r="E304" t="s">
        <v>4007</v>
      </c>
      <c r="F304" t="s">
        <v>3852</v>
      </c>
    </row>
    <row r="305" spans="1:6" x14ac:dyDescent="0.5">
      <c r="A305" t="s">
        <v>926</v>
      </c>
      <c r="B305" t="s">
        <v>4008</v>
      </c>
      <c r="C305" t="s">
        <v>4009</v>
      </c>
      <c r="D305" t="s">
        <v>4009</v>
      </c>
      <c r="E305" t="s">
        <v>4010</v>
      </c>
      <c r="F305" t="s">
        <v>35</v>
      </c>
    </row>
    <row r="306" spans="1:6" x14ac:dyDescent="0.5">
      <c r="A306" t="s">
        <v>926</v>
      </c>
      <c r="B306" t="s">
        <v>4008</v>
      </c>
      <c r="C306" t="s">
        <v>4011</v>
      </c>
      <c r="D306" t="s">
        <v>4011</v>
      </c>
      <c r="E306" t="s">
        <v>4012</v>
      </c>
      <c r="F306" t="s">
        <v>35</v>
      </c>
    </row>
    <row r="307" spans="1:6" x14ac:dyDescent="0.5">
      <c r="A307" t="s">
        <v>926</v>
      </c>
      <c r="B307" t="s">
        <v>4008</v>
      </c>
      <c r="C307" t="s">
        <v>4013</v>
      </c>
      <c r="D307" t="s">
        <v>4013</v>
      </c>
      <c r="E307" t="s">
        <v>4014</v>
      </c>
      <c r="F307" t="s">
        <v>35</v>
      </c>
    </row>
    <row r="308" spans="1:6" x14ac:dyDescent="0.5">
      <c r="A308" t="s">
        <v>926</v>
      </c>
      <c r="B308" t="s">
        <v>4008</v>
      </c>
      <c r="C308" t="s">
        <v>4015</v>
      </c>
      <c r="D308" t="s">
        <v>4015</v>
      </c>
      <c r="E308" t="s">
        <v>4016</v>
      </c>
      <c r="F308" t="s">
        <v>35</v>
      </c>
    </row>
    <row r="309" spans="1:6" x14ac:dyDescent="0.5">
      <c r="A309" t="s">
        <v>926</v>
      </c>
      <c r="B309" t="s">
        <v>4008</v>
      </c>
      <c r="C309" t="s">
        <v>4017</v>
      </c>
      <c r="D309" t="s">
        <v>4017</v>
      </c>
      <c r="E309" t="s">
        <v>4018</v>
      </c>
      <c r="F309" t="s">
        <v>35</v>
      </c>
    </row>
    <row r="310" spans="1:6" x14ac:dyDescent="0.5">
      <c r="A310" t="s">
        <v>926</v>
      </c>
      <c r="B310" t="s">
        <v>4008</v>
      </c>
      <c r="C310" t="s">
        <v>4019</v>
      </c>
      <c r="D310" t="s">
        <v>4019</v>
      </c>
      <c r="E310" t="s">
        <v>4020</v>
      </c>
      <c r="F310" t="s">
        <v>35</v>
      </c>
    </row>
    <row r="311" spans="1:6" x14ac:dyDescent="0.5">
      <c r="A311" t="s">
        <v>926</v>
      </c>
      <c r="B311" t="s">
        <v>4008</v>
      </c>
      <c r="C311" t="s">
        <v>2384</v>
      </c>
      <c r="D311" t="s">
        <v>2384</v>
      </c>
      <c r="E311" t="s">
        <v>4021</v>
      </c>
      <c r="F311" t="s">
        <v>35</v>
      </c>
    </row>
    <row r="312" spans="1:6" x14ac:dyDescent="0.5">
      <c r="A312" t="s">
        <v>926</v>
      </c>
      <c r="B312" t="s">
        <v>922</v>
      </c>
      <c r="C312" t="s">
        <v>4022</v>
      </c>
      <c r="D312" t="s">
        <v>4022</v>
      </c>
      <c r="E312" t="s">
        <v>4023</v>
      </c>
      <c r="F312" t="s">
        <v>35</v>
      </c>
    </row>
    <row r="313" spans="1:6" x14ac:dyDescent="0.5">
      <c r="A313" t="s">
        <v>926</v>
      </c>
      <c r="B313" t="s">
        <v>922</v>
      </c>
      <c r="C313" t="s">
        <v>3689</v>
      </c>
      <c r="D313" t="s">
        <v>3689</v>
      </c>
      <c r="E313" t="s">
        <v>3984</v>
      </c>
      <c r="F313" t="s">
        <v>35</v>
      </c>
    </row>
    <row r="314" spans="1:6" x14ac:dyDescent="0.5">
      <c r="A314" t="s">
        <v>926</v>
      </c>
      <c r="B314" t="s">
        <v>922</v>
      </c>
      <c r="C314" t="s">
        <v>4024</v>
      </c>
      <c r="D314" t="s">
        <v>4024</v>
      </c>
      <c r="E314" t="s">
        <v>4025</v>
      </c>
      <c r="F314" t="s">
        <v>35</v>
      </c>
    </row>
    <row r="315" spans="1:6" x14ac:dyDescent="0.5">
      <c r="A315" t="s">
        <v>926</v>
      </c>
      <c r="B315" t="s">
        <v>922</v>
      </c>
      <c r="C315" t="s">
        <v>4026</v>
      </c>
      <c r="D315" t="s">
        <v>4026</v>
      </c>
      <c r="E315" t="s">
        <v>4027</v>
      </c>
      <c r="F315" t="s">
        <v>35</v>
      </c>
    </row>
    <row r="316" spans="1:6" x14ac:dyDescent="0.5">
      <c r="A316" t="s">
        <v>926</v>
      </c>
      <c r="B316" t="s">
        <v>922</v>
      </c>
      <c r="C316" t="s">
        <v>3658</v>
      </c>
      <c r="D316" t="s">
        <v>3658</v>
      </c>
      <c r="E316" t="s">
        <v>4028</v>
      </c>
      <c r="F316" t="s">
        <v>35</v>
      </c>
    </row>
    <row r="317" spans="1:6" x14ac:dyDescent="0.5">
      <c r="A317" t="s">
        <v>926</v>
      </c>
      <c r="B317" t="s">
        <v>922</v>
      </c>
      <c r="C317" t="s">
        <v>3867</v>
      </c>
      <c r="D317" t="s">
        <v>3867</v>
      </c>
      <c r="E317" t="s">
        <v>4029</v>
      </c>
      <c r="F317" t="s">
        <v>35</v>
      </c>
    </row>
    <row r="318" spans="1:6" x14ac:dyDescent="0.5">
      <c r="A318" t="s">
        <v>1094</v>
      </c>
      <c r="B318" t="s">
        <v>1096</v>
      </c>
      <c r="C318" t="s">
        <v>2846</v>
      </c>
      <c r="D318" t="s">
        <v>2846</v>
      </c>
      <c r="E318" t="s">
        <v>4030</v>
      </c>
      <c r="F318" t="s">
        <v>35</v>
      </c>
    </row>
    <row r="319" spans="1:6" x14ac:dyDescent="0.5">
      <c r="A319" t="s">
        <v>1094</v>
      </c>
      <c r="B319" t="s">
        <v>1096</v>
      </c>
      <c r="C319" t="s">
        <v>4031</v>
      </c>
      <c r="D319" t="s">
        <v>4031</v>
      </c>
      <c r="E319" t="s">
        <v>4032</v>
      </c>
      <c r="F319" t="s">
        <v>35</v>
      </c>
    </row>
    <row r="320" spans="1:6" x14ac:dyDescent="0.5">
      <c r="A320" t="s">
        <v>1094</v>
      </c>
      <c r="B320" t="s">
        <v>1096</v>
      </c>
      <c r="C320" t="s">
        <v>4033</v>
      </c>
      <c r="D320" t="s">
        <v>4033</v>
      </c>
      <c r="E320" t="s">
        <v>4034</v>
      </c>
      <c r="F320" t="s">
        <v>35</v>
      </c>
    </row>
    <row r="321" spans="1:6" x14ac:dyDescent="0.5">
      <c r="A321" t="s">
        <v>1094</v>
      </c>
      <c r="B321" t="s">
        <v>1096</v>
      </c>
      <c r="C321" t="s">
        <v>2841</v>
      </c>
      <c r="D321" t="s">
        <v>2841</v>
      </c>
      <c r="E321" t="s">
        <v>4035</v>
      </c>
      <c r="F321" t="s">
        <v>35</v>
      </c>
    </row>
    <row r="322" spans="1:6" x14ac:dyDescent="0.5">
      <c r="A322" t="s">
        <v>1094</v>
      </c>
      <c r="B322" t="s">
        <v>1096</v>
      </c>
      <c r="C322" t="s">
        <v>4036</v>
      </c>
      <c r="D322" t="s">
        <v>4036</v>
      </c>
      <c r="E322" t="s">
        <v>4037</v>
      </c>
      <c r="F322" t="s">
        <v>35</v>
      </c>
    </row>
    <row r="323" spans="1:6" x14ac:dyDescent="0.5">
      <c r="A323" t="s">
        <v>1094</v>
      </c>
      <c r="B323" t="s">
        <v>1096</v>
      </c>
      <c r="C323" t="s">
        <v>2287</v>
      </c>
      <c r="D323" t="s">
        <v>2287</v>
      </c>
      <c r="E323" t="s">
        <v>4038</v>
      </c>
      <c r="F323" t="s">
        <v>35</v>
      </c>
    </row>
    <row r="324" spans="1:6" x14ac:dyDescent="0.5">
      <c r="A324" t="s">
        <v>1094</v>
      </c>
      <c r="B324" t="s">
        <v>1096</v>
      </c>
      <c r="C324" t="s">
        <v>3214</v>
      </c>
      <c r="D324" t="s">
        <v>3214</v>
      </c>
      <c r="E324" t="s">
        <v>4039</v>
      </c>
      <c r="F324" t="s">
        <v>35</v>
      </c>
    </row>
    <row r="325" spans="1:6" x14ac:dyDescent="0.5">
      <c r="A325" t="s">
        <v>1124</v>
      </c>
      <c r="B325" t="s">
        <v>1134</v>
      </c>
      <c r="C325" t="s">
        <v>4040</v>
      </c>
      <c r="D325" t="s">
        <v>4040</v>
      </c>
      <c r="E325" s="88"/>
    </row>
    <row r="326" spans="1:6" x14ac:dyDescent="0.5">
      <c r="A326" t="s">
        <v>1124</v>
      </c>
      <c r="B326" t="s">
        <v>1134</v>
      </c>
      <c r="C326" t="s">
        <v>4041</v>
      </c>
      <c r="D326" t="s">
        <v>4041</v>
      </c>
      <c r="E326" t="s">
        <v>4042</v>
      </c>
      <c r="F326" t="s">
        <v>35</v>
      </c>
    </row>
    <row r="327" spans="1:6" x14ac:dyDescent="0.5">
      <c r="A327" t="s">
        <v>1124</v>
      </c>
      <c r="B327" t="s">
        <v>1134</v>
      </c>
      <c r="C327" t="s">
        <v>3879</v>
      </c>
      <c r="D327" t="s">
        <v>3879</v>
      </c>
      <c r="E327" t="s">
        <v>4043</v>
      </c>
      <c r="F327" t="s">
        <v>35</v>
      </c>
    </row>
    <row r="328" spans="1:6" x14ac:dyDescent="0.5">
      <c r="A328" t="s">
        <v>1124</v>
      </c>
      <c r="B328" t="s">
        <v>1134</v>
      </c>
      <c r="C328" t="s">
        <v>4044</v>
      </c>
      <c r="D328" t="s">
        <v>4044</v>
      </c>
      <c r="E328" t="s">
        <v>4045</v>
      </c>
      <c r="F328" t="s">
        <v>35</v>
      </c>
    </row>
    <row r="329" spans="1:6" x14ac:dyDescent="0.5">
      <c r="A329" t="s">
        <v>1124</v>
      </c>
      <c r="B329" t="s">
        <v>1134</v>
      </c>
      <c r="C329" t="s">
        <v>4046</v>
      </c>
      <c r="D329" t="s">
        <v>4046</v>
      </c>
      <c r="E329" t="s">
        <v>4047</v>
      </c>
      <c r="F329" t="s">
        <v>35</v>
      </c>
    </row>
    <row r="330" spans="1:6" x14ac:dyDescent="0.5">
      <c r="A330" t="s">
        <v>1124</v>
      </c>
      <c r="B330" t="s">
        <v>1134</v>
      </c>
      <c r="C330" t="s">
        <v>4048</v>
      </c>
      <c r="D330" t="s">
        <v>4048</v>
      </c>
      <c r="E330" t="s">
        <v>4049</v>
      </c>
      <c r="F330" t="s">
        <v>35</v>
      </c>
    </row>
    <row r="331" spans="1:6" x14ac:dyDescent="0.5">
      <c r="A331" t="s">
        <v>1124</v>
      </c>
      <c r="B331" t="s">
        <v>1134</v>
      </c>
      <c r="C331" t="s">
        <v>4050</v>
      </c>
      <c r="D331" t="s">
        <v>4050</v>
      </c>
      <c r="E331" t="s">
        <v>4051</v>
      </c>
      <c r="F331" t="s">
        <v>35</v>
      </c>
    </row>
    <row r="332" spans="1:6" x14ac:dyDescent="0.5">
      <c r="A332" t="s">
        <v>1124</v>
      </c>
      <c r="B332" t="s">
        <v>1134</v>
      </c>
      <c r="C332" t="s">
        <v>4052</v>
      </c>
      <c r="D332" t="s">
        <v>4052</v>
      </c>
      <c r="E332" t="s">
        <v>4053</v>
      </c>
      <c r="F332" t="s">
        <v>35</v>
      </c>
    </row>
    <row r="333" spans="1:6" x14ac:dyDescent="0.5">
      <c r="A333" t="s">
        <v>1124</v>
      </c>
      <c r="B333" t="s">
        <v>1134</v>
      </c>
      <c r="C333" t="s">
        <v>4054</v>
      </c>
      <c r="D333" t="s">
        <v>4054</v>
      </c>
      <c r="E333" t="s">
        <v>4055</v>
      </c>
      <c r="F333" t="s">
        <v>35</v>
      </c>
    </row>
    <row r="334" spans="1:6" x14ac:dyDescent="0.5">
      <c r="A334" t="s">
        <v>1124</v>
      </c>
      <c r="B334" t="s">
        <v>1134</v>
      </c>
      <c r="C334" t="s">
        <v>305</v>
      </c>
      <c r="D334" t="s">
        <v>305</v>
      </c>
      <c r="E334" t="s">
        <v>3683</v>
      </c>
      <c r="F334" t="s">
        <v>35</v>
      </c>
    </row>
    <row r="335" spans="1:6" x14ac:dyDescent="0.5">
      <c r="A335" t="s">
        <v>1124</v>
      </c>
      <c r="B335" t="s">
        <v>1134</v>
      </c>
      <c r="C335" t="s">
        <v>4056</v>
      </c>
      <c r="D335" t="s">
        <v>4056</v>
      </c>
      <c r="E335" t="s">
        <v>4057</v>
      </c>
      <c r="F335" t="s">
        <v>35</v>
      </c>
    </row>
    <row r="336" spans="1:6" x14ac:dyDescent="0.5">
      <c r="A336" t="s">
        <v>1124</v>
      </c>
      <c r="B336" t="s">
        <v>1134</v>
      </c>
      <c r="C336" t="s">
        <v>4058</v>
      </c>
      <c r="D336" t="s">
        <v>4058</v>
      </c>
      <c r="E336" t="s">
        <v>4059</v>
      </c>
      <c r="F336" t="s">
        <v>35</v>
      </c>
    </row>
    <row r="337" spans="1:6" x14ac:dyDescent="0.5">
      <c r="A337" t="s">
        <v>1124</v>
      </c>
      <c r="B337" t="s">
        <v>1134</v>
      </c>
      <c r="C337" t="s">
        <v>4060</v>
      </c>
      <c r="D337" t="s">
        <v>4060</v>
      </c>
      <c r="E337" t="s">
        <v>4061</v>
      </c>
      <c r="F337" t="s">
        <v>35</v>
      </c>
    </row>
    <row r="338" spans="1:6" x14ac:dyDescent="0.5">
      <c r="A338" t="s">
        <v>1124</v>
      </c>
      <c r="B338" t="s">
        <v>1137</v>
      </c>
      <c r="C338" t="s">
        <v>2384</v>
      </c>
      <c r="D338" t="s">
        <v>2384</v>
      </c>
      <c r="E338" t="s">
        <v>4062</v>
      </c>
      <c r="F338" t="s">
        <v>35</v>
      </c>
    </row>
    <row r="339" spans="1:6" x14ac:dyDescent="0.5">
      <c r="A339" t="s">
        <v>1124</v>
      </c>
      <c r="B339" t="s">
        <v>1137</v>
      </c>
      <c r="C339" t="s">
        <v>4063</v>
      </c>
      <c r="D339" t="s">
        <v>4063</v>
      </c>
      <c r="E339" t="s">
        <v>4064</v>
      </c>
      <c r="F339" t="s">
        <v>35</v>
      </c>
    </row>
    <row r="340" spans="1:6" x14ac:dyDescent="0.5">
      <c r="A340" t="s">
        <v>1124</v>
      </c>
      <c r="B340" t="s">
        <v>1137</v>
      </c>
      <c r="C340" t="s">
        <v>4065</v>
      </c>
      <c r="D340" t="s">
        <v>4065</v>
      </c>
      <c r="E340" t="s">
        <v>4066</v>
      </c>
      <c r="F340" t="s">
        <v>35</v>
      </c>
    </row>
    <row r="341" spans="1:6" x14ac:dyDescent="0.5">
      <c r="A341" t="s">
        <v>1124</v>
      </c>
      <c r="B341" t="s">
        <v>1137</v>
      </c>
      <c r="C341" t="s">
        <v>4067</v>
      </c>
      <c r="D341" t="s">
        <v>4067</v>
      </c>
      <c r="E341" t="s">
        <v>4068</v>
      </c>
      <c r="F341" t="s">
        <v>35</v>
      </c>
    </row>
    <row r="342" spans="1:6" x14ac:dyDescent="0.5">
      <c r="A342" t="s">
        <v>1912</v>
      </c>
      <c r="B342" t="s">
        <v>4069</v>
      </c>
      <c r="C342" t="s">
        <v>4070</v>
      </c>
      <c r="D342" t="s">
        <v>4070</v>
      </c>
      <c r="E342" t="s">
        <v>4071</v>
      </c>
      <c r="F342" t="s">
        <v>35</v>
      </c>
    </row>
    <row r="343" spans="1:6" x14ac:dyDescent="0.5">
      <c r="A343" t="s">
        <v>1912</v>
      </c>
      <c r="B343" t="s">
        <v>4069</v>
      </c>
      <c r="C343" t="s">
        <v>4072</v>
      </c>
      <c r="D343" t="s">
        <v>4072</v>
      </c>
      <c r="E343" t="s">
        <v>4073</v>
      </c>
      <c r="F343" t="s">
        <v>35</v>
      </c>
    </row>
    <row r="344" spans="1:6" x14ac:dyDescent="0.5">
      <c r="A344" t="s">
        <v>1912</v>
      </c>
      <c r="B344" t="s">
        <v>4069</v>
      </c>
      <c r="C344" t="s">
        <v>4074</v>
      </c>
      <c r="D344" t="s">
        <v>4074</v>
      </c>
      <c r="E344" t="s">
        <v>4075</v>
      </c>
      <c r="F344" t="s">
        <v>35</v>
      </c>
    </row>
    <row r="345" spans="1:6" x14ac:dyDescent="0.5">
      <c r="A345" t="s">
        <v>1912</v>
      </c>
      <c r="B345" t="s">
        <v>4069</v>
      </c>
      <c r="D345" t="s">
        <v>4076</v>
      </c>
      <c r="E345" t="s">
        <v>4077</v>
      </c>
      <c r="F345" t="s">
        <v>35</v>
      </c>
    </row>
    <row r="346" spans="1:6" x14ac:dyDescent="0.5">
      <c r="A346" t="s">
        <v>1912</v>
      </c>
      <c r="B346" t="s">
        <v>4069</v>
      </c>
      <c r="D346" t="s">
        <v>4078</v>
      </c>
      <c r="E346" t="s">
        <v>4079</v>
      </c>
      <c r="F346" t="s">
        <v>35</v>
      </c>
    </row>
    <row r="347" spans="1:6" x14ac:dyDescent="0.5">
      <c r="A347" t="s">
        <v>1912</v>
      </c>
      <c r="B347" t="s">
        <v>4069</v>
      </c>
      <c r="D347" t="s">
        <v>4080</v>
      </c>
      <c r="E347" t="s">
        <v>4081</v>
      </c>
      <c r="F347" t="s">
        <v>35</v>
      </c>
    </row>
    <row r="348" spans="1:6" x14ac:dyDescent="0.5">
      <c r="A348" t="s">
        <v>1912</v>
      </c>
      <c r="B348" t="s">
        <v>4069</v>
      </c>
      <c r="D348" t="s">
        <v>4082</v>
      </c>
      <c r="E348" t="s">
        <v>4083</v>
      </c>
      <c r="F348" t="s">
        <v>35</v>
      </c>
    </row>
    <row r="349" spans="1:6" x14ac:dyDescent="0.5">
      <c r="A349" t="s">
        <v>1124</v>
      </c>
      <c r="B349" t="s">
        <v>9400</v>
      </c>
      <c r="C349" t="s">
        <v>9401</v>
      </c>
      <c r="D349" t="s">
        <v>9401</v>
      </c>
    </row>
    <row r="350" spans="1:6" x14ac:dyDescent="0.5">
      <c r="A350" t="s">
        <v>1124</v>
      </c>
      <c r="B350" t="s">
        <v>9400</v>
      </c>
      <c r="C350" t="s">
        <v>9402</v>
      </c>
      <c r="D350" t="s">
        <v>9402</v>
      </c>
    </row>
    <row r="351" spans="1:6" x14ac:dyDescent="0.5">
      <c r="A351" t="s">
        <v>1124</v>
      </c>
      <c r="B351" t="s">
        <v>9400</v>
      </c>
      <c r="C351" t="s">
        <v>9403</v>
      </c>
      <c r="D351" t="s">
        <v>9403</v>
      </c>
    </row>
    <row r="352" spans="1:6" x14ac:dyDescent="0.5">
      <c r="A352" t="s">
        <v>1124</v>
      </c>
      <c r="B352" t="s">
        <v>9400</v>
      </c>
      <c r="C352" t="s">
        <v>9404</v>
      </c>
      <c r="D352" t="s">
        <v>9404</v>
      </c>
    </row>
    <row r="353" spans="1:6" x14ac:dyDescent="0.5">
      <c r="A353" t="s">
        <v>844</v>
      </c>
      <c r="B353" t="s">
        <v>14354</v>
      </c>
      <c r="C353" t="s">
        <v>3999</v>
      </c>
      <c r="D353" t="s">
        <v>3999</v>
      </c>
    </row>
    <row r="354" spans="1:6" x14ac:dyDescent="0.5">
      <c r="A354" t="s">
        <v>844</v>
      </c>
      <c r="B354" t="s">
        <v>14354</v>
      </c>
      <c r="C354" t="s">
        <v>4001</v>
      </c>
      <c r="D354" t="s">
        <v>4001</v>
      </c>
    </row>
    <row r="355" spans="1:6" x14ac:dyDescent="0.5">
      <c r="A355" t="s">
        <v>844</v>
      </c>
      <c r="B355" t="s">
        <v>14354</v>
      </c>
      <c r="C355" t="s">
        <v>4003</v>
      </c>
      <c r="D355" t="s">
        <v>4003</v>
      </c>
    </row>
    <row r="356" spans="1:6" x14ac:dyDescent="0.5">
      <c r="A356" t="s">
        <v>844</v>
      </c>
      <c r="B356" t="s">
        <v>14354</v>
      </c>
      <c r="C356" t="s">
        <v>4006</v>
      </c>
      <c r="D356" t="s">
        <v>4006</v>
      </c>
    </row>
    <row r="357" spans="1:6" x14ac:dyDescent="0.5">
      <c r="A357" t="s">
        <v>1893</v>
      </c>
      <c r="B357" t="s">
        <v>14368</v>
      </c>
      <c r="D357" t="s">
        <v>14369</v>
      </c>
    </row>
    <row r="358" spans="1:6" x14ac:dyDescent="0.5">
      <c r="A358" t="s">
        <v>1893</v>
      </c>
      <c r="B358" t="s">
        <v>14368</v>
      </c>
      <c r="D358" t="s">
        <v>14370</v>
      </c>
    </row>
    <row r="359" spans="1:6" x14ac:dyDescent="0.5">
      <c r="A359" t="s">
        <v>1830</v>
      </c>
      <c r="B359" t="s">
        <v>14399</v>
      </c>
      <c r="D359" t="s">
        <v>14508</v>
      </c>
    </row>
    <row r="360" spans="1:6" x14ac:dyDescent="0.5">
      <c r="A360" t="s">
        <v>1830</v>
      </c>
      <c r="B360" t="s">
        <v>14399</v>
      </c>
      <c r="D360" t="s">
        <v>14509</v>
      </c>
    </row>
    <row r="361" spans="1:6" x14ac:dyDescent="0.5">
      <c r="A361" t="s">
        <v>1830</v>
      </c>
      <c r="B361" t="s">
        <v>14399</v>
      </c>
      <c r="D361" t="s">
        <v>14510</v>
      </c>
    </row>
    <row r="362" spans="1:6" x14ac:dyDescent="0.5">
      <c r="A362" t="s">
        <v>1830</v>
      </c>
      <c r="B362" t="s">
        <v>14399</v>
      </c>
      <c r="D362" t="s">
        <v>14511</v>
      </c>
    </row>
    <row r="363" spans="1:6" x14ac:dyDescent="0.5">
      <c r="A363" t="s">
        <v>1830</v>
      </c>
      <c r="B363" t="s">
        <v>14399</v>
      </c>
      <c r="D363" t="s">
        <v>14512</v>
      </c>
    </row>
    <row r="364" spans="1:6" x14ac:dyDescent="0.5">
      <c r="A364" t="s">
        <v>1830</v>
      </c>
      <c r="B364" t="s">
        <v>14399</v>
      </c>
      <c r="D364" t="s">
        <v>40</v>
      </c>
    </row>
    <row r="365" spans="1:6" x14ac:dyDescent="0.5">
      <c r="A365" t="s">
        <v>597</v>
      </c>
      <c r="B365" t="s">
        <v>14518</v>
      </c>
      <c r="D365" t="s">
        <v>14519</v>
      </c>
      <c r="E365" t="s">
        <v>14520</v>
      </c>
      <c r="F365" t="s">
        <v>42</v>
      </c>
    </row>
    <row r="366" spans="1:6" x14ac:dyDescent="0.5">
      <c r="A366" t="s">
        <v>597</v>
      </c>
      <c r="B366" t="s">
        <v>14518</v>
      </c>
      <c r="D366" t="s">
        <v>14521</v>
      </c>
      <c r="E366" t="s">
        <v>14523</v>
      </c>
    </row>
    <row r="367" spans="1:6" x14ac:dyDescent="0.5">
      <c r="A367" t="s">
        <v>597</v>
      </c>
      <c r="B367" t="s">
        <v>14518</v>
      </c>
      <c r="D367" t="s">
        <v>14522</v>
      </c>
      <c r="E367" t="s">
        <v>14524</v>
      </c>
    </row>
    <row r="368" spans="1:6" x14ac:dyDescent="0.5">
      <c r="A368" t="s">
        <v>597</v>
      </c>
      <c r="B368" t="s">
        <v>14518</v>
      </c>
      <c r="D368" t="s">
        <v>2384</v>
      </c>
      <c r="E368" t="s">
        <v>14528</v>
      </c>
    </row>
  </sheetData>
  <autoFilter ref="A1:W356" xr:uid="{A0D34F98-5545-471F-ABB8-4827BF986DA7}"/>
  <pageMargins left="0.7" right="0.7" top="0.75" bottom="0.75" header="0.3" footer="0.3"/>
  <pageSetup paperSize="9" orientation="portrait" horizontalDpi="300" verticalDpi="300"/>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0 U w m V / u g f K u m A A A A 9 g A A A B I A H A B D b 2 5 m a W c v U G F j a 2 F n Z S 5 4 b W w g o h g A K K A U A A A A A A A A A A A A A A A A A A A A A A A A A A A A h Y 8 x D o I w G I W v Q r r T l m o M I a U k O r h I Y m J i X J t S o R F + D C 2 W u z l 4 J K 8 g R l E 3 x / e 9 b 3 j v f r 3 x b G j q 4 K I 7 a 1 p I U Y Q p C j S o t j B Q p q h 3 x z B G m e B b q U 6 y 1 M E o g 0 0 G W 6 S o c u 6 c E O K 9 x 3 6 G 2 6 4 k j N K I H P L N T l W 6 k e g j m / 9 y a M A 6 C U o j w f e v M Y L h K J r j e M E w 5 W S C P D f w F d i 4 9 9 n + Q L 7 q a 9 d 3 W m g I 1 0 t O p s j J + 4 N 4 A F B L A w Q U A A I A C A D R T C Z 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U w m V y i K R 7 g O A A A A E Q A A A B M A H A B G b 3 J t d W x h c y 9 T Z W N 0 a W 9 u M S 5 t I K I Y A C i g F A A A A A A A A A A A A A A A A A A A A A A A A A A A A C t O T S 7 J z M 9 T C I b Q h t Y A U E s B A i 0 A F A A C A A g A 0 U w m V / u g f K u m A A A A 9 g A A A B I A A A A A A A A A A A A A A A A A A A A A A E N v b m Z p Z y 9 Q Y W N r Y W d l L n h t b F B L A Q I t A B Q A A g A I A N F M J l c P y u m r p A A A A O k A A A A T A A A A A A A A A A A A A A A A A P I A A A B b Q 2 9 u d G V u d F 9 U e X B l c 1 0 u e G 1 s U E s B A i 0 A F A A C A A g A 0 U w m V 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B 3 l I J F U D 2 h P g A m y Y z e A / p 8 A A A A A A g A A A A A A E G Y A A A A B A A A g A A A A g A H r w D Q 2 x E Q 1 b v + z L h j V c q d k j X k C l s e 1 8 b s 5 4 l 3 P H q 0 A A A A A D o A A A A A C A A A g A A A A 5 d b K E R 7 y b a b H z v F s 3 L t Z P R 2 s F 1 T m N T S 0 L f y a d K 0 q M E V Q A A A A r I D R 8 H L R Q S I 0 S h b Z J M s v j z X M G N Z L T 0 M B r c M C 7 t K r Q q O h h X i M r Y m i a g H M e B D Z t D o r H M o C 5 E Y y p i s / k z j u t Z J S R t 3 l J j T 2 o 1 F l 3 A Z G o Y d a 2 b 1 A A A A A b 5 7 n g 2 J m s v N Q G d / s 7 7 C U M J 1 J e H u / u 9 3 B D I H 1 Q z z e J Y q k G 5 e 8 1 V 1 K v X / B d 1 X e q o A W 9 a Y m J U j j t j g w P 9 I h j 1 X V c Q = = < / D a t a M a s h u p > 
</file>

<file path=customXml/itemProps1.xml><?xml version="1.0" encoding="utf-8"?>
<ds:datastoreItem xmlns:ds="http://schemas.openxmlformats.org/officeDocument/2006/customXml" ds:itemID="{A5FFBCF0-EB8A-437B-AAA1-A9B51209585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chem</vt:lpstr>
      <vt:lpstr>countries</vt:lpstr>
      <vt:lpstr>diet_item</vt:lpstr>
      <vt:lpstr>dois</vt:lpstr>
      <vt:lpstr>diet_process</vt:lpstr>
      <vt:lpstr>era_fields</vt:lpstr>
      <vt:lpstr>fert</vt:lpstr>
      <vt:lpstr>journals</vt:lpstr>
      <vt:lpstr>lookup_levels</vt:lpstr>
      <vt:lpstr>out</vt:lpstr>
      <vt:lpstr>out_econ</vt:lpstr>
      <vt:lpstr>prod</vt:lpstr>
      <vt:lpstr>prod_comp</vt:lpstr>
      <vt:lpstr>prac</vt:lpstr>
      <vt:lpstr>residues</vt:lpstr>
      <vt:lpstr>site_list</vt:lpstr>
      <vt:lpstr>trees</vt:lpstr>
      <vt:lpstr>vars</vt:lpstr>
      <vt:lpstr>var_traits</vt:lpstr>
      <vt:lpstr>Major Revisions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 Steward</dc:creator>
  <cp:keywords/>
  <dc:description/>
  <cp:lastModifiedBy>Pete Steward</cp:lastModifiedBy>
  <cp:revision/>
  <dcterms:created xsi:type="dcterms:W3CDTF">2022-06-29T10:38:14Z</dcterms:created>
  <dcterms:modified xsi:type="dcterms:W3CDTF">2023-09-27T06:51:25Z</dcterms:modified>
  <cp:category/>
  <cp:contentStatus/>
</cp:coreProperties>
</file>