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https://globetouch1-my.sharepoint.com/personal/shubham_shrivastava_airlinq_com/Documents/Backup/GM reports/GMI Reports/"/>
    </mc:Choice>
  </mc:AlternateContent>
  <xr:revisionPtr revIDLastSave="112" documentId="13_ncr:1_{88DD5973-F7EB-4A70-BE42-68800945CBC2}" xr6:coauthVersionLast="46" xr6:coauthVersionMax="46" xr10:uidLastSave="{E05DF5C9-B491-41A3-9FD9-9D75EEF1942C}"/>
  <bookViews>
    <workbookView xWindow="-120" yWindow="-120" windowWidth="20730" windowHeight="11160" tabRatio="826" firstSheet="8" activeTab="11" xr2:uid="{00000000-000D-0000-FFFF-FFFF00000000}"/>
  </bookViews>
  <sheets>
    <sheet name="Basic Reports" sheetId="1" r:id="rId1"/>
    <sheet name="Basic Report Fields" sheetId="2" r:id="rId2"/>
    <sheet name="Voice" sheetId="8" r:id="rId3"/>
    <sheet name="Successful SMS" sheetId="9" r:id="rId4"/>
    <sheet name="Undelivered SMS" sheetId="12" r:id="rId5"/>
    <sheet name="Mobile Number Reconciliation" sheetId="14" r:id="rId6"/>
    <sheet name="Data" sheetId="10" r:id="rId7"/>
    <sheet name="OTA Performance" sheetId="16" state="hidden" r:id="rId8"/>
    <sheet name="Retail Revenue Share" sheetId="7" r:id="rId9"/>
    <sheet name="APN Billing Details" sheetId="15" state="hidden" r:id="rId10"/>
    <sheet name="Network Registration Failures" sheetId="13" r:id="rId11"/>
    <sheet name="ZIP File" sheetId="4" r:id="rId12"/>
    <sheet name="Biz PMO Incident Reports" sheetId="3" r:id="rId13"/>
    <sheet name="Report Fields GM Format" sheetId="6" r:id="rId14"/>
    <sheet name="MRC - cancelled" sheetId="11" r:id="rId15"/>
  </sheets>
  <definedNames>
    <definedName name="_xlnm._FilterDatabase" localSheetId="0" hidden="1">'Basic Reports'!$A$1:$I$26</definedName>
    <definedName name="_xlnm._FilterDatabase" localSheetId="12" hidden="1">'Biz PMO Incident Reports'!$B$1:$J$25</definedName>
    <definedName name="_xlnm._FilterDatabase" localSheetId="6" hidden="1">Data!$D$1:$D$37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<sst xmlns="http://schemas.openxmlformats.org/spreadsheetml/2006/main" count="1636" uniqueCount="523">
  <si>
    <t>Mobile Number Reconcilliation Report</t>
  </si>
  <si>
    <t>Frequency</t>
  </si>
  <si>
    <t>Daily</t>
  </si>
  <si>
    <t>Network Registration Failures</t>
  </si>
  <si>
    <t>Remarks</t>
  </si>
  <si>
    <t>Data</t>
  </si>
  <si>
    <t>Undelivered SMS (failed to deliver)</t>
  </si>
  <si>
    <t>Voice (Success/Failed)</t>
  </si>
  <si>
    <t>Unique Record identifer</t>
  </si>
  <si>
    <t>ICCID</t>
  </si>
  <si>
    <t>IMSI</t>
  </si>
  <si>
    <t>MSISDN</t>
  </si>
  <si>
    <t>Charge Amount</t>
  </si>
  <si>
    <t>Refer Report &amp; Field sheet</t>
  </si>
  <si>
    <t>Monthly Recurring Charges</t>
  </si>
  <si>
    <t>Retail Revenue Share</t>
  </si>
  <si>
    <t>Start Date of Retail Paid
Subscription</t>
  </si>
  <si>
    <t>Monthly</t>
  </si>
  <si>
    <t>Credit Amount</t>
  </si>
  <si>
    <t>Supplier Retail Package Code</t>
  </si>
  <si>
    <t>Supplier Retail Subscriber's Account #</t>
  </si>
  <si>
    <t>Retail Data Used - Total Monthly Retail used this wholesale billing cycle against the identified Retail Package</t>
  </si>
  <si>
    <t>Billing Cycle Date/Code</t>
  </si>
  <si>
    <t>Supplier Retail Package Instance (if multiple pkgs)</t>
  </si>
  <si>
    <t>Hardware Subsidy</t>
  </si>
  <si>
    <t>Unique Record Identifier</t>
  </si>
  <si>
    <t>Supplier Account ID</t>
  </si>
  <si>
    <t>Date Supplier notified of vehicle build by GM</t>
  </si>
  <si>
    <t>Credit amount</t>
  </si>
  <si>
    <t>Refer Report &amp; field sheet</t>
  </si>
  <si>
    <t>Fields</t>
  </si>
  <si>
    <t>Remark</t>
  </si>
  <si>
    <t>GT doesn't receive this from GM</t>
  </si>
  <si>
    <t>Retail Customer Acquisition Bounty</t>
  </si>
  <si>
    <t xml:space="preserve"> Date Retail package was activated</t>
  </si>
  <si>
    <t>Report Name</t>
  </si>
  <si>
    <t>To propose our current ready-to-use network registration failure report available at CloudSIM hub</t>
  </si>
  <si>
    <t xml:space="preserve">Reference </t>
  </si>
  <si>
    <t xml:space="preserve">Exhibit 03.05.01 (Billing &amp; Call Detail Records) </t>
  </si>
  <si>
    <t>Call Direction (MT/MO)</t>
  </si>
  <si>
    <t>Rate Plan (demo/trial plan or non-demo/trial)</t>
  </si>
  <si>
    <t>Call Origination Date/Time</t>
  </si>
  <si>
    <t>Record Received Date (by Supplier from Clearing House)</t>
  </si>
  <si>
    <t>Calling Party Number (from)</t>
  </si>
  <si>
    <t>Called Party Number (to)</t>
  </si>
  <si>
    <t>Answer Duration (Raw)</t>
  </si>
  <si>
    <t>Answer Duration - Rounded Billable)</t>
  </si>
  <si>
    <t>Operator Network</t>
  </si>
  <si>
    <t>TAP Code (PLMN)</t>
  </si>
  <si>
    <t>Call Termination Reason (normal, short, dropped, other)</t>
  </si>
  <si>
    <t>OnStar Core Y/N (is the destination # on list of OnStar telephone numbers) (list provided by GM)</t>
  </si>
  <si>
    <t>Call Type (Circuit Switched or Packet Switched)</t>
  </si>
  <si>
    <t>Serving Switch (Network Node)</t>
  </si>
  <si>
    <t>Originating Address (from)</t>
  </si>
  <si>
    <t>Destination Address (to)</t>
  </si>
  <si>
    <t>Undelivered SMS (Failed to Deliver)</t>
  </si>
  <si>
    <t>Call Termination Reason (SMS
Status)</t>
  </si>
  <si>
    <t>Call (Session) Origination Date/Time</t>
  </si>
  <si>
    <t>NA</t>
  </si>
  <si>
    <t>multiple records for data</t>
  </si>
  <si>
    <t>session)</t>
  </si>
  <si>
    <t>CGI (Cell Global Identifier)</t>
  </si>
  <si>
    <t>Stream ID (IP range identifier)</t>
  </si>
  <si>
    <t>Call Termination Reason (Data Session Close Cause)</t>
  </si>
  <si>
    <t>Only data</t>
  </si>
  <si>
    <t>ChargingID</t>
  </si>
  <si>
    <t>Record Sequence Number (if</t>
  </si>
  <si>
    <t>Session Duration (seconds)</t>
  </si>
  <si>
    <t>Device IP Address</t>
  </si>
  <si>
    <t>APN</t>
  </si>
  <si>
    <t>Data Usage - Rounded (Billable)</t>
  </si>
  <si>
    <t>Receive Byte Count</t>
  </si>
  <si>
    <t>Transmit Byte Count</t>
  </si>
  <si>
    <t>Data Usage - Raw Total</t>
  </si>
  <si>
    <t>SAI (Service Area Identifier)</t>
  </si>
  <si>
    <t>· RAI (Routing Area Identifier)</t>
  </si>
  <si>
    <t>· TAI (Tracking Area Identity)</t>
  </si>
  <si>
    <t>· ECGI (E-UTRAN CGI)</t>
  </si>
  <si>
    <t>· LAI (Location Area Identifier)</t>
  </si>
  <si>
    <t>· Serving Switch (Serving SGSN)</t>
  </si>
  <si>
    <t>· GGSN IP Address</t>
  </si>
  <si>
    <t>· Call Technology Type (2G, 3G, 4G)</t>
  </si>
  <si>
    <t>Error Recorded Date/Time</t>
  </si>
  <si>
    <t>Network Error Type</t>
  </si>
  <si>
    <t>Error Source (host)</t>
  </si>
  <si>
    <t>Error Code</t>
  </si>
  <si>
    <t>Error Occurred Date/Time</t>
  </si>
  <si>
    <t>Mobile Number Reconciliation</t>
  </si>
  <si>
    <t>SIM State</t>
  </si>
  <si>
    <t>Rate Plan (demo/trial plan or non-demo/tial)</t>
  </si>
  <si>
    <t>Communcation (Roaming) Plan ID</t>
  </si>
  <si>
    <t>ICCID Initial Activation Date</t>
  </si>
  <si>
    <t>OnStar Lifecycle State</t>
  </si>
  <si>
    <t>Any customer configurable/editable fields, tags, identifiers</t>
  </si>
  <si>
    <t>Quarterly</t>
  </si>
  <si>
    <t>PMO</t>
  </si>
  <si>
    <t>TBD</t>
  </si>
  <si>
    <t>Exhibit 03.05
Reports and Tools</t>
  </si>
  <si>
    <t>Application Deployment Status</t>
  </si>
  <si>
    <t>as needed</t>
  </si>
  <si>
    <t>Operations report</t>
  </si>
  <si>
    <t>Operations Team</t>
  </si>
  <si>
    <t>Project management status
reporting</t>
  </si>
  <si>
    <t>Quarterly Status (accomplishments, issues, 90-dayoutlook,
etc.)</t>
  </si>
  <si>
    <t>Radio Access Technology (RAT)
EOL Report</t>
  </si>
  <si>
    <t>Fields/Format</t>
  </si>
  <si>
    <t>Source/Owner</t>
  </si>
  <si>
    <t>Last page of the exhibit</t>
  </si>
  <si>
    <t>PMO/Operations</t>
  </si>
  <si>
    <t>Business and Service Continuity
Plans</t>
  </si>
  <si>
    <t>General Business and Service
Continuity</t>
  </si>
  <si>
    <t>Business and Service Continuity
Test Report</t>
  </si>
  <si>
    <t>Annually</t>
  </si>
  <si>
    <t>Key Account Manager</t>
  </si>
  <si>
    <t>Capacity Management Reports</t>
  </si>
  <si>
    <t>Capacity Trending Reports</t>
  </si>
  <si>
    <t>IT Systems Services Availability
Reports</t>
  </si>
  <si>
    <t>Availability Plan</t>
  </si>
  <si>
    <t>On Request</t>
  </si>
  <si>
    <t>Monthly Service Level
Performance (SLAs)</t>
  </si>
  <si>
    <t>Exhibit 04:
Service Levels and Critical
Deliverables.</t>
  </si>
  <si>
    <t>Schedule Overrun/Under Run for
Transition Programs/Projects</t>
  </si>
  <si>
    <t>Incident Management</t>
  </si>
  <si>
    <t>Network Incident Resolution
(Separate reports will be required for
network and IT outages)</t>
  </si>
  <si>
    <t>Network &amp; Provisioning Incident
Report</t>
  </si>
  <si>
    <t>Real-time</t>
  </si>
  <si>
    <t>email</t>
  </si>
  <si>
    <t>Media</t>
  </si>
  <si>
    <t>Email notification of all known network
&amp; provisioning incidents that may
impact OnStar subscribers</t>
  </si>
  <si>
    <t>Top 5 Incident Report</t>
  </si>
  <si>
    <t>Top 5 Incidents by:
system
service
MNO</t>
  </si>
  <si>
    <t>Weekly</t>
  </si>
  <si>
    <t>Weekly Incident Report</t>
  </si>
  <si>
    <t>This is a summary report for the
reporting period displaying the:
· Open/aging Incidents with
detecting origin of incident (i.e.
OnStar or Carrier)
Report will summarize data as
follows:
· By system
· By service
· By MNO</t>
  </si>
  <si>
    <t>Mutually Agreed 
Upon</t>
  </si>
  <si>
    <t>Problem Management Report</t>
  </si>
  <si>
    <t>This is a summary report for the
reporting period displaying the:
· Number and type of problems
received
· Number and type of problems
resolved
· Reduction in Incidents over time
· Timely production of Root Cause
Analysis (RCA) complying with
OnStar RCA template
Report will summarize data:
· By system
· By service
· By MNO</t>
  </si>
  <si>
    <t>Change Management (requests,
status, estimate, etc.)
[Separate reports will be required for
network and IT changes.]</t>
  </si>
  <si>
    <t>This report details the change requests and defects that are pending or in process per the process which defines how to initiate and track change requests.</t>
  </si>
  <si>
    <t>Change Management</t>
  </si>
  <si>
    <t>email?</t>
  </si>
  <si>
    <t>Release Content Report</t>
  </si>
  <si>
    <t>By Release</t>
  </si>
  <si>
    <t>This report details the updates that are being made to the system for the upcoming new release of the software.
This report shall include any changes or enhancements to systems that support OnStar services regardless of the origin of the request (i.e. Network or billing system changes originated internally by Carrier and roaming partners that may impact delivery of OnStar services).</t>
  </si>
  <si>
    <t>Release Schedule Report</t>
  </si>
  <si>
    <t>Product Manager?</t>
  </si>
  <si>
    <t>A list of estimated system
enhancements that are being planned by the Supplier, including expected release dates.
Report shall include maintenance
windows and scheduled releases for any system(s) that support delivery of OnStar services.</t>
  </si>
  <si>
    <t>Release Management</t>
  </si>
  <si>
    <t>Operations and Training
Documentation Audit Report</t>
  </si>
  <si>
    <t>Verify that all documentation is present, organized, readable, and updated</t>
  </si>
  <si>
    <t>Additional Reports</t>
  </si>
  <si>
    <t>Security Audit Reports</t>
  </si>
  <si>
    <t>Security procedure audit rep</t>
  </si>
  <si>
    <t>Group</t>
  </si>
  <si>
    <t>Invoice Detail Information</t>
  </si>
  <si>
    <t>Annual Opportunity Analysis</t>
  </si>
  <si>
    <t>Financial Matrics</t>
  </si>
  <si>
    <t>On an annual basis, identifying,
analyzing, and recommending areas of opportunity for OnStar in terms of efficiencies and cost savings based on OnStar’s historical and project spends</t>
  </si>
  <si>
    <t>Voice Call Records</t>
  </si>
  <si>
    <t>Dropped Calls/Lost Calls</t>
  </si>
  <si>
    <t>Packet Data Sessions</t>
  </si>
  <si>
    <t>OnStar SMS Delivery Performance</t>
  </si>
  <si>
    <t>OnStar Device Registration</t>
  </si>
  <si>
    <t>OTA Performance</t>
  </si>
  <si>
    <t>API Transaction Activity Report</t>
  </si>
  <si>
    <t>Provide reporting to OnStar of API
requests that reaches Carrier for
occurrence and results (success, failure,
pending) with aging for asynchronous
successes and pending (queued)
requests</t>
  </si>
  <si>
    <t>API Transaction Failure
Report</t>
  </si>
  <si>
    <t>Provide reporting to OnStar of API
request failure details to adequately
locate and correct issues</t>
  </si>
  <si>
    <t>Monthly status information
will be summarized as well as
descriptive forecast of
upcoming plans.</t>
  </si>
  <si>
    <t>Business Engagement</t>
  </si>
  <si>
    <t>Application and process
deployment status will be
measured as the number of
users and sites actually
deployed vs. total number of
users and sites planned for
deployment.
A post-implementation
review will be conducted and
targeted vs. actual
deployment status will be
tracked as part of Carrier’s
change management process.
This information will be
provided beginning one
month after the start of
deployment phase for each
application and process.</t>
  </si>
  <si>
    <t>. Schedule to baseline
· Project deliverables and
milestones
· Issues and risks
· Changes
· Tasks
· Time by labor category
(Time and Materials only)
· Next steps
· Potential bottlenecks and
problems</t>
  </si>
  <si>
    <t>· e-mail report to Strategic
Alliance Manager
· Report format – last page
of this Exhibit</t>
  </si>
  <si>
    <t>Cross-functional Reports</t>
  </si>
  <si>
    <t>Updates and changes to BC and SC
Plans</t>
  </si>
  <si>
    <t>Results of Carrier Site risk assessments,
including gap analysis and plans for
remediation:
o Site DR checklists
o BC and SC procedure guides
o BCM and SCM Progress assessments</t>
  </si>
  <si>
    <t>· The results achieved
· A comparison of the results to the
measures and goals identified in the
respective Business and Service
Continuity Plans
· A report on the feedback from
Authorized Users as to the adequacy
of continuity for their respective
areas
· A plan and a schedule to remedy any
gaps revealed during testing</t>
  </si>
  <si>
    <t>· Monitoring and measuring services
· Collecting, recording, analyzing and
reporting on data
· Providing alerts and reporting trends
of current utilization levels against
existing capabilities
· Including views of processing,
storage and throughput</t>
  </si>
  <si>
    <t>Capacity Management</t>
  </si>
  <si>
    <t>Report on capacity trending statistics
and project future capacity requirements</t>
  </si>
  <si>
    <t>· Incident resolution – elapsed time
average and maximum
· Range, mean, and median time for
Incident resolution by Severity
Classification
Report will summarize data:
· By system
· By service
· By MNO</t>
  </si>
  <si>
    <t>Reporting on defined key elements of
availability for, including:
· System availability statistics
· Uptime statistics at the
component, System, Service
levels
· Uptime end-to-end statistics
· Mean Time Between
Failures/frequency of outage
· Percentage of population
impacted
· Mean Time to Repair/duration
of outage at the
component/System/Service
levels
· Trends of Availability at the
component/System/Service
levels
Analyzing and maintaining availability
data with respect to service level
measurements</t>
  </si>
  <si>
    <t>Availability Management</t>
  </si>
  <si>
    <t>Updated plan to provide continued
availability of Services</t>
  </si>
  <si>
    <t>Service Level Management</t>
  </si>
  <si>
    <t>Comes within the ambit of WS billing/invoicing</t>
  </si>
  <si>
    <t>OnStar SMS Delivery Receipt Performance</t>
  </si>
  <si>
    <t>S.No.</t>
  </si>
  <si>
    <t>Same as Voice (Success/Failed)</t>
  </si>
  <si>
    <t>Same as "Data" Report</t>
  </si>
  <si>
    <t>Same as SMS report</t>
  </si>
  <si>
    <t>Deduce from 'SMS Delivery Receipt' CDR</t>
  </si>
  <si>
    <t>Deduce from "SMS Delivered" Report</t>
  </si>
  <si>
    <t>Deduce from Voice &amp; Data CDRs: failed/total attempted</t>
  </si>
  <si>
    <t>Deduce from Data CDR: successful/total attempted</t>
  </si>
  <si>
    <t>Voice (Successful &amp; Failed) or
Voice Call Detail Records</t>
  </si>
  <si>
    <t>Registration time stamp</t>
  </si>
  <si>
    <t>VPMN (MCC/MNC)</t>
  </si>
  <si>
    <t>Registration Type (CS/PS)</t>
  </si>
  <si>
    <t>LAC/TAC</t>
  </si>
  <si>
    <t>….</t>
  </si>
  <si>
    <t>Data (Packet Data Sessions)</t>
  </si>
  <si>
    <t>Filters to be applied across the reports</t>
  </si>
  <si>
    <t xml:space="preserve">Note: Voice, SMS and Data reports are separate, so service type filter is not applicable </t>
  </si>
  <si>
    <t>Start time, End time, account (market), IMSI/ICCID/MSISDN, system level (across all accounts)</t>
  </si>
  <si>
    <t>OnStar SMS</t>
  </si>
  <si>
    <t>SMS (Delivered) or OnStar SMS</t>
  </si>
  <si>
    <t>Total # of OTA download attempted</t>
  </si>
  <si>
    <t>Total # of OTA download failed</t>
  </si>
  <si>
    <t>Total # of OTA download failed for reason #1</t>
  </si>
  <si>
    <t>Total # of OTA download failed for reason #2</t>
  </si>
  <si>
    <t xml:space="preserve">Monthly Recurring charges </t>
  </si>
  <si>
    <t>APN Billing Details</t>
  </si>
  <si>
    <t>Priority</t>
  </si>
  <si>
    <t>Billing Detail Information (not required)</t>
  </si>
  <si>
    <t>optional</t>
  </si>
  <si>
    <t>take into account the refund due to cancellations</t>
  </si>
  <si>
    <t>Order Id</t>
  </si>
  <si>
    <t>BAN</t>
  </si>
  <si>
    <t>VoLTE or CS</t>
  </si>
  <si>
    <t>unrounded term</t>
  </si>
  <si>
    <t>serving MCC+MNC</t>
  </si>
  <si>
    <t>Data profile ID</t>
  </si>
  <si>
    <t>CS/PS</t>
  </si>
  <si>
    <t>source network of rejection</t>
  </si>
  <si>
    <t>APN Billing Detail (billing  cycle)</t>
  </si>
  <si>
    <t>Hardware Subsidy (NA)</t>
  </si>
  <si>
    <t>Scope</t>
  </si>
  <si>
    <t>In scope</t>
  </si>
  <si>
    <t>Invoice will work</t>
  </si>
  <si>
    <t>txt, csv,
or xls
via ftpsite
(GM
Sterling)</t>
  </si>
  <si>
    <t>S. No.</t>
  </si>
  <si>
    <t>OnStar Device Registration Failures</t>
  </si>
  <si>
    <t>Packet Data performance</t>
  </si>
  <si>
    <t>Ineffective attempts</t>
  </si>
  <si>
    <t>Out of scope</t>
  </si>
  <si>
    <t xml:space="preserve">Total usage </t>
  </si>
  <si>
    <t>Based on flow IDs</t>
  </si>
  <si>
    <r>
      <rPr>
        <sz val="11"/>
        <color rgb="FFFF0000"/>
        <rFont val="Calibri"/>
        <family val="2"/>
        <scheme val="minor"/>
      </rPr>
      <t xml:space="preserve">Rate Plan </t>
    </r>
    <r>
      <rPr>
        <sz val="11"/>
        <color theme="1"/>
        <rFont val="Calibri"/>
        <family val="2"/>
        <scheme val="minor"/>
      </rPr>
      <t xml:space="preserve">--it is assumed that Rate Plan is Wholesale 'Rating Profile' Id.
</t>
    </r>
    <r>
      <rPr>
        <sz val="11"/>
        <color rgb="FFFF0000"/>
        <rFont val="Calibri"/>
        <family val="2"/>
        <scheme val="minor"/>
      </rPr>
      <t>OnStar Lifecycle State</t>
    </r>
    <r>
      <rPr>
        <sz val="11"/>
        <color theme="1"/>
        <rFont val="Calibri"/>
        <family val="2"/>
        <scheme val="minor"/>
      </rPr>
      <t xml:space="preserve"> --GT doesn't store life cycle state. GM to note. (</t>
    </r>
    <r>
      <rPr>
        <b/>
        <sz val="11"/>
        <color rgb="FFFF0000"/>
        <rFont val="Calibri"/>
        <family val="2"/>
        <scheme val="minor"/>
      </rPr>
      <t>Out of the scope</t>
    </r>
    <r>
      <rPr>
        <sz val="11"/>
        <color theme="1"/>
        <rFont val="Calibri"/>
        <family val="2"/>
        <scheme val="minor"/>
      </rPr>
      <t xml:space="preserve">)
</t>
    </r>
    <r>
      <rPr>
        <sz val="11"/>
        <rFont val="Calibri"/>
        <family val="2"/>
        <scheme val="minor"/>
      </rPr>
      <t>Any customer configurable/editable fields/tags/identifiers</t>
    </r>
    <r>
      <rPr>
        <sz val="11"/>
        <color theme="1"/>
        <rFont val="Calibri"/>
        <family val="2"/>
        <scheme val="minor"/>
      </rPr>
      <t xml:space="preserve"> --</t>
    </r>
    <r>
      <rPr>
        <sz val="11"/>
        <color rgb="FFFF0000"/>
        <rFont val="Calibri"/>
        <family val="2"/>
        <scheme val="minor"/>
      </rPr>
      <t>currently there isn't any custom field defined for GMI</t>
    </r>
  </si>
  <si>
    <r>
      <t>Supplier Account ID</t>
    </r>
    <r>
      <rPr>
        <sz val="11"/>
        <color rgb="FF0000FF"/>
        <rFont val="Calibri"/>
        <family val="2"/>
        <scheme val="minor"/>
      </rPr>
      <t xml:space="preserve"> (default or country acount)</t>
    </r>
  </si>
  <si>
    <t>csv</t>
  </si>
  <si>
    <t>xls</t>
  </si>
  <si>
    <t>pdf</t>
  </si>
  <si>
    <r>
      <t xml:space="preserve">As per contract, that there isn't any monthly recurring charges from GM to GT, then is this report required?
</t>
    </r>
    <r>
      <rPr>
        <sz val="11"/>
        <color rgb="FF0000FF"/>
        <rFont val="Calibri"/>
        <family val="2"/>
        <scheme val="minor"/>
      </rPr>
      <t>Jon Stanley 1/25/18: if not in contract, then report not required.  NA.</t>
    </r>
  </si>
  <si>
    <r>
      <t xml:space="preserve">As per contract, that there isn't any monthly Retail Customer Acquistion Bounty from GT to GM, then is this report required?
</t>
    </r>
    <r>
      <rPr>
        <sz val="11"/>
        <color rgb="FF0000FF"/>
        <rFont val="Calibri"/>
        <family val="2"/>
        <scheme val="minor"/>
      </rPr>
      <t>Jon Stanley 1/25/18: if not in contract, then report not required. NA.</t>
    </r>
  </si>
  <si>
    <r>
      <t xml:space="preserve">As per contract, that there isn't any monthly hardware subsidy from GT to GM, then is this report required?
</t>
    </r>
    <r>
      <rPr>
        <sz val="11"/>
        <color rgb="FF0000FF"/>
        <rFont val="Calibri"/>
        <family val="2"/>
        <scheme val="minor"/>
      </rPr>
      <t>Jon Stanley 1/25/18: if not in contract, then report not required. NA.</t>
    </r>
  </si>
  <si>
    <t>xls/pdf</t>
  </si>
  <si>
    <t>1=?, 2=?, …</t>
  </si>
  <si>
    <t>0=normal disconnect
1=?,  2=?, …</t>
  </si>
  <si>
    <t>ZIP File</t>
  </si>
  <si>
    <t>Gcontrol_yyyymmdd_DailyVoice_Account#_uniquetoken.zip</t>
  </si>
  <si>
    <t>Gcontrol_yyyymmdd_DailySMS_Account#_uniquetoken.zip</t>
  </si>
  <si>
    <t>Gcontrol_yyyymmdd_DailyData_Account#_uniquetoken.zip</t>
  </si>
  <si>
    <t>Gcontrol_yyyymmdd_DailyVoice_DefaultAccount#_uniquetoken.ctl</t>
  </si>
  <si>
    <t>Gcontrol_yyyymmdd_DailySMS_DefaultAccount#_uniquetoken.ctl</t>
  </si>
  <si>
    <t>Gcontrol_yyyymmdd_DailyData_DefaultAccount#_uniquetoken.ctl</t>
  </si>
  <si>
    <t>pricing plan</t>
  </si>
  <si>
    <t>Requirement to compress sftp files.  Suggestion to group like files together</t>
  </si>
  <si>
    <t>Gcontrol_yyyymmdd_DailyVoice_DefaultAccount#_uniquetoken.csv</t>
  </si>
  <si>
    <t>Gcontrol_yyyymmdd_DailyVoice_AUSAccount#_uniquetoken.csv</t>
  </si>
  <si>
    <t>Gcontrol_yyyymmdd_DailyVoice_NZAccount#_uniquetoken.csv</t>
  </si>
  <si>
    <t>Gcontrol_yyyymmdd_DailyVoice_SKoreaAccount#_uniquetoken.csv</t>
  </si>
  <si>
    <t>Gcontrol_yyyymmdd_DailySMS_DefaultAccount#_uniquetoken.csv</t>
  </si>
  <si>
    <t>Gcontrol_yyyymmdd_DailySMS_AUSAccount#_uniquetoken.csv</t>
  </si>
  <si>
    <t>Gcontrol_yyyymmdd_DailySMS_NZAccount#_uniquetoken.csv</t>
  </si>
  <si>
    <t>Gcontrol_yyyymmdd_DailySMS_SKoreaAccount#_uniquetoken.csv</t>
  </si>
  <si>
    <t>Gcontrol_yyyymmdd_DailyData_DefaultAccount#_uniquetoken.csv</t>
  </si>
  <si>
    <t>Gcontrol_yyyymmdd_DailyData_AUSAccount#_uniquetoken.csv</t>
  </si>
  <si>
    <t>Gcontrol_yyyymmdd_DailyData_NZAccount#_uniquetoken.csv</t>
  </si>
  <si>
    <t>Gcontrol_yyyymmdd_DailyData_SKoreaAccount#_uniquetoken.csv</t>
  </si>
  <si>
    <t>record count</t>
  </si>
  <si>
    <t>Gcontrol_yyyymmdd_DailyVoice_SKoreaAccount#_uniquetoken.csv,0</t>
  </si>
  <si>
    <t>Gcontrol_yyyymmdd_DailyVoice_NZAccount#_uniquetoken.csv,0</t>
  </si>
  <si>
    <t>Gcontrol_yyyymmdd_DailyVoice_AUSAccount#_uniquetoken.csv,1234567</t>
  </si>
  <si>
    <t>Gcontrol_yyyymmdd_DailyVoice_DefaultAccount#_uniquetoken.csv,1234</t>
  </si>
  <si>
    <t>1) GM will unzip each zip file</t>
  </si>
  <si>
    <t>2) GM will read the ctl file row by row</t>
  </si>
  <si>
    <t>3) For every ctl file row, GM will look for a filename that contains the quantity of records identified in the ctl file</t>
  </si>
  <si>
    <t>ctl file will contain a row for each zipped csv filename and its corresponding record count</t>
  </si>
  <si>
    <t>Gcontrol_yyyymmdd_RetailRevShare_Account#_uniquetoken.zip</t>
  </si>
  <si>
    <t>Gcontrol_yyyymmdd_RetailRevShare_DefaultAccount#_uniquetoken.ctl</t>
  </si>
  <si>
    <t>Gcontrol_yyyymmdd_RetailRevShare_DefaultAccount#_uniquetoken.csv</t>
  </si>
  <si>
    <t>Gcontrol_yyyymmdd_RetailRevShare_AUSAccount#_uniquetoken.csv</t>
  </si>
  <si>
    <t>Gcontrol_yyyymmdd_RetailRevShare_NZAccount#_uniquetoken.csv</t>
  </si>
  <si>
    <t>Gcontrol_yyyymmdd_RetailRevShare_SKoreaAccount#_uniquetoken.csv</t>
  </si>
  <si>
    <t>Gcontrol_yyyymmdd_NetworkRegFailure_Account#_uniquetoken.zip</t>
  </si>
  <si>
    <t>Gcontrol_yyyymmdd_NetworkRegFailure_DefaultAccount#_uniquetoken.ctl</t>
  </si>
  <si>
    <t>Gcontrol_yyyymmdd_NetworkRegFailure_DefaultAccount#_uniquetoken.csv</t>
  </si>
  <si>
    <t>Gcontrol_yyyymmdd_NetworkRegFailure_AUSAccount#_uniquetoken.csv</t>
  </si>
  <si>
    <t>Gcontrol_yyyymmdd_NetworkRegFailure_NZAccount#_uniquetoken.csv</t>
  </si>
  <si>
    <t>Gcontrol_yyyymmdd_NetworkRegFailure_SKoreaAccount#_uniquetoken.csv</t>
  </si>
  <si>
    <t>Gcontrol_yyyymmdd_MobileNumberRec_Account#_uniquetoken.zip</t>
  </si>
  <si>
    <t>Gcontrol_yyyymmdd_MobileNumberRec_DefaultAccount#_uniquetoken.ctl</t>
  </si>
  <si>
    <t>Gcontrol_yyyymmdd_MobileNumberRec_DefaultAccount#_uniquetoken.csv</t>
  </si>
  <si>
    <t>Gcontrol_yyyymmdd_MobileNumberRec_AUSAccount#_uniquetoken.csv</t>
  </si>
  <si>
    <t>Gcontrol_yyyymmdd_MobileNumberRec_NZAccount#_uniquetoken.csv</t>
  </si>
  <si>
    <t>Gcontrol_yyyymmdd_MobileNumberRec_SKoreaAccount#_uniquetoken.csv</t>
  </si>
  <si>
    <t>GM Process</t>
  </si>
  <si>
    <r>
      <t>SMS (delivered</t>
    </r>
    <r>
      <rPr>
        <sz val="11"/>
        <color theme="1"/>
        <rFont val="Calibri"/>
        <family val="2"/>
        <scheme val="minor"/>
      </rPr>
      <t>)</t>
    </r>
  </si>
  <si>
    <t>Gcontrol_yyyymmdd_DailyUndelSMS_Account#_uniquetoken.zip</t>
  </si>
  <si>
    <t>Gcontrol_yyyymmdd_DailyUndelSMS_DefaultAccount#_uniquetoken.ctl</t>
  </si>
  <si>
    <t>Gcontrol_yyyymmdd_DailyUndelSMS_DefaultAccount#_uniquetoken.csv</t>
  </si>
  <si>
    <t>Gcontrol_yyyymmdd_DailyUndelSMS_AUSAccount#_uniquetoken.csv</t>
  </si>
  <si>
    <t>Gcontrol_yyyymmdd_DailyUndelSMS_NZAccount#_uniquetoken.csv</t>
  </si>
  <si>
    <t>Gcontrol_yyyymmdd_DailyUndelSMS_SKoreaAccount#_uniquetoken.csv</t>
  </si>
  <si>
    <t>GT_mmddyyyy_RetailRevShare_1000123_unique_token.gz</t>
  </si>
  <si>
    <t>Undelivered SMS
(Failed to Deliver)</t>
  </si>
  <si>
    <t>Data (Packet)</t>
  </si>
  <si>
    <t>Mobile Number
Reconciliation</t>
  </si>
  <si>
    <t>Carrier Account ID</t>
  </si>
  <si>
    <t>Start Date of Retail Paid Subscription</t>
  </si>
  <si>
    <r>
      <rPr>
        <b/>
        <sz val="11"/>
        <color rgb="FFFF0000"/>
        <rFont val="Calibri"/>
        <family val="2"/>
        <scheme val="minor"/>
      </rPr>
      <t>Service</t>
    </r>
    <r>
      <rPr>
        <sz val="11"/>
        <color theme="1"/>
        <rFont val="Calibri"/>
        <family val="2"/>
        <scheme val="minor"/>
      </rPr>
      <t xml:space="preserve"> Plan (demo/trial plan or non-demo/tial)</t>
    </r>
  </si>
  <si>
    <t>Origination Date/Time hh:mm:ss (GMT/UTC)</t>
  </si>
  <si>
    <r>
      <rPr>
        <b/>
        <sz val="11"/>
        <color rgb="FFFF0000"/>
        <rFont val="Calibri"/>
        <family val="2"/>
        <scheme val="minor"/>
      </rPr>
      <t>Supplier</t>
    </r>
    <r>
      <rPr>
        <sz val="11"/>
        <color theme="1"/>
        <rFont val="Calibri"/>
        <family val="2"/>
        <scheme val="minor"/>
      </rPr>
      <t xml:space="preserve"> Retail Package Code</t>
    </r>
  </si>
  <si>
    <r>
      <rPr>
        <b/>
        <sz val="11"/>
        <color rgb="FFFF0000"/>
        <rFont val="Calibri"/>
        <family val="2"/>
        <scheme val="minor"/>
      </rPr>
      <t>Supplier</t>
    </r>
    <r>
      <rPr>
        <sz val="11"/>
        <color theme="1"/>
        <rFont val="Calibri"/>
        <family val="2"/>
        <scheme val="minor"/>
      </rPr>
      <t xml:space="preserve"> Retail Package Instance (if multiple pkgs)</t>
    </r>
  </si>
  <si>
    <r>
      <rPr>
        <b/>
        <sz val="11"/>
        <color rgb="FFFF0000"/>
        <rFont val="Calibri"/>
        <family val="2"/>
        <scheme val="minor"/>
      </rPr>
      <t>Supplier</t>
    </r>
    <r>
      <rPr>
        <sz val="11"/>
        <color theme="1"/>
        <rFont val="Calibri"/>
        <family val="2"/>
        <scheme val="minor"/>
      </rPr>
      <t xml:space="preserve"> Retail Subscriber's Account #</t>
    </r>
  </si>
  <si>
    <t>Called # (to)</t>
  </si>
  <si>
    <t>Originating Address (MT)    (from)</t>
  </si>
  <si>
    <t>Destination Address (MO)    (to)</t>
  </si>
  <si>
    <t>Answer Duration - Rounded (Billable)</t>
  </si>
  <si>
    <t>Call Termination Reason (SMS Status)</t>
  </si>
  <si>
    <t>Origination Date/Time
(Record Open Time)</t>
  </si>
  <si>
    <t>Record Sequence Number (if multiple records for data session)</t>
  </si>
  <si>
    <t>Call Termination Reason
(Data Session Close Cause)</t>
  </si>
  <si>
    <r>
      <rPr>
        <b/>
        <sz val="11"/>
        <color rgb="FFFF0000"/>
        <rFont val="Calibri"/>
        <family val="2"/>
        <scheme val="minor"/>
      </rPr>
      <t>Rating</t>
    </r>
    <r>
      <rPr>
        <sz val="11"/>
        <rFont val="Calibri"/>
        <family val="2"/>
        <scheme val="minor"/>
      </rPr>
      <t xml:space="preserve"> ID (IP range identifier)</t>
    </r>
  </si>
  <si>
    <t>CGI( Cell Global Identifier)</t>
  </si>
  <si>
    <t>RAI (Routing Area Identifier)</t>
  </si>
  <si>
    <t>TAI (Tracking Area Identity)</t>
  </si>
  <si>
    <t>ECGI(E-UTRAN CGI)</t>
  </si>
  <si>
    <t>LAI (Location Area Identifier)</t>
  </si>
  <si>
    <t>Serving Switch (Serving SGSN)</t>
  </si>
  <si>
    <t>Call Technology Type (2G, 3G, 4G)</t>
  </si>
  <si>
    <t>GGSN IP Address</t>
  </si>
  <si>
    <t xml:space="preserve"> </t>
  </si>
  <si>
    <t>From Exhibit 03.05.01-CDR Field Details.docx</t>
  </si>
  <si>
    <t>Mandatory/Guaranteed to be populated?</t>
  </si>
  <si>
    <t>number</t>
  </si>
  <si>
    <t>Oracle definition</t>
  </si>
  <si>
    <t>Y</t>
  </si>
  <si>
    <t>varchar2(15)</t>
  </si>
  <si>
    <t>ok</t>
  </si>
  <si>
    <t>varchar2(20)</t>
  </si>
  <si>
    <t>varchar2(10)</t>
  </si>
  <si>
    <t>timestamp(6)</t>
  </si>
  <si>
    <t>?</t>
  </si>
  <si>
    <t>float</t>
  </si>
  <si>
    <t>varchar2(50)</t>
  </si>
  <si>
    <t>varchar2(2)</t>
  </si>
  <si>
    <t>varchar2(40)</t>
  </si>
  <si>
    <t>varchar2(82)</t>
  </si>
  <si>
    <t>seconds</t>
  </si>
  <si>
    <t>nearest minute</t>
  </si>
  <si>
    <t>varchar2(6)</t>
  </si>
  <si>
    <t>number(2)</t>
  </si>
  <si>
    <t>number(3)</t>
  </si>
  <si>
    <r>
      <t xml:space="preserve">Supplier Account ID </t>
    </r>
    <r>
      <rPr>
        <sz val="11"/>
        <color rgb="FF0000FF"/>
        <rFont val="Calibri"/>
        <family val="2"/>
        <scheme val="minor"/>
      </rPr>
      <t>(default or country account)</t>
    </r>
  </si>
  <si>
    <r>
      <t>Supplier Account ID</t>
    </r>
    <r>
      <rPr>
        <sz val="11"/>
        <color rgb="FF0000FF"/>
        <rFont val="Calibri"/>
        <family val="2"/>
        <scheme val="minor"/>
      </rPr>
      <t xml:space="preserve"> (default or country account)</t>
    </r>
  </si>
  <si>
    <r>
      <rPr>
        <b/>
        <sz val="11"/>
        <color rgb="FFFF0000"/>
        <rFont val="Calibri"/>
        <family val="2"/>
        <scheme val="minor"/>
      </rPr>
      <t>Rate/Service/Pricing</t>
    </r>
    <r>
      <rPr>
        <sz val="11"/>
        <color theme="1"/>
        <rFont val="Calibri"/>
        <family val="2"/>
        <scheme val="minor"/>
      </rPr>
      <t xml:space="preserve"> Plan (demo/trial plan or non-demo/tial)</t>
    </r>
  </si>
  <si>
    <t>Undelivered SMS</t>
  </si>
  <si>
    <t>Successful SMS</t>
  </si>
  <si>
    <r>
      <rPr>
        <b/>
        <sz val="11"/>
        <color rgb="FFFF0000"/>
        <rFont val="Calibri"/>
        <family val="2"/>
        <scheme val="minor"/>
      </rPr>
      <t>Rating/Stream</t>
    </r>
    <r>
      <rPr>
        <sz val="11"/>
        <rFont val="Calibri"/>
        <family val="2"/>
        <scheme val="minor"/>
      </rPr>
      <t xml:space="preserve"> ID (IP range identifier)</t>
    </r>
  </si>
  <si>
    <t>N</t>
  </si>
  <si>
    <t>Whitelist from Youjian Xu &lt;youjian.xu@gm.com&gt;</t>
  </si>
  <si>
    <t>Voice
(Successful &amp; Failed)</t>
  </si>
  <si>
    <t>missing</t>
  </si>
  <si>
    <t>YYYY-MM-DDbHH:MI:SS.ssssss</t>
  </si>
  <si>
    <t>varchar(50)</t>
  </si>
  <si>
    <t>Mandatory?</t>
  </si>
  <si>
    <t>Formant Notes</t>
  </si>
  <si>
    <t>General Notes</t>
  </si>
  <si>
    <t>Origination Date/Time (Record Open Time)</t>
  </si>
  <si>
    <t>ICCID will be the unique identifier</t>
  </si>
  <si>
    <t>Voice (Successful &amp; Failed)</t>
  </si>
  <si>
    <t>Confirm: Server IP address</t>
  </si>
  <si>
    <t>Confirm: UserID for sending CDR files</t>
  </si>
  <si>
    <t>Confirm: Home directory or other directory</t>
  </si>
  <si>
    <t xml:space="preserve">   for SFTP account</t>
  </si>
  <si>
    <t>SIM feed is deliver to MNMS (CIG) tables; Leo Ferrero &lt;leo.ferrero@gm.com&gt;</t>
  </si>
  <si>
    <t>CDR feeds deliver to ODS</t>
  </si>
  <si>
    <t>Need decoder 1= , 2=, 3=?</t>
  </si>
  <si>
    <t>Need decoder 1= , 2=, 3=? Or 2G, 3G, 4G</t>
  </si>
  <si>
    <t>Need decoder 1= , 2=, 3=?,  or CS/PS</t>
  </si>
  <si>
    <t>Need decoder 1= , 2=, 3=?    or MO/MT</t>
  </si>
  <si>
    <t>assumed number</t>
  </si>
  <si>
    <t>Supplier Account ID (default or country account)</t>
  </si>
  <si>
    <t>Rahul : M2M account id.</t>
  </si>
  <si>
    <t>Rahul : Start date and end date</t>
  </si>
  <si>
    <t>Rahul : MNO code</t>
  </si>
  <si>
    <t>Date
Rahul : duration between start date and end date</t>
  </si>
  <si>
    <t>start date of data plan consumption
Rahul : sim activation  date.</t>
  </si>
  <si>
    <t>GC</t>
  </si>
  <si>
    <t>home IMSI</t>
  </si>
  <si>
    <t>Local Profile</t>
  </si>
  <si>
    <t>home ICCID</t>
  </si>
  <si>
    <t>home MSISDN</t>
  </si>
  <si>
    <t>Account ID</t>
  </si>
  <si>
    <t>BSS</t>
  </si>
  <si>
    <t>Ruma to confirm between Mediation or BSS
Basis that, GC needs to pull out the info from relevant system</t>
  </si>
  <si>
    <t>BSS and GC</t>
  </si>
  <si>
    <t>Node</t>
  </si>
  <si>
    <t>To be implemented in code directly with the plan ID shared by GM</t>
  </si>
  <si>
    <t>Order ID</t>
  </si>
  <si>
    <t>Derived</t>
  </si>
  <si>
    <t>Concatenation of all the ORDER IDs</t>
  </si>
  <si>
    <t>Take all the Data Plan used by each IMSI from BSS for a month and then calculate amount on the basis of Rate plans stored in GC</t>
  </si>
  <si>
    <t>UUID for IMSI</t>
  </si>
  <si>
    <t>Biiling Cycle Start - End Dates</t>
  </si>
  <si>
    <t>Mediation</t>
  </si>
  <si>
    <t>MT not covered in GM services</t>
  </si>
  <si>
    <t>Wholesale rate plan</t>
  </si>
  <si>
    <t>VOICE CDR table</t>
  </si>
  <si>
    <t>1st to last date of the month</t>
  </si>
  <si>
    <t>SMS CDR</t>
  </si>
  <si>
    <t>MSC</t>
  </si>
  <si>
    <t>MT</t>
  </si>
  <si>
    <t>MO</t>
  </si>
  <si>
    <t>GM Service Center Short Code</t>
  </si>
  <si>
    <t>SMS CDR table</t>
  </si>
  <si>
    <t>REASON column</t>
  </si>
  <si>
    <t>DATA CDR</t>
  </si>
  <si>
    <t>Ruma to confirm</t>
  </si>
  <si>
    <t>MNO</t>
  </si>
  <si>
    <t>EDR FILES</t>
  </si>
  <si>
    <t>Assets Table</t>
  </si>
  <si>
    <t>Flow ID</t>
  </si>
  <si>
    <t>eSIM</t>
  </si>
  <si>
    <t>Pavan to check</t>
  </si>
  <si>
    <t>Calling Number</t>
  </si>
  <si>
    <t>Called Number</t>
  </si>
  <si>
    <t>Call Duration in Seconds</t>
  </si>
  <si>
    <t>Call Type</t>
  </si>
  <si>
    <t xml:space="preserve">ANM Timestamp (dd/mm/yyyy hh:mm:ss)
</t>
  </si>
  <si>
    <t>Fields in input CDR</t>
  </si>
  <si>
    <t>Fields in Table</t>
  </si>
  <si>
    <t>Event Type</t>
  </si>
  <si>
    <t>Event Timestamp</t>
  </si>
  <si>
    <t>Source</t>
  </si>
  <si>
    <t>Destination</t>
  </si>
  <si>
    <t>MCC/MNC from IMSI</t>
  </si>
  <si>
    <t>Failure Reason</t>
  </si>
  <si>
    <t>Access Point Name Network Identifier</t>
  </si>
  <si>
    <t>Record Opening Time</t>
  </si>
  <si>
    <t>Release Cause code</t>
  </si>
  <si>
    <t>Origination Global Title (SS7)
Destination Global Title (SS7)</t>
  </si>
  <si>
    <t>Served PDP Address</t>
  </si>
  <si>
    <t>Cause for Record Closing</t>
  </si>
  <si>
    <t xml:space="preserve"> Service Data Flow ID</t>
  </si>
  <si>
    <t xml:space="preserve"> RAT Type</t>
  </si>
  <si>
    <t>PGW Address</t>
  </si>
  <si>
    <t>Serving Node IP Address</t>
  </si>
  <si>
    <t>Not a direct mapping from Mediation.
Calculat from Call Duration in Seconds based on config</t>
  </si>
  <si>
    <t>SMS_REPORT.SMS_TYPE</t>
  </si>
  <si>
    <t>SMS_REPORT.SENT_TIME</t>
  </si>
  <si>
    <t>Based on SMS_REPORT.ORIGINATION_GT or DESTINATION_GT</t>
  </si>
  <si>
    <t>Based on SMS_REPORT.SUBSCRIBER_IMSI</t>
  </si>
  <si>
    <t>Based on SMS_REPORT.SOURCE/SMS_REPORT.DESTINATION</t>
  </si>
  <si>
    <t>SMS_REPORT.REASON</t>
  </si>
  <si>
    <t>PGW_CDR_DATA.APN_ID</t>
  </si>
  <si>
    <t>pgw_svc_data.service_data_flow_id</t>
  </si>
  <si>
    <t>PGW_CDR_DATA.TOTAL_BYTES</t>
  </si>
  <si>
    <t xml:space="preserve">Start Time </t>
  </si>
  <si>
    <t>Downlink Bytes+Uplink Bytes</t>
  </si>
  <si>
    <t>Uplink Bytes</t>
  </si>
  <si>
    <t>Downlink Bytes</t>
  </si>
  <si>
    <t>Not direct mapping in mediation. Based on Data Usage - Raw Total and rounded config</t>
  </si>
  <si>
    <t>From IMSI-MNC</t>
  </si>
  <si>
    <t xml:space="preserve"> Duration</t>
  </si>
  <si>
    <t>PGW_CDR_DATA.START_TIME</t>
  </si>
  <si>
    <t>PGW_CDR_DATA.UPLINK_BYTES</t>
  </si>
  <si>
    <t>PGW_CDR_DATA.DOWNLINK_BYTES</t>
  </si>
  <si>
    <t>PGW_CDR_DATA.SERVED_PDP_ADDRESS</t>
  </si>
  <si>
    <t>Based on PGW_CDR_DATA.SERVED_IMSI</t>
  </si>
  <si>
    <t>PGW_CDR_DATA.RECORD_OPENING_TIME</t>
  </si>
  <si>
    <t>PGW_CDR_DATA.DURATION_SEC</t>
  </si>
  <si>
    <t>PGW_CDR_DATA.CAUSE_FOR_CLOSING</t>
  </si>
  <si>
    <t>PGW_CDR_DATA.serving_node_ipaddr</t>
  </si>
  <si>
    <t>PGW_CDR_DATA.rat_type</t>
  </si>
  <si>
    <t>PGW_CDR_DATA.pgw_address</t>
  </si>
  <si>
    <t>Multiple records will not be there</t>
  </si>
  <si>
    <t>Comments</t>
  </si>
  <si>
    <t>API:GetUserDataBatchAPI
Field in Response: userIdentifier
Example: defaults38881637396549d0bc60a40c62dd2b2e</t>
  </si>
  <si>
    <t>API: GetTransactionsBatchAPI
Field in Response: userPurchaseId
Example: 914410</t>
  </si>
  <si>
    <t>In case the data is completely consumed then startVolume and volume will have same value.
This value can be retrieved from GetTransactionsBatchAPI</t>
  </si>
  <si>
    <t>Activation date is considerd and not when the data packet is purchased.
In case of multiple data plans, multipleresponse object are expected in output</t>
  </si>
  <si>
    <t>API: GetTransactionsBatchAPI
Field in Response: volume
Example: 2147483648</t>
  </si>
  <si>
    <t>RWCOMPLETEDCALLSARCHIVE/ RWINCOMPLETEDCALLSARCHIVE/&lt;NEW Table,if added&gt; .ANMRECDAT</t>
  </si>
  <si>
    <t>RWCOMPLETEDCALLSARCHIVE/ RWINCOMPLETEDCALLSARCHIVE/&lt;NEW Table,if added&gt; .CALLINGNUMBER</t>
  </si>
  <si>
    <t>RWCOMPLETEDCALLSARCHIVE/ RWINCOMPLETEDCALLSARCHIVE/&lt;NEW Table,if added&gt; .CALLEDNUMBER</t>
  </si>
  <si>
    <t>RWCOMPLETEDCALLSARCHIVE/ RWINCOMPLETEDCALLSARCHIVE/&lt;NEW Table,if added&gt; .CALLDURATION</t>
  </si>
  <si>
    <t>Based on RWCOMPLETEDCALLSARCHIVE/ RWINCOMPLETEDCALLSARCHIVE/&lt;NEW Table,if added&gt; .MCC + RWCOMPLETEDCALLSARCHIVE/ RWINCOMPLETEDCALLSARCHIVE/&lt;NEW Table,if added&gt; .MNC</t>
  </si>
  <si>
    <t>RWCOMPLETEDCALLSARCHIVE/ RWINCOMPLETEDCALLSARCHIVE/&lt;NEW Table,if added&gt; .CAUSEINDCAUSEVALUE</t>
  </si>
  <si>
    <t>Based on RWCOMPLETEDCALLSARCHIVE/ RWINCOMPLETEDCALLSARCHIVE/&lt;NEW Table,if added&gt; .MCC + RWCOMPLETEDCALLSARCHIVE/ RWINCOMPLETEDCALLSARCHIVE/&lt;NEW Table,if added&gt; .MNC from IRDB_TADIG_CODES</t>
  </si>
  <si>
    <t>Based on our last discussion it could come from the new table, conclusion is pending</t>
  </si>
  <si>
    <t xml:space="preserve">API: GetUserPurchasesBatchAPI
Field in Response: activationDate
Example: </t>
  </si>
  <si>
    <t xml:space="preserve">from where this is coming? </t>
  </si>
  <si>
    <t>Defined Mapping by AQ</t>
  </si>
  <si>
    <t>2=2G, 3=3G, 4=4G</t>
  </si>
  <si>
    <t>AQ fields definition</t>
  </si>
  <si>
    <t>For successful calls, this will come as zero</t>
  </si>
  <si>
    <t xml:space="preserve">
1 - Circuit Switched
2 - Packet Switched</t>
  </si>
  <si>
    <t>Call Termination Reason</t>
  </si>
  <si>
    <t xml:space="preserve">Call Type </t>
  </si>
  <si>
    <r>
      <rPr>
        <b/>
        <sz val="11"/>
        <color rgb="FFFF0000"/>
        <rFont val="Calibri"/>
        <family val="2"/>
        <scheme val="minor"/>
      </rPr>
      <t>Rate/Service/Pricing</t>
    </r>
    <r>
      <rPr>
        <sz val="11"/>
        <color theme="1"/>
        <rFont val="Calibri"/>
        <family val="2"/>
        <scheme val="minor"/>
      </rPr>
      <t xml:space="preserve"> Plan</t>
    </r>
  </si>
  <si>
    <t>Billing Cycle Code</t>
  </si>
  <si>
    <t>Call Direction</t>
  </si>
  <si>
    <t>MT/MO</t>
  </si>
  <si>
    <t>Currently we are giving MM/DD/YYYY HH:MM:SS  . Example(10/26/2020  7:55:00)But in the format its mentioned timestamp(6). This needs to be verified with GM.</t>
  </si>
  <si>
    <t>Answer Duration - Rounded</t>
  </si>
  <si>
    <t>Answer Duration</t>
  </si>
  <si>
    <t>Called Party Number</t>
  </si>
  <si>
    <t>Calling Party Number</t>
  </si>
  <si>
    <t>Origination Date/Time hh:mm:ss</t>
  </si>
  <si>
    <t>First 6 digits of MSISDN</t>
  </si>
  <si>
    <t>TAP Code</t>
  </si>
  <si>
    <t>SID</t>
  </si>
  <si>
    <t>SID1</t>
  </si>
  <si>
    <t>UAE</t>
  </si>
  <si>
    <t>KW</t>
  </si>
  <si>
    <t>SID3</t>
  </si>
  <si>
    <t>BH</t>
  </si>
  <si>
    <t>Call duration</t>
  </si>
  <si>
    <t>Minutes</t>
  </si>
  <si>
    <t>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</si>
</sst>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rgb="FF0000FF"/>
      <name val="Calibri"/>
      <family val="2"/>
      <scheme val="minor"/>
    </font>
    <font>
      <strike/>
      <sz val="11"/>
      <color rgb="FF0000FF"/>
      <name val="Calibri"/>
      <family val="2"/>
      <scheme val="minor"/>
    </font>
    <font>
      <b/>
      <strike/>
      <sz val="11"/>
      <color rgb="FF0000FF"/>
      <name val="Calibri"/>
      <family val="2"/>
      <scheme val="minor"/>
    </font>
    <font>
      <b/>
      <sz val="11"/>
      <color rgb="FF0000FF"/>
      <name val="Calibri"/>
      <family val="2"/>
      <scheme val="minor"/>
    </font>
    <font>
      <b/>
      <sz val="12"/>
      <color theme="1"/>
      <name val="Calibri"/>
      <family val="2"/>
      <scheme val="minor"/>
    </font>
    <font>
      <b/>
      <sz val="12"/>
      <name val="Calibri"/>
      <family val="2"/>
      <scheme val="minor"/>
    </font>
    <font>
      <sz val="11"/>
      <color theme="1"/>
      <name val="Arial"/>
      <family val="2"/>
    </font>
    <font>
      <sz val="10"/>
      <color rgb="FF000000"/>
      <name val="Arial"/>
      <family val="2"/>
    </font>
    <font>
      <sz val="11"/>
      <color rgb="FF000000"/>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2" tint="-0.249977111117893"/>
        <bgColor indexed="64"/>
      </patternFill>
    </fill>
    <fill>
      <patternFill patternType="solid">
        <fgColor theme="4" tint="0.79998168889431442"/>
        <bgColor indexed="65"/>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4" fillId="8" borderId="0" applyNumberFormat="0" applyBorder="0" applyAlignment="0" applyProtection="0"/>
  </cellStyleXfs>
  <cellXfs count="105">
    <xf numFmtId="0" fontId="0" fillId="0" borderId="0" xfId="0"/>
    <xf numFmtId="0" fontId="0" fillId="0" borderId="0" xfId="0" applyAlignment="1">
      <alignment wrapText="1"/>
    </xf>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2" fillId="2" borderId="1" xfId="0" applyFont="1" applyFill="1" applyBorder="1" applyAlignment="1">
      <alignment wrapText="1"/>
    </xf>
    <xf numFmtId="0" fontId="0" fillId="2" borderId="1" xfId="0" applyFill="1" applyBorder="1"/>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0" fillId="0" borderId="1" xfId="0" applyFill="1" applyBorder="1" applyAlignment="1">
      <alignment wrapText="1"/>
    </xf>
    <xf numFmtId="0" fontId="0" fillId="0" borderId="1" xfId="0" applyFill="1" applyBorder="1"/>
    <xf numFmtId="0" fontId="2" fillId="2" borderId="1" xfId="0" applyFont="1" applyFill="1" applyBorder="1"/>
    <xf numFmtId="0" fontId="2" fillId="0" borderId="0" xfId="0" applyFont="1" applyAlignment="1">
      <alignment wrapText="1"/>
    </xf>
    <xf numFmtId="0" fontId="0" fillId="0" borderId="0" xfId="0" applyBorder="1" applyAlignment="1">
      <alignment wrapText="1"/>
    </xf>
    <xf numFmtId="0" fontId="0" fillId="0" borderId="0" xfId="0" applyBorder="1"/>
    <xf numFmtId="0" fontId="5" fillId="0" borderId="1" xfId="0" applyFont="1" applyBorder="1" applyAlignment="1">
      <alignment wrapText="1"/>
    </xf>
    <xf numFmtId="0" fontId="5" fillId="0" borderId="1" xfId="0" applyFont="1" applyBorder="1"/>
    <xf numFmtId="0" fontId="6" fillId="0" borderId="1" xfId="0" applyFont="1" applyBorder="1" applyAlignment="1">
      <alignment wrapText="1"/>
    </xf>
    <xf numFmtId="0" fontId="6" fillId="0" borderId="1" xfId="0" applyFont="1" applyBorder="1"/>
    <xf numFmtId="0" fontId="6" fillId="0" borderId="1" xfId="0" applyFont="1" applyFill="1" applyBorder="1"/>
    <xf numFmtId="0" fontId="7" fillId="0" borderId="1" xfId="0" applyFont="1" applyBorder="1" applyAlignment="1">
      <alignment wrapText="1"/>
    </xf>
    <xf numFmtId="0" fontId="5" fillId="0" borderId="0" xfId="0" applyFont="1"/>
    <xf numFmtId="0" fontId="5" fillId="0" borderId="0" xfId="0" applyFont="1" applyAlignment="1">
      <alignment horizontal="left" indent="2"/>
    </xf>
    <xf numFmtId="0" fontId="5" fillId="0" borderId="0" xfId="0" applyFont="1" applyAlignment="1">
      <alignment horizontal="left" vertical="top" wrapText="1"/>
    </xf>
    <xf numFmtId="0" fontId="8" fillId="0" borderId="0" xfId="0" applyFont="1"/>
    <xf numFmtId="0" fontId="9" fillId="0" borderId="1" xfId="0" applyFont="1" applyFill="1" applyBorder="1"/>
    <xf numFmtId="0" fontId="10" fillId="3" borderId="1" xfId="0" applyFont="1" applyFill="1" applyBorder="1" applyAlignment="1">
      <alignment wrapText="1"/>
    </xf>
    <xf numFmtId="0" fontId="9" fillId="3" borderId="2" xfId="0" applyFont="1" applyFill="1" applyBorder="1" applyAlignment="1">
      <alignment wrapText="1"/>
    </xf>
    <xf numFmtId="0" fontId="9" fillId="3" borderId="1" xfId="0" applyFont="1" applyFill="1" applyBorder="1" applyAlignment="1">
      <alignment wrapText="1"/>
    </xf>
    <xf numFmtId="0" fontId="0" fillId="0" borderId="1" xfId="0" applyFont="1" applyBorder="1"/>
    <xf numFmtId="0" fontId="0" fillId="0" borderId="1" xfId="0" applyFont="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0" fillId="0" borderId="4" xfId="0" applyBorder="1"/>
    <xf numFmtId="0" fontId="0" fillId="0" borderId="5" xfId="0" applyBorder="1"/>
    <xf numFmtId="0" fontId="0" fillId="0" borderId="1" xfId="0" applyBorder="1" applyAlignment="1">
      <alignment horizontal="left" vertical="center"/>
    </xf>
    <xf numFmtId="0" fontId="4" fillId="0" borderId="1" xfId="0" applyFont="1" applyBorder="1" applyAlignment="1">
      <alignment horizontal="left" vertical="center" wrapText="1"/>
    </xf>
    <xf numFmtId="0" fontId="11" fillId="0" borderId="1" xfId="0" applyFont="1" applyBorder="1" applyAlignment="1">
      <alignment horizontal="left" vertical="center"/>
    </xf>
    <xf numFmtId="0" fontId="0" fillId="0" borderId="0" xfId="0" applyAlignment="1">
      <alignment horizontal="left" vertical="center"/>
    </xf>
    <xf numFmtId="0" fontId="12" fillId="0" borderId="1" xfId="0" applyFont="1" applyBorder="1" applyAlignment="1">
      <alignment horizontal="left" vertical="center" wrapText="1"/>
    </xf>
    <xf numFmtId="0" fontId="4" fillId="0" borderId="3"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wrapText="1"/>
    </xf>
    <xf numFmtId="0" fontId="4" fillId="0" borderId="2" xfId="0" applyFont="1" applyBorder="1" applyAlignment="1">
      <alignment horizontal="left" vertical="center"/>
    </xf>
    <xf numFmtId="0" fontId="12" fillId="0" borderId="6" xfId="0" applyFont="1" applyBorder="1" applyAlignment="1">
      <alignment horizontal="left" vertical="center" wrapText="1"/>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7"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Fill="1" applyBorder="1" applyAlignment="1">
      <alignment horizontal="left" vertical="center" wrapText="1"/>
    </xf>
    <xf numFmtId="0" fontId="4" fillId="0" borderId="0" xfId="0" applyFont="1" applyBorder="1" applyAlignment="1">
      <alignment horizontal="left" vertical="center" wrapText="1"/>
    </xf>
    <xf numFmtId="0" fontId="0" fillId="0" borderId="0" xfId="0" applyAlignment="1">
      <alignment vertical="center"/>
    </xf>
    <xf numFmtId="0" fontId="0" fillId="4" borderId="3"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applyAlignment="1">
      <alignment vertical="center" wrapText="1"/>
    </xf>
    <xf numFmtId="0" fontId="1" fillId="0" borderId="0" xfId="0" applyFont="1"/>
    <xf numFmtId="0" fontId="12" fillId="0" borderId="8" xfId="0" applyFont="1" applyBorder="1" applyAlignment="1">
      <alignment horizontal="left" vertical="center" wrapText="1"/>
    </xf>
    <xf numFmtId="0" fontId="0" fillId="0" borderId="1" xfId="0" applyBorder="1" applyAlignment="1">
      <alignment vertical="center" wrapText="1"/>
    </xf>
    <xf numFmtId="0" fontId="1" fillId="0" borderId="0" xfId="0" applyFont="1" applyAlignment="1">
      <alignment horizontal="left" vertical="top" wrapText="1"/>
    </xf>
    <xf numFmtId="0" fontId="10" fillId="5" borderId="1" xfId="0" applyFont="1" applyFill="1" applyBorder="1" applyAlignment="1">
      <alignment wrapText="1"/>
    </xf>
    <xf numFmtId="0" fontId="4" fillId="5" borderId="0" xfId="0" applyFont="1" applyFill="1"/>
    <xf numFmtId="0" fontId="4" fillId="5" borderId="1" xfId="0" applyFont="1" applyFill="1" applyBorder="1" applyAlignment="1">
      <alignment wrapText="1"/>
    </xf>
    <xf numFmtId="0" fontId="4" fillId="5" borderId="1" xfId="0" applyFont="1" applyFill="1" applyBorder="1"/>
    <xf numFmtId="0" fontId="4" fillId="5" borderId="1" xfId="0" applyFont="1" applyFill="1" applyBorder="1" applyAlignment="1">
      <alignment vertical="center" wrapText="1"/>
    </xf>
    <xf numFmtId="0" fontId="0"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 xfId="0" applyFill="1" applyBorder="1" applyAlignment="1">
      <alignment wrapText="1"/>
    </xf>
    <xf numFmtId="0" fontId="0" fillId="2" borderId="7"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 fillId="2" borderId="0" xfId="0" applyFont="1" applyFill="1"/>
    <xf numFmtId="0" fontId="0" fillId="2" borderId="0" xfId="0" applyFill="1"/>
    <xf numFmtId="0" fontId="0" fillId="2" borderId="1" xfId="0"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center" vertical="center"/>
    </xf>
    <xf numFmtId="0" fontId="2" fillId="0" borderId="0" xfId="0" applyFont="1"/>
    <xf numFmtId="0" fontId="4" fillId="0" borderId="0" xfId="0" applyFont="1" applyFill="1" applyBorder="1"/>
    <xf numFmtId="0" fontId="4" fillId="0" borderId="0" xfId="0" applyFont="1"/>
    <xf numFmtId="0" fontId="4" fillId="0" borderId="3" xfId="0" applyFont="1" applyBorder="1" applyAlignment="1">
      <alignment horizontal="left" vertical="center" wrapText="1"/>
    </xf>
    <xf numFmtId="0" fontId="1" fillId="0" borderId="0" xfId="0" applyFont="1" applyAlignment="1">
      <alignment wrapText="1"/>
    </xf>
    <xf numFmtId="0" fontId="0" fillId="0" borderId="0" xfId="0" applyFont="1" applyFill="1" applyBorder="1"/>
    <xf numFmtId="0" fontId="0" fillId="0" borderId="0" xfId="0" applyFont="1"/>
    <xf numFmtId="0" fontId="0" fillId="0" borderId="0" xfId="0" applyFont="1" applyFill="1"/>
    <xf numFmtId="0" fontId="1" fillId="0" borderId="0" xfId="0" applyFont="1" applyFill="1" applyAlignment="1">
      <alignment wrapText="1"/>
    </xf>
    <xf numFmtId="0" fontId="0" fillId="0" borderId="6" xfId="0" applyBorder="1" applyAlignment="1">
      <alignment wrapText="1"/>
    </xf>
    <xf numFmtId="0" fontId="2" fillId="0" borderId="1" xfId="0" applyFont="1" applyBorder="1"/>
    <xf numFmtId="0" fontId="2" fillId="0" borderId="1" xfId="0" applyFont="1" applyBorder="1" applyAlignment="1">
      <alignment wrapText="1"/>
    </xf>
    <xf numFmtId="0" fontId="0" fillId="7" borderId="0" xfId="0" applyFill="1"/>
    <xf numFmtId="0" fontId="13" fillId="0" borderId="0" xfId="0" applyFont="1"/>
    <xf numFmtId="0" fontId="0" fillId="0" borderId="0" xfId="0" applyFont="1" applyAlignment="1">
      <alignment wrapText="1"/>
    </xf>
    <xf numFmtId="0" fontId="4" fillId="0" borderId="0" xfId="0" applyFont="1" applyAlignment="1">
      <alignment wrapText="1"/>
    </xf>
    <xf numFmtId="0" fontId="4" fillId="0" borderId="0" xfId="0" applyFont="1" applyFill="1"/>
    <xf numFmtId="0" fontId="0" fillId="2" borderId="0" xfId="0" applyFill="1" applyAlignment="1">
      <alignment wrapText="1"/>
    </xf>
    <xf numFmtId="0" fontId="14" fillId="8" borderId="1" xfId="1" applyBorder="1"/>
    <xf numFmtId="0" fontId="0" fillId="0" borderId="7" xfId="0" applyFont="1" applyFill="1" applyBorder="1" applyAlignment="1">
      <alignment horizontal="left" vertical="center" wrapText="1"/>
    </xf>
    <xf numFmtId="0" fontId="4" fillId="9" borderId="1" xfId="0" applyFont="1" applyFill="1" applyBorder="1" applyAlignment="1">
      <alignment horizontal="left" vertical="center" wrapText="1"/>
    </xf>
    <xf numFmtId="0" fontId="0" fillId="9" borderId="1" xfId="0" applyFill="1" applyBorder="1" applyAlignment="1">
      <alignment vertical="center" wrapText="1"/>
    </xf>
    <xf numFmtId="0" fontId="5" fillId="0" borderId="0" xfId="0" applyFont="1" applyAlignment="1">
      <alignment horizontal="left" vertical="top" wrapText="1"/>
    </xf>
  </cellXfs>
  <cellStyles count="2">
    <cellStyle name="20% - Accent1" xfId="1" builtinId="30"/>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auto="1"/>
          <bgColor indexed="65"/>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296334</xdr:colOff>
      <xdr:row>5</xdr:row>
      <xdr:rowOff>84667</xdr:rowOff>
    </xdr:from>
    <xdr:to>
      <xdr:col>8</xdr:col>
      <xdr:colOff>1413933</xdr:colOff>
      <xdr:row>12</xdr:row>
      <xdr:rowOff>355600</xdr:rowOff>
    </xdr:to>
    <xdr:sp macro="" textlink="">
      <xdr:nvSpPr>
        <xdr:cNvPr id="2" name="TextBox 1">
          <a:extLst>
            <a:ext uri="{FF2B5EF4-FFF2-40B4-BE49-F238E27FC236}">
              <a16:creationId xmlns:a16="http://schemas.microsoft.com/office/drawing/2014/main" id="{0FF4B049-B346-409B-A88B-0D779AEA39A8}"/>
            </a:ext>
          </a:extLst>
        </xdr:cNvPr>
        <xdr:cNvSpPr txBox="1"/>
      </xdr:nvSpPr>
      <xdr:spPr>
        <a:xfrm>
          <a:off x="9254067" y="1557867"/>
          <a:ext cx="3081866"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00FF"/>
              </a:solidFill>
            </a:rPr>
            <a:t>Jon Stanley 1/25/18: if not in contract, then report not required</a:t>
          </a:r>
        </a:p>
      </xdr:txBody>
    </xdr:sp>
    <xdr:clientData/>
  </xdr:twoCellAnchor>
  <xdr:twoCellAnchor>
    <xdr:from>
      <xdr:col>1</xdr:col>
      <xdr:colOff>177800</xdr:colOff>
      <xdr:row>20</xdr:row>
      <xdr:rowOff>16932</xdr:rowOff>
    </xdr:from>
    <xdr:to>
      <xdr:col>2</xdr:col>
      <xdr:colOff>440267</xdr:colOff>
      <xdr:row>29</xdr:row>
      <xdr:rowOff>126999</xdr:rowOff>
    </xdr:to>
    <xdr:sp macro="" textlink="">
      <xdr:nvSpPr>
        <xdr:cNvPr id="6" name="TextBox 5">
          <a:extLst>
            <a:ext uri="{FF2B5EF4-FFF2-40B4-BE49-F238E27FC236}">
              <a16:creationId xmlns:a16="http://schemas.microsoft.com/office/drawing/2014/main" id="{072023BB-A902-445F-B26B-5C3CA714AFB5}"/>
            </a:ext>
          </a:extLst>
        </xdr:cNvPr>
        <xdr:cNvSpPr txBox="1"/>
      </xdr:nvSpPr>
      <xdr:spPr>
        <a:xfrm>
          <a:off x="787400" y="5537199"/>
          <a:ext cx="2472267" cy="2142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00FF"/>
              </a:solidFill>
            </a:rPr>
            <a:t>Jon Stanley 1/25/18: if not in contract, then report not required</a:t>
          </a:r>
        </a:p>
      </xdr:txBody>
    </xdr:sp>
    <xdr:clientData/>
  </xdr:twoCellAnchor>
  <xdr:twoCellAnchor>
    <xdr:from>
      <xdr:col>7</xdr:col>
      <xdr:colOff>397934</xdr:colOff>
      <xdr:row>53</xdr:row>
      <xdr:rowOff>118535</xdr:rowOff>
    </xdr:from>
    <xdr:to>
      <xdr:col>8</xdr:col>
      <xdr:colOff>1515533</xdr:colOff>
      <xdr:row>59</xdr:row>
      <xdr:rowOff>25400</xdr:rowOff>
    </xdr:to>
    <xdr:sp macro="" textlink="">
      <xdr:nvSpPr>
        <xdr:cNvPr id="7" name="TextBox 6">
          <a:extLst>
            <a:ext uri="{FF2B5EF4-FFF2-40B4-BE49-F238E27FC236}">
              <a16:creationId xmlns:a16="http://schemas.microsoft.com/office/drawing/2014/main" id="{5D2E7B78-C0D3-4706-8A5C-D2450A81BB78}"/>
            </a:ext>
          </a:extLst>
        </xdr:cNvPr>
        <xdr:cNvSpPr txBox="1"/>
      </xdr:nvSpPr>
      <xdr:spPr>
        <a:xfrm>
          <a:off x="9355667" y="13749868"/>
          <a:ext cx="3081866" cy="12022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00FF"/>
              </a:solidFill>
            </a:rPr>
            <a:t>Jon Stanley 1/25/18: would rather see Successful Registration infomation in GControl (timeline or records).  No need to send</a:t>
          </a:r>
          <a:r>
            <a:rPr lang="en-US" sz="1100" baseline="0">
              <a:solidFill>
                <a:srgbClr val="0000FF"/>
              </a:solidFill>
            </a:rPr>
            <a:t> daily/monthly report of successful registrations.</a:t>
          </a:r>
          <a:endParaRPr lang="en-US" sz="1100">
            <a:solidFill>
              <a:srgbClr val="0000FF"/>
            </a:solidFill>
          </a:endParaRPr>
        </a:p>
      </xdr:txBody>
    </xdr:sp>
    <xdr:clientData/>
  </xdr:twoCellAnchor>
  <xdr:twoCellAnchor>
    <xdr:from>
      <xdr:col>1</xdr:col>
      <xdr:colOff>42334</xdr:colOff>
      <xdr:row>5</xdr:row>
      <xdr:rowOff>33867</xdr:rowOff>
    </xdr:from>
    <xdr:to>
      <xdr:col>2</xdr:col>
      <xdr:colOff>440267</xdr:colOff>
      <xdr:row>11</xdr:row>
      <xdr:rowOff>270933</xdr:rowOff>
    </xdr:to>
    <xdr:sp macro="" textlink="">
      <xdr:nvSpPr>
        <xdr:cNvPr id="5" name="TextBox 4">
          <a:extLst>
            <a:ext uri="{FF2B5EF4-FFF2-40B4-BE49-F238E27FC236}">
              <a16:creationId xmlns:a16="http://schemas.microsoft.com/office/drawing/2014/main" id="{1E9FDDEE-E149-48C5-9D85-ABED5CBEFCF7}"/>
            </a:ext>
          </a:extLst>
        </xdr:cNvPr>
        <xdr:cNvSpPr txBox="1"/>
      </xdr:nvSpPr>
      <xdr:spPr>
        <a:xfrm>
          <a:off x="651934" y="1507067"/>
          <a:ext cx="2607733" cy="1532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00FF"/>
              </a:solidFill>
            </a:rPr>
            <a:t>Jon Stanley 10/12/18: in the contract,</a:t>
          </a:r>
          <a:r>
            <a:rPr lang="en-US" sz="1100" baseline="0">
              <a:solidFill>
                <a:srgbClr val="0000FF"/>
              </a:solidFill>
            </a:rPr>
            <a:t> but per-ICCID feed ins not required.</a:t>
          </a:r>
        </a:p>
        <a:p>
          <a:endParaRPr lang="en-US" sz="1100" baseline="0">
            <a:solidFill>
              <a:srgbClr val="0000FF"/>
            </a:solidFill>
          </a:endParaRPr>
        </a:p>
        <a:p>
          <a:r>
            <a:rPr lang="en-US" sz="1100" baseline="0">
              <a:solidFill>
                <a:srgbClr val="0000FF"/>
              </a:solidFill>
            </a:rPr>
            <a:t>Based on active count of SIMs - pull from SIM State in Mobile Number Reconciliation feed (see below right)</a:t>
          </a:r>
          <a:endParaRPr lang="en-US" sz="1100">
            <a:solidFill>
              <a:srgbClr val="0000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xdr:row>
      <xdr:rowOff>114300</xdr:rowOff>
    </xdr:from>
    <xdr:to>
      <xdr:col>4</xdr:col>
      <xdr:colOff>106680</xdr:colOff>
      <xdr:row>4</xdr:row>
      <xdr:rowOff>91440</xdr:rowOff>
    </xdr:to>
    <xdr:cxnSp macro="">
      <xdr:nvCxnSpPr>
        <xdr:cNvPr id="4" name="Straight Arrow Connector 3">
          <a:extLst>
            <a:ext uri="{FF2B5EF4-FFF2-40B4-BE49-F238E27FC236}">
              <a16:creationId xmlns:a16="http://schemas.microsoft.com/office/drawing/2014/main" id="{02EF33E1-6A86-4252-B83F-6F4E042D704B}"/>
            </a:ext>
          </a:extLst>
        </xdr:cNvPr>
        <xdr:cNvCxnSpPr/>
      </xdr:nvCxnSpPr>
      <xdr:spPr>
        <a:xfrm flipH="1">
          <a:off x="5585460" y="662940"/>
          <a:ext cx="640080" cy="160020"/>
        </a:xfrm>
        <a:prstGeom prst="straightConnector1">
          <a:avLst/>
        </a:prstGeom>
        <a:ln>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68580</xdr:colOff>
      <xdr:row>4</xdr:row>
      <xdr:rowOff>121920</xdr:rowOff>
    </xdr:from>
    <xdr:to>
      <xdr:col>4</xdr:col>
      <xdr:colOff>99060</xdr:colOff>
      <xdr:row>5</xdr:row>
      <xdr:rowOff>99060</xdr:rowOff>
    </xdr:to>
    <xdr:cxnSp macro="">
      <xdr:nvCxnSpPr>
        <xdr:cNvPr id="6" name="Straight Arrow Connector 5">
          <a:extLst>
            <a:ext uri="{FF2B5EF4-FFF2-40B4-BE49-F238E27FC236}">
              <a16:creationId xmlns:a16="http://schemas.microsoft.com/office/drawing/2014/main" id="{D1466783-E9DA-46D5-BA95-DF8E3A1786BF}"/>
            </a:ext>
          </a:extLst>
        </xdr:cNvPr>
        <xdr:cNvCxnSpPr/>
      </xdr:nvCxnSpPr>
      <xdr:spPr>
        <a:xfrm flipH="1">
          <a:off x="5577840" y="853440"/>
          <a:ext cx="640080" cy="160020"/>
        </a:xfrm>
        <a:prstGeom prst="straightConnector1">
          <a:avLst/>
        </a:prstGeom>
        <a:ln>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xdr:colOff>
      <xdr:row>5</xdr:row>
      <xdr:rowOff>114300</xdr:rowOff>
    </xdr:from>
    <xdr:to>
      <xdr:col>4</xdr:col>
      <xdr:colOff>114300</xdr:colOff>
      <xdr:row>6</xdr:row>
      <xdr:rowOff>91440</xdr:rowOff>
    </xdr:to>
    <xdr:cxnSp macro="">
      <xdr:nvCxnSpPr>
        <xdr:cNvPr id="7" name="Straight Arrow Connector 6">
          <a:extLst>
            <a:ext uri="{FF2B5EF4-FFF2-40B4-BE49-F238E27FC236}">
              <a16:creationId xmlns:a16="http://schemas.microsoft.com/office/drawing/2014/main" id="{3D7D0803-7E48-4B64-B57E-C52F60FCE784}"/>
            </a:ext>
          </a:extLst>
        </xdr:cNvPr>
        <xdr:cNvCxnSpPr/>
      </xdr:nvCxnSpPr>
      <xdr:spPr>
        <a:xfrm flipH="1">
          <a:off x="5593080" y="1028700"/>
          <a:ext cx="640080" cy="160020"/>
        </a:xfrm>
        <a:prstGeom prst="straightConnector1">
          <a:avLst/>
        </a:prstGeom>
        <a:ln>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xdr:colOff>
      <xdr:row>6</xdr:row>
      <xdr:rowOff>114300</xdr:rowOff>
    </xdr:from>
    <xdr:to>
      <xdr:col>4</xdr:col>
      <xdr:colOff>114300</xdr:colOff>
      <xdr:row>7</xdr:row>
      <xdr:rowOff>91440</xdr:rowOff>
    </xdr:to>
    <xdr:cxnSp macro="">
      <xdr:nvCxnSpPr>
        <xdr:cNvPr id="8" name="Straight Arrow Connector 7">
          <a:extLst>
            <a:ext uri="{FF2B5EF4-FFF2-40B4-BE49-F238E27FC236}">
              <a16:creationId xmlns:a16="http://schemas.microsoft.com/office/drawing/2014/main" id="{D09AF332-EF82-4BE1-A57A-AF926A9FEFAD}"/>
            </a:ext>
          </a:extLst>
        </xdr:cNvPr>
        <xdr:cNvCxnSpPr/>
      </xdr:nvCxnSpPr>
      <xdr:spPr>
        <a:xfrm flipH="1">
          <a:off x="5593080" y="1211580"/>
          <a:ext cx="640080" cy="160020"/>
        </a:xfrm>
        <a:prstGeom prst="straightConnector1">
          <a:avLst/>
        </a:prstGeom>
        <a:ln>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99060</xdr:colOff>
      <xdr:row>1</xdr:row>
      <xdr:rowOff>106680</xdr:rowOff>
    </xdr:from>
    <xdr:to>
      <xdr:col>3</xdr:col>
      <xdr:colOff>586740</xdr:colOff>
      <xdr:row>7</xdr:row>
      <xdr:rowOff>45720</xdr:rowOff>
    </xdr:to>
    <xdr:sp macro="" textlink="">
      <xdr:nvSpPr>
        <xdr:cNvPr id="14" name="Left Brace 13">
          <a:extLst>
            <a:ext uri="{FF2B5EF4-FFF2-40B4-BE49-F238E27FC236}">
              <a16:creationId xmlns:a16="http://schemas.microsoft.com/office/drawing/2014/main" id="{380CC964-A26E-4213-892F-66C540E50492}"/>
            </a:ext>
          </a:extLst>
        </xdr:cNvPr>
        <xdr:cNvSpPr/>
      </xdr:nvSpPr>
      <xdr:spPr>
        <a:xfrm>
          <a:off x="5608320" y="289560"/>
          <a:ext cx="487680" cy="1036320"/>
        </a:xfrm>
        <a:prstGeom prst="leftBrace">
          <a:avLst>
            <a:gd name="adj1" fmla="val 17833"/>
            <a:gd name="adj2" fmla="val 30488"/>
          </a:avLst>
        </a:prstGeom>
        <a:ln>
          <a:solidFill>
            <a:srgbClr val="0000FF"/>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2232660</xdr:colOff>
      <xdr:row>1</xdr:row>
      <xdr:rowOff>38100</xdr:rowOff>
    </xdr:from>
    <xdr:to>
      <xdr:col>3</xdr:col>
      <xdr:colOff>1463040</xdr:colOff>
      <xdr:row>7</xdr:row>
      <xdr:rowOff>22860</xdr:rowOff>
    </xdr:to>
    <xdr:sp macro="" textlink="">
      <xdr:nvSpPr>
        <xdr:cNvPr id="2" name="TextBox 1">
          <a:extLst>
            <a:ext uri="{FF2B5EF4-FFF2-40B4-BE49-F238E27FC236}">
              <a16:creationId xmlns:a16="http://schemas.microsoft.com/office/drawing/2014/main" id="{A8BB0589-069E-4D07-AACF-24B8A733ECEC}"/>
            </a:ext>
          </a:extLst>
        </xdr:cNvPr>
        <xdr:cNvSpPr txBox="1"/>
      </xdr:nvSpPr>
      <xdr:spPr>
        <a:xfrm>
          <a:off x="2232660" y="236220"/>
          <a:ext cx="622554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Jon Stanley 10/12/18: in the contract,</a:t>
          </a:r>
          <a:r>
            <a:rPr lang="en-US" sz="1100" baseline="0">
              <a:solidFill>
                <a:sysClr val="windowText" lastClr="000000"/>
              </a:solidFill>
            </a:rPr>
            <a:t> but per-ICCID feed ins not required.</a:t>
          </a:r>
        </a:p>
        <a:p>
          <a:endParaRPr lang="en-US" sz="1100" baseline="0">
            <a:solidFill>
              <a:sysClr val="windowText" lastClr="000000"/>
            </a:solidFill>
          </a:endParaRPr>
        </a:p>
        <a:p>
          <a:r>
            <a:rPr lang="en-US" sz="1100" baseline="0">
              <a:solidFill>
                <a:sysClr val="windowText" lastClr="000000"/>
              </a:solidFill>
            </a:rPr>
            <a:t>Based on active count of SIMs - pull from SIM State in Mobile Number Reconciliation feed</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6"/>
  <sheetViews>
    <sheetView zoomScale="138" zoomScaleNormal="80" workbookViewId="0">
      <pane ySplit="1" topLeftCell="A2" activePane="bottomLeft" state="frozen"/>
      <selection pane="bottomLeft" activeCell="B11" sqref="B11:B16"/>
    </sheetView>
  </sheetViews>
  <sheetFormatPr defaultColWidth="8.85546875" defaultRowHeight="15" x14ac:dyDescent="0.25"/>
  <cols>
    <col min="1" max="1" width="10.28515625" style="81" bestFit="1" customWidth="1"/>
    <col min="2" max="2" width="36.42578125" bestFit="1" customWidth="1"/>
    <col min="3" max="3" width="11.7109375" bestFit="1" customWidth="1"/>
    <col min="4" max="4" width="12.28515625" bestFit="1" customWidth="1"/>
    <col min="5" max="5" width="23.42578125" bestFit="1" customWidth="1"/>
    <col min="6" max="6" width="12" bestFit="1" customWidth="1"/>
    <col min="7" max="7" width="14.7109375" bestFit="1" customWidth="1"/>
    <col min="8" max="8" width="34" style="1" bestFit="1" customWidth="1"/>
    <col min="9" max="9" width="32.140625" style="1" bestFit="1" customWidth="1"/>
  </cols>
  <sheetData>
    <row r="1" spans="1:11" x14ac:dyDescent="0.25">
      <c r="A1" s="78" t="s">
        <v>187</v>
      </c>
      <c r="B1" s="8" t="s">
        <v>35</v>
      </c>
      <c r="C1" s="8" t="s">
        <v>227</v>
      </c>
      <c r="D1" s="8" t="s">
        <v>213</v>
      </c>
      <c r="E1" s="8" t="s">
        <v>30</v>
      </c>
      <c r="F1" s="8" t="s">
        <v>127</v>
      </c>
      <c r="G1" s="8" t="s">
        <v>1</v>
      </c>
      <c r="H1" s="9" t="s">
        <v>4</v>
      </c>
      <c r="I1" s="9" t="s">
        <v>37</v>
      </c>
    </row>
    <row r="2" spans="1:11" ht="90" hidden="1" x14ac:dyDescent="0.25">
      <c r="A2" s="79">
        <v>1</v>
      </c>
      <c r="B2" s="19" t="s">
        <v>226</v>
      </c>
      <c r="C2" s="19" t="s">
        <v>235</v>
      </c>
      <c r="D2" s="19"/>
      <c r="E2" s="19" t="s">
        <v>29</v>
      </c>
      <c r="F2" s="18" t="s">
        <v>230</v>
      </c>
      <c r="G2" s="20" t="s">
        <v>17</v>
      </c>
      <c r="H2" s="4" t="s">
        <v>245</v>
      </c>
      <c r="I2" s="18" t="s">
        <v>38</v>
      </c>
    </row>
    <row r="3" spans="1:11" ht="105" hidden="1" x14ac:dyDescent="0.25">
      <c r="A3" s="79">
        <v>2</v>
      </c>
      <c r="B3" s="19" t="s">
        <v>33</v>
      </c>
      <c r="C3" s="19" t="s">
        <v>235</v>
      </c>
      <c r="D3" s="19"/>
      <c r="E3" s="19" t="s">
        <v>29</v>
      </c>
      <c r="F3" s="18" t="s">
        <v>230</v>
      </c>
      <c r="G3" s="20" t="s">
        <v>17</v>
      </c>
      <c r="H3" s="4" t="s">
        <v>244</v>
      </c>
      <c r="I3" s="18" t="s">
        <v>38</v>
      </c>
    </row>
    <row r="4" spans="1:11" ht="30" x14ac:dyDescent="0.25">
      <c r="A4" s="80">
        <v>3</v>
      </c>
      <c r="B4" s="3" t="s">
        <v>15</v>
      </c>
      <c r="C4" s="3" t="s">
        <v>228</v>
      </c>
      <c r="D4" s="3">
        <v>5</v>
      </c>
      <c r="E4" s="3" t="s">
        <v>13</v>
      </c>
      <c r="F4" s="16" t="s">
        <v>240</v>
      </c>
      <c r="G4" s="3" t="s">
        <v>17</v>
      </c>
      <c r="H4" s="5"/>
      <c r="I4" s="5" t="s">
        <v>38</v>
      </c>
      <c r="K4" t="s">
        <v>305</v>
      </c>
    </row>
    <row r="5" spans="1:11" ht="90" hidden="1" x14ac:dyDescent="0.25">
      <c r="A5" s="79">
        <v>4</v>
      </c>
      <c r="B5" s="19" t="s">
        <v>14</v>
      </c>
      <c r="C5" s="19" t="s">
        <v>235</v>
      </c>
      <c r="D5" s="19"/>
      <c r="E5" s="19" t="s">
        <v>13</v>
      </c>
      <c r="F5" s="18" t="s">
        <v>230</v>
      </c>
      <c r="G5" s="20" t="s">
        <v>2</v>
      </c>
      <c r="H5" s="4" t="s">
        <v>243</v>
      </c>
      <c r="I5" s="18" t="s">
        <v>38</v>
      </c>
    </row>
    <row r="6" spans="1:11" ht="30" x14ac:dyDescent="0.25">
      <c r="A6" s="79">
        <v>5</v>
      </c>
      <c r="B6" s="3" t="s">
        <v>7</v>
      </c>
      <c r="C6" s="3" t="s">
        <v>228</v>
      </c>
      <c r="D6" s="3">
        <v>3</v>
      </c>
      <c r="E6" s="3" t="s">
        <v>13</v>
      </c>
      <c r="F6" s="16" t="s">
        <v>240</v>
      </c>
      <c r="G6" s="3" t="s">
        <v>2</v>
      </c>
      <c r="H6" s="5"/>
      <c r="I6" s="5" t="s">
        <v>38</v>
      </c>
    </row>
    <row r="7" spans="1:11" ht="30" x14ac:dyDescent="0.25">
      <c r="A7" s="79">
        <v>6</v>
      </c>
      <c r="B7" s="3" t="s">
        <v>298</v>
      </c>
      <c r="C7" s="3" t="s">
        <v>228</v>
      </c>
      <c r="D7" s="3">
        <v>2</v>
      </c>
      <c r="E7" s="3" t="s">
        <v>13</v>
      </c>
      <c r="F7" s="16" t="s">
        <v>240</v>
      </c>
      <c r="G7" s="3" t="s">
        <v>2</v>
      </c>
      <c r="H7" s="5"/>
      <c r="I7" s="5" t="s">
        <v>38</v>
      </c>
    </row>
    <row r="8" spans="1:11" ht="30" x14ac:dyDescent="0.25">
      <c r="A8" s="79">
        <v>7</v>
      </c>
      <c r="B8" s="3" t="s">
        <v>6</v>
      </c>
      <c r="C8" s="3" t="s">
        <v>228</v>
      </c>
      <c r="D8" s="3">
        <v>2</v>
      </c>
      <c r="E8" s="3" t="s">
        <v>13</v>
      </c>
      <c r="F8" s="16" t="s">
        <v>240</v>
      </c>
      <c r="G8" s="3" t="s">
        <v>2</v>
      </c>
      <c r="H8" s="5"/>
      <c r="I8" s="5" t="s">
        <v>38</v>
      </c>
    </row>
    <row r="9" spans="1:11" ht="30" x14ac:dyDescent="0.25">
      <c r="A9" s="79">
        <v>8</v>
      </c>
      <c r="B9" s="3" t="s">
        <v>5</v>
      </c>
      <c r="C9" s="3" t="s">
        <v>228</v>
      </c>
      <c r="D9" s="3">
        <v>1</v>
      </c>
      <c r="E9" s="3" t="s">
        <v>13</v>
      </c>
      <c r="F9" s="16" t="s">
        <v>240</v>
      </c>
      <c r="G9" s="3" t="s">
        <v>2</v>
      </c>
      <c r="H9" s="5"/>
      <c r="I9" s="5" t="s">
        <v>38</v>
      </c>
    </row>
    <row r="10" spans="1:11" ht="45" x14ac:dyDescent="0.25">
      <c r="A10" s="79">
        <v>9</v>
      </c>
      <c r="B10" s="3" t="s">
        <v>3</v>
      </c>
      <c r="C10" s="3" t="s">
        <v>228</v>
      </c>
      <c r="D10" s="3">
        <v>6</v>
      </c>
      <c r="E10" s="5" t="s">
        <v>13</v>
      </c>
      <c r="F10" s="16" t="s">
        <v>240</v>
      </c>
      <c r="G10" s="3" t="s">
        <v>2</v>
      </c>
      <c r="H10" s="5" t="s">
        <v>36</v>
      </c>
      <c r="I10" s="5" t="s">
        <v>38</v>
      </c>
    </row>
    <row r="11" spans="1:11" ht="135" x14ac:dyDescent="0.25">
      <c r="A11" s="79">
        <v>10</v>
      </c>
      <c r="B11" s="3" t="s">
        <v>0</v>
      </c>
      <c r="C11" s="3" t="s">
        <v>228</v>
      </c>
      <c r="D11" s="3">
        <v>4</v>
      </c>
      <c r="E11" s="5" t="s">
        <v>13</v>
      </c>
      <c r="F11" s="16" t="s">
        <v>240</v>
      </c>
      <c r="G11" s="3" t="s">
        <v>2</v>
      </c>
      <c r="H11" s="5" t="s">
        <v>238</v>
      </c>
      <c r="I11" s="5" t="s">
        <v>38</v>
      </c>
    </row>
    <row r="12" spans="1:11" ht="75" hidden="1" x14ac:dyDescent="0.25">
      <c r="A12" s="79">
        <v>11</v>
      </c>
      <c r="B12" s="19" t="s">
        <v>214</v>
      </c>
      <c r="C12" s="19" t="s">
        <v>235</v>
      </c>
      <c r="D12" s="19">
        <v>7</v>
      </c>
      <c r="E12" s="19" t="s">
        <v>29</v>
      </c>
      <c r="F12" s="18" t="s">
        <v>230</v>
      </c>
      <c r="G12" s="20" t="s">
        <v>17</v>
      </c>
      <c r="H12" s="21" t="s">
        <v>185</v>
      </c>
      <c r="I12" s="18" t="s">
        <v>38</v>
      </c>
    </row>
    <row r="13" spans="1:11" ht="30" x14ac:dyDescent="0.25">
      <c r="A13" s="79">
        <v>12</v>
      </c>
      <c r="B13" s="3" t="s">
        <v>225</v>
      </c>
      <c r="C13" s="3" t="s">
        <v>228</v>
      </c>
      <c r="D13" s="3">
        <v>8</v>
      </c>
      <c r="E13" s="5" t="s">
        <v>29</v>
      </c>
      <c r="F13" s="16" t="s">
        <v>241</v>
      </c>
      <c r="G13" s="3" t="s">
        <v>17</v>
      </c>
      <c r="H13" s="5" t="s">
        <v>185</v>
      </c>
      <c r="I13" s="5" t="s">
        <v>38</v>
      </c>
    </row>
    <row r="14" spans="1:11" ht="30" hidden="1" x14ac:dyDescent="0.25">
      <c r="A14" s="79">
        <v>13</v>
      </c>
      <c r="B14" s="3" t="s">
        <v>154</v>
      </c>
      <c r="C14" s="3" t="s">
        <v>235</v>
      </c>
      <c r="D14" s="3">
        <v>7</v>
      </c>
      <c r="E14" s="5" t="s">
        <v>29</v>
      </c>
      <c r="F14" s="16" t="s">
        <v>242</v>
      </c>
      <c r="G14" s="3" t="s">
        <v>17</v>
      </c>
      <c r="H14" s="5" t="s">
        <v>229</v>
      </c>
      <c r="I14" s="5" t="s">
        <v>38</v>
      </c>
    </row>
    <row r="15" spans="1:11" ht="75" hidden="1" x14ac:dyDescent="0.25">
      <c r="A15" s="79">
        <v>14</v>
      </c>
      <c r="B15" s="19" t="s">
        <v>158</v>
      </c>
      <c r="C15" s="19" t="s">
        <v>228</v>
      </c>
      <c r="D15" s="19">
        <v>3</v>
      </c>
      <c r="E15" s="19" t="s">
        <v>29</v>
      </c>
      <c r="F15" s="18" t="s">
        <v>230</v>
      </c>
      <c r="G15" s="20" t="s">
        <v>2</v>
      </c>
      <c r="H15" s="21" t="s">
        <v>188</v>
      </c>
      <c r="I15" s="18" t="s">
        <v>38</v>
      </c>
    </row>
    <row r="16" spans="1:11" ht="75" hidden="1" x14ac:dyDescent="0.25">
      <c r="A16" s="79">
        <v>15</v>
      </c>
      <c r="B16" s="19" t="s">
        <v>234</v>
      </c>
      <c r="C16" s="19" t="s">
        <v>235</v>
      </c>
      <c r="D16" s="19"/>
      <c r="E16" s="19" t="s">
        <v>29</v>
      </c>
      <c r="F16" s="18" t="s">
        <v>230</v>
      </c>
      <c r="G16" s="20" t="s">
        <v>2</v>
      </c>
      <c r="H16" s="21" t="s">
        <v>193</v>
      </c>
      <c r="I16" s="18" t="s">
        <v>120</v>
      </c>
    </row>
    <row r="17" spans="1:9" ht="75" hidden="1" x14ac:dyDescent="0.25">
      <c r="A17" s="79">
        <v>16</v>
      </c>
      <c r="B17" s="19" t="s">
        <v>159</v>
      </c>
      <c r="C17" s="19" t="s">
        <v>235</v>
      </c>
      <c r="D17" s="19"/>
      <c r="E17" s="19" t="s">
        <v>29</v>
      </c>
      <c r="F17" s="18" t="s">
        <v>230</v>
      </c>
      <c r="G17" s="20" t="s">
        <v>2</v>
      </c>
      <c r="H17" s="21" t="s">
        <v>188</v>
      </c>
      <c r="I17" s="18" t="s">
        <v>120</v>
      </c>
    </row>
    <row r="18" spans="1:9" ht="75" hidden="1" x14ac:dyDescent="0.25">
      <c r="A18" s="79">
        <v>17</v>
      </c>
      <c r="B18" s="19" t="s">
        <v>233</v>
      </c>
      <c r="C18" s="19" t="s">
        <v>235</v>
      </c>
      <c r="D18" s="19"/>
      <c r="E18" s="19" t="s">
        <v>29</v>
      </c>
      <c r="F18" s="18" t="s">
        <v>230</v>
      </c>
      <c r="G18" s="19" t="s">
        <v>2</v>
      </c>
      <c r="H18" s="21" t="s">
        <v>194</v>
      </c>
      <c r="I18" s="18" t="s">
        <v>120</v>
      </c>
    </row>
    <row r="19" spans="1:9" ht="75" hidden="1" x14ac:dyDescent="0.25">
      <c r="A19" s="79">
        <v>18</v>
      </c>
      <c r="B19" s="19" t="s">
        <v>160</v>
      </c>
      <c r="C19" s="19" t="s">
        <v>228</v>
      </c>
      <c r="D19" s="19">
        <v>1</v>
      </c>
      <c r="E19" s="19" t="s">
        <v>29</v>
      </c>
      <c r="F19" s="18" t="s">
        <v>230</v>
      </c>
      <c r="G19" s="19" t="s">
        <v>2</v>
      </c>
      <c r="H19" s="21" t="s">
        <v>189</v>
      </c>
      <c r="I19" s="18" t="s">
        <v>120</v>
      </c>
    </row>
    <row r="20" spans="1:9" ht="75" hidden="1" x14ac:dyDescent="0.25">
      <c r="A20" s="79">
        <v>19</v>
      </c>
      <c r="B20" s="19" t="s">
        <v>161</v>
      </c>
      <c r="C20" s="19" t="s">
        <v>235</v>
      </c>
      <c r="D20" s="19">
        <v>2</v>
      </c>
      <c r="E20" s="19" t="s">
        <v>29</v>
      </c>
      <c r="F20" s="18" t="s">
        <v>230</v>
      </c>
      <c r="G20" s="19" t="s">
        <v>2</v>
      </c>
      <c r="H20" s="21" t="s">
        <v>192</v>
      </c>
      <c r="I20" s="18" t="s">
        <v>120</v>
      </c>
    </row>
    <row r="21" spans="1:9" ht="75" hidden="1" x14ac:dyDescent="0.25">
      <c r="A21" s="79">
        <v>20</v>
      </c>
      <c r="B21" s="19" t="s">
        <v>186</v>
      </c>
      <c r="C21" s="19" t="s">
        <v>235</v>
      </c>
      <c r="D21" s="19"/>
      <c r="E21" s="19" t="s">
        <v>29</v>
      </c>
      <c r="F21" s="18" t="s">
        <v>230</v>
      </c>
      <c r="G21" s="19" t="s">
        <v>2</v>
      </c>
      <c r="H21" s="21" t="s">
        <v>191</v>
      </c>
      <c r="I21" s="18" t="s">
        <v>120</v>
      </c>
    </row>
    <row r="22" spans="1:9" ht="75" hidden="1" x14ac:dyDescent="0.25">
      <c r="A22" s="79">
        <v>21</v>
      </c>
      <c r="B22" s="19" t="s">
        <v>205</v>
      </c>
      <c r="C22" s="19" t="s">
        <v>228</v>
      </c>
      <c r="D22" s="19">
        <v>2</v>
      </c>
      <c r="E22" s="19" t="s">
        <v>29</v>
      </c>
      <c r="F22" s="18" t="s">
        <v>230</v>
      </c>
      <c r="G22" s="19" t="s">
        <v>2</v>
      </c>
      <c r="H22" s="21" t="s">
        <v>190</v>
      </c>
      <c r="I22" s="18" t="s">
        <v>120</v>
      </c>
    </row>
    <row r="23" spans="1:9" ht="75" hidden="1" x14ac:dyDescent="0.25">
      <c r="A23" s="79">
        <v>22</v>
      </c>
      <c r="B23" s="19" t="s">
        <v>232</v>
      </c>
      <c r="C23" s="19" t="s">
        <v>235</v>
      </c>
      <c r="D23" s="19"/>
      <c r="E23" s="19" t="s">
        <v>29</v>
      </c>
      <c r="F23" s="18" t="s">
        <v>230</v>
      </c>
      <c r="G23" s="19" t="s">
        <v>2</v>
      </c>
      <c r="H23" s="21"/>
      <c r="I23" s="18" t="s">
        <v>120</v>
      </c>
    </row>
    <row r="24" spans="1:9" ht="45" x14ac:dyDescent="0.25">
      <c r="A24" s="79">
        <v>23</v>
      </c>
      <c r="B24" s="3" t="s">
        <v>163</v>
      </c>
      <c r="C24" s="3" t="s">
        <v>228</v>
      </c>
      <c r="D24" s="3">
        <v>10</v>
      </c>
      <c r="E24" s="3" t="s">
        <v>29</v>
      </c>
      <c r="F24" s="16" t="s">
        <v>246</v>
      </c>
      <c r="G24" s="3" t="s">
        <v>17</v>
      </c>
      <c r="H24" s="5"/>
      <c r="I24" s="5" t="s">
        <v>120</v>
      </c>
    </row>
    <row r="25" spans="1:9" ht="120" x14ac:dyDescent="0.25">
      <c r="A25" s="79">
        <v>24</v>
      </c>
      <c r="B25" s="5" t="s">
        <v>164</v>
      </c>
      <c r="C25" s="11" t="s">
        <v>228</v>
      </c>
      <c r="D25" s="11">
        <v>8</v>
      </c>
      <c r="E25" s="11" t="s">
        <v>96</v>
      </c>
      <c r="F25" s="16" t="s">
        <v>246</v>
      </c>
      <c r="G25" s="17" t="s">
        <v>17</v>
      </c>
      <c r="H25" s="5" t="s">
        <v>165</v>
      </c>
      <c r="I25" s="5" t="s">
        <v>120</v>
      </c>
    </row>
    <row r="26" spans="1:9" ht="60" x14ac:dyDescent="0.25">
      <c r="A26" s="79">
        <v>25</v>
      </c>
      <c r="B26" s="5" t="s">
        <v>166</v>
      </c>
      <c r="C26" s="11" t="s">
        <v>228</v>
      </c>
      <c r="D26" s="11">
        <v>8</v>
      </c>
      <c r="E26" s="11" t="s">
        <v>96</v>
      </c>
      <c r="F26" s="16" t="s">
        <v>246</v>
      </c>
      <c r="G26" s="17" t="s">
        <v>17</v>
      </c>
      <c r="H26" s="5" t="s">
        <v>167</v>
      </c>
      <c r="I26" s="5" t="s">
        <v>120</v>
      </c>
    </row>
  </sheetData>
  <autoFilter ref="A1:I26" xr:uid="{00000000-0009-0000-0000-000000000000}">
    <filterColumn colId="1">
      <colorFilter dxfId="4" cellColor="0"/>
    </filterColumn>
    <filterColumn colId="2">
      <filters>
        <filter val="In scope"/>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7028-0D0A-6645-A956-3D4FC0AF1B48}">
  <dimension ref="A1:G4"/>
  <sheetViews>
    <sheetView zoomScale="165" workbookViewId="0">
      <pane xSplit="1" topLeftCell="B1" activePane="topRight" state="frozen"/>
      <selection pane="topRight" activeCell="G5" sqref="G5"/>
    </sheetView>
  </sheetViews>
  <sheetFormatPr defaultColWidth="11.42578125" defaultRowHeight="15" x14ac:dyDescent="0.25"/>
  <cols>
    <col min="1" max="1" width="9.7109375" bestFit="1" customWidth="1"/>
    <col min="2" max="2" width="16.7109375" bestFit="1" customWidth="1"/>
    <col min="3" max="3" width="10.140625" bestFit="1" customWidth="1"/>
    <col min="4" max="4" width="10.7109375" bestFit="1" customWidth="1"/>
    <col min="6" max="6" width="35.5703125" bestFit="1" customWidth="1"/>
    <col min="7" max="7" width="13.85546875" bestFit="1" customWidth="1"/>
  </cols>
  <sheetData>
    <row r="1" spans="1:7" ht="45" x14ac:dyDescent="0.25">
      <c r="A1" s="6" t="s">
        <v>212</v>
      </c>
      <c r="B1" s="12"/>
      <c r="C1" s="92" t="s">
        <v>399</v>
      </c>
      <c r="D1" s="92" t="s">
        <v>392</v>
      </c>
      <c r="E1" s="93" t="s">
        <v>4</v>
      </c>
      <c r="F1" s="94" t="s">
        <v>432</v>
      </c>
      <c r="G1" s="94" t="s">
        <v>433</v>
      </c>
    </row>
    <row r="2" spans="1:7" x14ac:dyDescent="0.25">
      <c r="A2" s="5" t="s">
        <v>69</v>
      </c>
      <c r="B2" s="3"/>
      <c r="C2" s="3" t="s">
        <v>407</v>
      </c>
      <c r="D2" s="5"/>
      <c r="E2" s="3"/>
      <c r="F2" t="s">
        <v>440</v>
      </c>
      <c r="G2" t="s">
        <v>457</v>
      </c>
    </row>
    <row r="3" spans="1:7" x14ac:dyDescent="0.25">
      <c r="A3" s="5" t="s">
        <v>424</v>
      </c>
      <c r="B3" s="3"/>
      <c r="C3" s="3" t="s">
        <v>407</v>
      </c>
      <c r="D3" s="5"/>
      <c r="E3" s="3"/>
      <c r="G3" t="s">
        <v>458</v>
      </c>
    </row>
    <row r="4" spans="1:7" ht="30" x14ac:dyDescent="0.25">
      <c r="A4" s="5" t="s">
        <v>236</v>
      </c>
      <c r="B4" s="3" t="s">
        <v>237</v>
      </c>
      <c r="C4" s="3" t="s">
        <v>407</v>
      </c>
      <c r="D4" s="5"/>
      <c r="E4" s="3"/>
      <c r="G4" t="s">
        <v>459</v>
      </c>
    </row>
  </sheetData>
  <conditionalFormatting sqref="A1:B1 A3:B4">
    <cfRule type="containsText" dxfId="1" priority="2" operator="containsText" text="Rahul">
      <formula>NOT(ISERROR(SEARCH("Rahul",A1)))</formula>
    </cfRule>
  </conditionalFormatting>
  <conditionalFormatting sqref="C2:D4">
    <cfRule type="containsText" dxfId="0" priority="1" operator="containsText" text="Rahul">
      <formula>NOT(ISERROR(SEARCH("Rahul",C2)))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
  <sheetViews>
    <sheetView zoomScale="88" workbookViewId="0">
      <selection activeCell="A5" sqref="A5:H8"/>
    </sheetView>
  </sheetViews>
  <sheetFormatPr defaultColWidth="8.85546875" defaultRowHeight="15" x14ac:dyDescent="0.25"/>
  <cols>
    <col min="1" max="1" width="29.140625" bestFit="1" customWidth="1"/>
    <col min="2" max="2" width="15.7109375" customWidth="1"/>
    <col min="3" max="3" width="18" style="1" bestFit="1" customWidth="1"/>
    <col min="4" max="4" width="11.5703125" bestFit="1" customWidth="1"/>
    <col min="5" max="5" width="23.85546875" bestFit="1" customWidth="1"/>
    <col min="6" max="6" width="5.28515625" bestFit="1" customWidth="1"/>
    <col min="7" max="7" width="11.85546875" bestFit="1" customWidth="1"/>
    <col min="8" max="8" width="9.28515625" bestFit="1" customWidth="1"/>
  </cols>
  <sheetData>
    <row r="1" spans="1:8" ht="31.5" x14ac:dyDescent="0.25">
      <c r="A1" s="28" t="s">
        <v>3</v>
      </c>
      <c r="B1" s="60" t="s">
        <v>334</v>
      </c>
      <c r="C1" s="86" t="s">
        <v>368</v>
      </c>
      <c r="D1" s="60" t="s">
        <v>367</v>
      </c>
      <c r="E1" s="60" t="s">
        <v>369</v>
      </c>
      <c r="F1" s="82" t="s">
        <v>399</v>
      </c>
      <c r="G1" s="82" t="s">
        <v>392</v>
      </c>
      <c r="H1" s="13" t="s">
        <v>4</v>
      </c>
    </row>
    <row r="2" spans="1:8" ht="30" x14ac:dyDescent="0.25">
      <c r="A2" s="72" t="s">
        <v>25</v>
      </c>
      <c r="B2" s="3" t="s">
        <v>336</v>
      </c>
      <c r="C2" s="86" t="s">
        <v>337</v>
      </c>
      <c r="D2" s="60" t="s">
        <v>338</v>
      </c>
    </row>
    <row r="3" spans="1:8" x14ac:dyDescent="0.25">
      <c r="A3" s="5" t="s">
        <v>9</v>
      </c>
      <c r="B3" s="62" t="s">
        <v>341</v>
      </c>
      <c r="C3" s="86" t="s">
        <v>340</v>
      </c>
      <c r="D3" s="60" t="s">
        <v>338</v>
      </c>
      <c r="F3" t="s">
        <v>390</v>
      </c>
      <c r="G3" t="s">
        <v>393</v>
      </c>
    </row>
    <row r="4" spans="1:8" x14ac:dyDescent="0.25">
      <c r="A4" s="5" t="s">
        <v>10</v>
      </c>
      <c r="B4" s="3" t="s">
        <v>339</v>
      </c>
      <c r="C4" s="86" t="s">
        <v>340</v>
      </c>
      <c r="D4" s="60" t="s">
        <v>338</v>
      </c>
      <c r="F4" t="s">
        <v>390</v>
      </c>
      <c r="G4" t="s">
        <v>391</v>
      </c>
    </row>
    <row r="5" spans="1:8" ht="45" x14ac:dyDescent="0.25">
      <c r="A5" s="72" t="s">
        <v>82</v>
      </c>
      <c r="B5" s="3" t="s">
        <v>343</v>
      </c>
      <c r="C5" s="86" t="s">
        <v>365</v>
      </c>
      <c r="D5" s="60" t="s">
        <v>338</v>
      </c>
      <c r="F5" t="s">
        <v>421</v>
      </c>
      <c r="H5" t="s">
        <v>422</v>
      </c>
    </row>
    <row r="6" spans="1:8" x14ac:dyDescent="0.25">
      <c r="A6" s="72" t="s">
        <v>83</v>
      </c>
      <c r="B6" s="2"/>
      <c r="C6" s="60" t="s">
        <v>364</v>
      </c>
      <c r="D6" s="60"/>
      <c r="F6" t="s">
        <v>421</v>
      </c>
      <c r="H6" t="s">
        <v>422</v>
      </c>
    </row>
    <row r="7" spans="1:8" x14ac:dyDescent="0.25">
      <c r="A7" s="72" t="s">
        <v>84</v>
      </c>
      <c r="B7" s="3" t="s">
        <v>341</v>
      </c>
      <c r="C7" s="86" t="s">
        <v>340</v>
      </c>
      <c r="D7" s="60" t="s">
        <v>338</v>
      </c>
      <c r="F7" t="s">
        <v>421</v>
      </c>
      <c r="G7" s="87"/>
      <c r="H7" t="s">
        <v>422</v>
      </c>
    </row>
    <row r="8" spans="1:8" ht="30" x14ac:dyDescent="0.25">
      <c r="A8" s="72" t="s">
        <v>85</v>
      </c>
      <c r="B8" s="3" t="s">
        <v>336</v>
      </c>
      <c r="C8" s="86" t="s">
        <v>337</v>
      </c>
      <c r="D8" s="60" t="s">
        <v>338</v>
      </c>
      <c r="E8" s="60" t="s">
        <v>379</v>
      </c>
      <c r="F8" t="s">
        <v>421</v>
      </c>
      <c r="H8" t="s">
        <v>422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87"/>
  <sheetViews>
    <sheetView tabSelected="1" zoomScale="125" workbookViewId="0">
      <selection activeCell="B6" sqref="B6"/>
    </sheetView>
  </sheetViews>
  <sheetFormatPr defaultColWidth="8.85546875" defaultRowHeight="15" x14ac:dyDescent="0.25"/>
  <cols>
    <col min="1" max="1" width="8.85546875" style="22"/>
    <col min="2" max="2" width="67.42578125" style="22" bestFit="1" customWidth="1"/>
    <col min="3" max="3" width="11.42578125" style="22" bestFit="1" customWidth="1"/>
    <col min="4" max="4" width="8.85546875" style="22"/>
    <col min="5" max="5" width="74.28515625" style="22" customWidth="1"/>
    <col min="6" max="16384" width="8.85546875" style="22"/>
  </cols>
  <sheetData>
    <row r="1" spans="1:16" x14ac:dyDescent="0.25">
      <c r="B1" s="25" t="s">
        <v>257</v>
      </c>
    </row>
    <row r="3" spans="1:16" x14ac:dyDescent="0.25">
      <c r="A3" s="22" t="s">
        <v>249</v>
      </c>
      <c r="B3" s="22" t="s">
        <v>250</v>
      </c>
      <c r="C3" s="22" t="s">
        <v>270</v>
      </c>
      <c r="E3" s="22" t="s">
        <v>278</v>
      </c>
    </row>
    <row r="4" spans="1:16" x14ac:dyDescent="0.25">
      <c r="B4" s="23" t="s">
        <v>253</v>
      </c>
      <c r="C4" s="22">
        <v>4</v>
      </c>
      <c r="E4" s="23" t="s">
        <v>274</v>
      </c>
    </row>
    <row r="5" spans="1:16" x14ac:dyDescent="0.25">
      <c r="B5" s="23" t="s">
        <v>258</v>
      </c>
      <c r="C5" s="22">
        <v>1234</v>
      </c>
      <c r="E5" s="23" t="s">
        <v>273</v>
      </c>
    </row>
    <row r="6" spans="1:16" x14ac:dyDescent="0.25">
      <c r="B6" s="23" t="s">
        <v>259</v>
      </c>
      <c r="C6" s="22">
        <v>1234567</v>
      </c>
      <c r="E6" s="23" t="s">
        <v>272</v>
      </c>
    </row>
    <row r="7" spans="1:16" x14ac:dyDescent="0.25">
      <c r="B7" s="23" t="s">
        <v>260</v>
      </c>
      <c r="C7" s="22">
        <v>0</v>
      </c>
      <c r="E7" s="23" t="s">
        <v>271</v>
      </c>
    </row>
    <row r="8" spans="1:16" x14ac:dyDescent="0.25">
      <c r="B8" s="23" t="s">
        <v>261</v>
      </c>
      <c r="C8" s="22">
        <v>0</v>
      </c>
      <c r="L8" s="22" t="s">
        <v>421</v>
      </c>
      <c r="M8" s="22">
        <v>5</v>
      </c>
    </row>
    <row r="10" spans="1:16" x14ac:dyDescent="0.25">
      <c r="A10" s="22" t="s">
        <v>249</v>
      </c>
      <c r="B10" s="22" t="s">
        <v>251</v>
      </c>
      <c r="K10" s="22" t="s">
        <v>517</v>
      </c>
      <c r="L10" s="22" t="s">
        <v>519</v>
      </c>
      <c r="M10" s="22" t="s">
        <v>516</v>
      </c>
    </row>
    <row r="11" spans="1:16" x14ac:dyDescent="0.25">
      <c r="B11" s="23" t="s">
        <v>254</v>
      </c>
      <c r="E11" s="25" t="s">
        <v>297</v>
      </c>
      <c r="K11" s="22">
        <v>8</v>
      </c>
      <c r="L11" s="22">
        <v>7</v>
      </c>
      <c r="M11" s="22">
        <v>9</v>
      </c>
      <c r="P11" s="22" t="s">
        <v>517</v>
      </c>
    </row>
    <row r="12" spans="1:16" x14ac:dyDescent="0.25">
      <c r="B12" s="23" t="s">
        <v>262</v>
      </c>
      <c r="E12" s="22" t="s">
        <v>275</v>
      </c>
    </row>
    <row r="13" spans="1:16" x14ac:dyDescent="0.25">
      <c r="B13" s="23" t="s">
        <v>263</v>
      </c>
      <c r="E13" s="22" t="s">
        <v>276</v>
      </c>
    </row>
    <row r="14" spans="1:16" ht="14.45" customHeight="1" x14ac:dyDescent="0.25">
      <c r="B14" s="23" t="s">
        <v>264</v>
      </c>
      <c r="E14" s="104" t="s">
        <v>277</v>
      </c>
    </row>
    <row r="15" spans="1:16" x14ac:dyDescent="0.25">
      <c r="B15" s="23" t="s">
        <v>265</v>
      </c>
      <c r="E15" s="104"/>
    </row>
    <row r="16" spans="1:16" x14ac:dyDescent="0.25">
      <c r="E16" s="24"/>
    </row>
    <row r="17" spans="1:5" x14ac:dyDescent="0.25">
      <c r="A17" s="22" t="s">
        <v>249</v>
      </c>
      <c r="B17" s="22" t="s">
        <v>299</v>
      </c>
      <c r="E17" s="24"/>
    </row>
    <row r="18" spans="1:5" x14ac:dyDescent="0.25">
      <c r="B18" s="23" t="s">
        <v>300</v>
      </c>
      <c r="E18" s="24"/>
    </row>
    <row r="19" spans="1:5" x14ac:dyDescent="0.25">
      <c r="B19" s="23" t="s">
        <v>301</v>
      </c>
      <c r="E19" s="24"/>
    </row>
    <row r="20" spans="1:5" x14ac:dyDescent="0.25">
      <c r="B20" s="23" t="s">
        <v>302</v>
      </c>
      <c r="E20" s="24"/>
    </row>
    <row r="21" spans="1:5" x14ac:dyDescent="0.25">
      <c r="B21" s="23" t="s">
        <v>303</v>
      </c>
      <c r="E21" s="63" t="s">
        <v>377</v>
      </c>
    </row>
    <row r="22" spans="1:5" x14ac:dyDescent="0.25">
      <c r="B22" s="23" t="s">
        <v>304</v>
      </c>
      <c r="E22" s="63" t="s">
        <v>378</v>
      </c>
    </row>
    <row r="23" spans="1:5" x14ac:dyDescent="0.25">
      <c r="E23" s="63"/>
    </row>
    <row r="24" spans="1:5" x14ac:dyDescent="0.25">
      <c r="A24" s="22" t="s">
        <v>249</v>
      </c>
      <c r="B24" s="22" t="s">
        <v>252</v>
      </c>
      <c r="E24" s="63" t="s">
        <v>373</v>
      </c>
    </row>
    <row r="25" spans="1:5" x14ac:dyDescent="0.25">
      <c r="B25" s="23" t="s">
        <v>255</v>
      </c>
      <c r="E25" s="60" t="s">
        <v>374</v>
      </c>
    </row>
    <row r="26" spans="1:5" x14ac:dyDescent="0.25">
      <c r="B26" s="23" t="s">
        <v>266</v>
      </c>
      <c r="E26" s="60" t="s">
        <v>376</v>
      </c>
    </row>
    <row r="27" spans="1:5" x14ac:dyDescent="0.25">
      <c r="B27" s="23" t="s">
        <v>267</v>
      </c>
      <c r="E27" s="60" t="s">
        <v>375</v>
      </c>
    </row>
    <row r="28" spans="1:5" x14ac:dyDescent="0.25">
      <c r="B28" s="23" t="s">
        <v>268</v>
      </c>
    </row>
    <row r="29" spans="1:5" x14ac:dyDescent="0.25">
      <c r="B29" s="23" t="s">
        <v>269</v>
      </c>
    </row>
    <row r="31" spans="1:5" x14ac:dyDescent="0.25">
      <c r="A31" s="22" t="s">
        <v>249</v>
      </c>
      <c r="B31" s="22" t="s">
        <v>279</v>
      </c>
    </row>
    <row r="32" spans="1:5" x14ac:dyDescent="0.25">
      <c r="B32" s="23" t="s">
        <v>280</v>
      </c>
    </row>
    <row r="33" spans="1:2" x14ac:dyDescent="0.25">
      <c r="B33" s="23" t="s">
        <v>281</v>
      </c>
    </row>
    <row r="34" spans="1:2" x14ac:dyDescent="0.25">
      <c r="B34" s="23" t="s">
        <v>282</v>
      </c>
    </row>
    <row r="35" spans="1:2" x14ac:dyDescent="0.25">
      <c r="B35" s="23" t="s">
        <v>283</v>
      </c>
    </row>
    <row r="36" spans="1:2" x14ac:dyDescent="0.25">
      <c r="B36" s="23" t="s">
        <v>284</v>
      </c>
    </row>
    <row r="38" spans="1:2" x14ac:dyDescent="0.25">
      <c r="A38" s="22" t="s">
        <v>249</v>
      </c>
      <c r="B38" s="22" t="s">
        <v>285</v>
      </c>
    </row>
    <row r="39" spans="1:2" x14ac:dyDescent="0.25">
      <c r="B39" s="23" t="s">
        <v>286</v>
      </c>
    </row>
    <row r="40" spans="1:2" x14ac:dyDescent="0.25">
      <c r="B40" s="23" t="s">
        <v>287</v>
      </c>
    </row>
    <row r="41" spans="1:2" x14ac:dyDescent="0.25">
      <c r="B41" s="23" t="s">
        <v>288</v>
      </c>
    </row>
    <row r="42" spans="1:2" x14ac:dyDescent="0.25">
      <c r="B42" s="23" t="s">
        <v>289</v>
      </c>
    </row>
    <row r="43" spans="1:2" x14ac:dyDescent="0.25">
      <c r="B43" s="23" t="s">
        <v>290</v>
      </c>
    </row>
    <row r="45" spans="1:2" x14ac:dyDescent="0.25">
      <c r="A45" s="22" t="s">
        <v>249</v>
      </c>
      <c r="B45" s="22" t="s">
        <v>291</v>
      </c>
    </row>
    <row r="46" spans="1:2" x14ac:dyDescent="0.25">
      <c r="B46" s="23" t="s">
        <v>292</v>
      </c>
    </row>
    <row r="47" spans="1:2" x14ac:dyDescent="0.25">
      <c r="B47" s="23" t="s">
        <v>293</v>
      </c>
    </row>
    <row r="48" spans="1:2" x14ac:dyDescent="0.25">
      <c r="B48" s="23" t="s">
        <v>294</v>
      </c>
    </row>
    <row r="49" spans="2:2" x14ac:dyDescent="0.25">
      <c r="B49" s="23" t="s">
        <v>295</v>
      </c>
    </row>
    <row r="50" spans="2:2" x14ac:dyDescent="0.25">
      <c r="B50" s="23" t="s">
        <v>296</v>
      </c>
    </row>
    <row r="82" spans="2:7" x14ac:dyDescent="0.25">
      <c r="B82" s="22">
        <v>5</v>
      </c>
      <c r="D82" s="22">
        <v>1</v>
      </c>
      <c r="E82" s="22" t="s">
        <v>514</v>
      </c>
      <c r="F82" s="22">
        <v>8</v>
      </c>
      <c r="G82" s="22" t="s">
        <v>516</v>
      </c>
    </row>
    <row r="83" spans="2:7" x14ac:dyDescent="0.25">
      <c r="D83" s="22">
        <v>2</v>
      </c>
      <c r="E83" s="22" t="s">
        <v>514</v>
      </c>
      <c r="F83" s="22">
        <v>8</v>
      </c>
    </row>
    <row r="84" spans="2:7" x14ac:dyDescent="0.25">
      <c r="D84" s="22">
        <v>3</v>
      </c>
      <c r="E84" s="22" t="s">
        <v>515</v>
      </c>
      <c r="F84" s="22">
        <v>9</v>
      </c>
      <c r="G84" s="22" t="s">
        <v>517</v>
      </c>
    </row>
    <row r="85" spans="2:7" x14ac:dyDescent="0.25">
      <c r="D85" s="22">
        <v>4</v>
      </c>
      <c r="E85" s="22" t="s">
        <v>515</v>
      </c>
      <c r="F85" s="22">
        <v>9</v>
      </c>
    </row>
    <row r="86" spans="2:7" x14ac:dyDescent="0.25">
      <c r="D86" s="22">
        <v>5</v>
      </c>
    </row>
    <row r="87" spans="2:7" x14ac:dyDescent="0.25">
      <c r="E87" s="22" t="s">
        <v>518</v>
      </c>
      <c r="F87" s="22">
        <v>10</v>
      </c>
    </row>
  </sheetData>
  <mergeCells count="1">
    <mergeCell ref="E14:E15"/>
  </mergeCells>
  <pageMargins left="0.7" right="0.7" top="0.75" bottom="0.75" header="0.3" footer="0.3"/>
  <pageSetup scale="71"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zoomScaleNormal="70" workbookViewId="0">
      <pane ySplit="1" topLeftCell="A2" activePane="bottomLeft" state="frozen"/>
      <selection pane="bottomLeft" activeCell="F3" sqref="F3"/>
    </sheetView>
  </sheetViews>
  <sheetFormatPr defaultColWidth="8.85546875" defaultRowHeight="15" x14ac:dyDescent="0.25"/>
  <cols>
    <col min="2" max="2" width="32.85546875" bestFit="1" customWidth="1"/>
    <col min="3" max="3" width="12.28515625" bestFit="1" customWidth="1"/>
    <col min="4" max="4" width="20.28515625" bestFit="1" customWidth="1"/>
    <col min="5" max="5" width="11.28515625" bestFit="1" customWidth="1"/>
    <col min="6" max="6" width="23.42578125" bestFit="1" customWidth="1"/>
    <col min="7" max="7" width="15.7109375" bestFit="1" customWidth="1"/>
    <col min="8" max="8" width="34.42578125" customWidth="1"/>
    <col min="9" max="9" width="15.85546875" bestFit="1" customWidth="1"/>
    <col min="10" max="10" width="25.7109375" bestFit="1" customWidth="1"/>
  </cols>
  <sheetData>
    <row r="1" spans="1:10" x14ac:dyDescent="0.25">
      <c r="A1" t="s">
        <v>231</v>
      </c>
      <c r="B1" s="8" t="s">
        <v>35</v>
      </c>
      <c r="C1" s="8" t="s">
        <v>213</v>
      </c>
      <c r="D1" s="8" t="s">
        <v>105</v>
      </c>
      <c r="E1" s="8" t="s">
        <v>127</v>
      </c>
      <c r="F1" s="8" t="s">
        <v>106</v>
      </c>
      <c r="G1" s="8" t="s">
        <v>1</v>
      </c>
      <c r="H1" s="9" t="s">
        <v>4</v>
      </c>
      <c r="I1" s="9" t="s">
        <v>37</v>
      </c>
      <c r="J1" s="9" t="s">
        <v>153</v>
      </c>
    </row>
    <row r="2" spans="1:10" ht="60" x14ac:dyDescent="0.25">
      <c r="A2">
        <v>1</v>
      </c>
      <c r="B2" s="5" t="s">
        <v>103</v>
      </c>
      <c r="C2" s="5"/>
      <c r="D2" s="3" t="s">
        <v>96</v>
      </c>
      <c r="E2" s="3" t="s">
        <v>140</v>
      </c>
      <c r="F2" s="3" t="s">
        <v>113</v>
      </c>
      <c r="G2" s="3" t="s">
        <v>94</v>
      </c>
      <c r="H2" s="5" t="s">
        <v>168</v>
      </c>
      <c r="I2" s="5" t="s">
        <v>97</v>
      </c>
      <c r="J2" s="3" t="s">
        <v>169</v>
      </c>
    </row>
    <row r="3" spans="1:10" ht="270" x14ac:dyDescent="0.25">
      <c r="A3">
        <v>2</v>
      </c>
      <c r="B3" s="3" t="s">
        <v>98</v>
      </c>
      <c r="C3" s="3"/>
      <c r="D3" s="3" t="s">
        <v>96</v>
      </c>
      <c r="E3" s="3"/>
      <c r="F3" s="3" t="s">
        <v>101</v>
      </c>
      <c r="G3" s="3" t="s">
        <v>99</v>
      </c>
      <c r="H3" s="5" t="s">
        <v>170</v>
      </c>
      <c r="I3" s="5" t="s">
        <v>97</v>
      </c>
      <c r="J3" s="3" t="s">
        <v>169</v>
      </c>
    </row>
    <row r="4" spans="1:10" ht="165" x14ac:dyDescent="0.25">
      <c r="A4">
        <v>3</v>
      </c>
      <c r="B4" s="5" t="s">
        <v>102</v>
      </c>
      <c r="C4" s="5"/>
      <c r="D4" s="3" t="s">
        <v>96</v>
      </c>
      <c r="E4" s="3"/>
      <c r="F4" s="3" t="s">
        <v>95</v>
      </c>
      <c r="G4" s="5" t="s">
        <v>134</v>
      </c>
      <c r="H4" s="5" t="s">
        <v>171</v>
      </c>
      <c r="I4" s="5" t="s">
        <v>97</v>
      </c>
      <c r="J4" s="3" t="s">
        <v>169</v>
      </c>
    </row>
    <row r="5" spans="1:10" ht="60" x14ac:dyDescent="0.25">
      <c r="A5">
        <v>4</v>
      </c>
      <c r="B5" s="5" t="s">
        <v>104</v>
      </c>
      <c r="C5" s="5"/>
      <c r="D5" s="3" t="s">
        <v>107</v>
      </c>
      <c r="E5" s="3"/>
      <c r="F5" s="3" t="s">
        <v>108</v>
      </c>
      <c r="G5" s="3" t="s">
        <v>94</v>
      </c>
      <c r="H5" s="5" t="s">
        <v>172</v>
      </c>
      <c r="I5" s="5" t="s">
        <v>97</v>
      </c>
      <c r="J5" s="3" t="s">
        <v>169</v>
      </c>
    </row>
    <row r="6" spans="1:10" ht="45" x14ac:dyDescent="0.25">
      <c r="A6">
        <v>5</v>
      </c>
      <c r="B6" s="5" t="s">
        <v>109</v>
      </c>
      <c r="C6" s="5"/>
      <c r="D6" s="3" t="s">
        <v>96</v>
      </c>
      <c r="E6" s="3" t="s">
        <v>140</v>
      </c>
      <c r="F6" s="3" t="s">
        <v>113</v>
      </c>
      <c r="G6" s="3" t="s">
        <v>112</v>
      </c>
      <c r="H6" s="5" t="s">
        <v>174</v>
      </c>
      <c r="I6" s="5" t="s">
        <v>97</v>
      </c>
      <c r="J6" s="3" t="s">
        <v>173</v>
      </c>
    </row>
    <row r="7" spans="1:10" ht="120" x14ac:dyDescent="0.25">
      <c r="A7">
        <v>6</v>
      </c>
      <c r="B7" s="5" t="s">
        <v>110</v>
      </c>
      <c r="C7" s="5"/>
      <c r="D7" s="3" t="s">
        <v>96</v>
      </c>
      <c r="E7" s="3" t="s">
        <v>140</v>
      </c>
      <c r="F7" s="3" t="s">
        <v>113</v>
      </c>
      <c r="G7" s="3" t="s">
        <v>112</v>
      </c>
      <c r="H7" s="5" t="s">
        <v>175</v>
      </c>
      <c r="I7" s="5" t="s">
        <v>97</v>
      </c>
      <c r="J7" s="3" t="s">
        <v>173</v>
      </c>
    </row>
    <row r="8" spans="1:10" ht="180" x14ac:dyDescent="0.25">
      <c r="A8">
        <v>7</v>
      </c>
      <c r="B8" s="5" t="s">
        <v>111</v>
      </c>
      <c r="C8" s="5"/>
      <c r="D8" s="3" t="s">
        <v>96</v>
      </c>
      <c r="E8" s="3" t="s">
        <v>140</v>
      </c>
      <c r="F8" s="3" t="s">
        <v>113</v>
      </c>
      <c r="G8" s="3" t="s">
        <v>112</v>
      </c>
      <c r="H8" s="5" t="s">
        <v>176</v>
      </c>
      <c r="I8" s="5" t="s">
        <v>97</v>
      </c>
      <c r="J8" s="3" t="s">
        <v>173</v>
      </c>
    </row>
    <row r="9" spans="1:10" ht="135" x14ac:dyDescent="0.25">
      <c r="A9">
        <v>8</v>
      </c>
      <c r="B9" s="5" t="s">
        <v>114</v>
      </c>
      <c r="C9" s="5"/>
      <c r="D9" s="3" t="s">
        <v>96</v>
      </c>
      <c r="E9" s="3"/>
      <c r="F9" s="3" t="s">
        <v>101</v>
      </c>
      <c r="G9" s="3" t="s">
        <v>94</v>
      </c>
      <c r="H9" s="5" t="s">
        <v>177</v>
      </c>
      <c r="I9" s="5" t="s">
        <v>97</v>
      </c>
      <c r="J9" s="3" t="s">
        <v>178</v>
      </c>
    </row>
    <row r="10" spans="1:10" ht="45" x14ac:dyDescent="0.25">
      <c r="A10">
        <v>9</v>
      </c>
      <c r="B10" s="5" t="s">
        <v>115</v>
      </c>
      <c r="C10" s="5"/>
      <c r="D10" s="3" t="s">
        <v>96</v>
      </c>
      <c r="E10" s="3"/>
      <c r="F10" s="3" t="s">
        <v>101</v>
      </c>
      <c r="G10" s="3" t="s">
        <v>112</v>
      </c>
      <c r="H10" s="5" t="s">
        <v>179</v>
      </c>
      <c r="I10" s="5" t="s">
        <v>97</v>
      </c>
      <c r="J10" s="3" t="s">
        <v>178</v>
      </c>
    </row>
    <row r="11" spans="1:10" ht="345" x14ac:dyDescent="0.25">
      <c r="A11">
        <v>10</v>
      </c>
      <c r="B11" s="5" t="s">
        <v>116</v>
      </c>
      <c r="C11" s="5"/>
      <c r="D11" s="3" t="s">
        <v>96</v>
      </c>
      <c r="E11" s="3"/>
      <c r="F11" s="3" t="s">
        <v>101</v>
      </c>
      <c r="G11" s="3" t="s">
        <v>17</v>
      </c>
      <c r="H11" s="5" t="s">
        <v>181</v>
      </c>
      <c r="I11" s="5" t="s">
        <v>97</v>
      </c>
      <c r="J11" s="3" t="s">
        <v>182</v>
      </c>
    </row>
    <row r="12" spans="1:10" ht="45" x14ac:dyDescent="0.25">
      <c r="A12">
        <v>11</v>
      </c>
      <c r="B12" s="5" t="s">
        <v>117</v>
      </c>
      <c r="C12" s="5"/>
      <c r="D12" s="3" t="s">
        <v>96</v>
      </c>
      <c r="E12" s="3"/>
      <c r="F12" s="3" t="s">
        <v>101</v>
      </c>
      <c r="G12" s="3" t="s">
        <v>118</v>
      </c>
      <c r="H12" s="5" t="s">
        <v>183</v>
      </c>
      <c r="I12" s="5" t="s">
        <v>97</v>
      </c>
      <c r="J12" s="3" t="s">
        <v>182</v>
      </c>
    </row>
    <row r="13" spans="1:10" ht="45" x14ac:dyDescent="0.25">
      <c r="A13">
        <v>12</v>
      </c>
      <c r="B13" s="5" t="s">
        <v>119</v>
      </c>
      <c r="C13" s="5"/>
      <c r="D13" s="3" t="s">
        <v>96</v>
      </c>
      <c r="E13" s="3"/>
      <c r="F13" s="3" t="s">
        <v>101</v>
      </c>
      <c r="G13" s="3"/>
      <c r="H13" s="3" t="s">
        <v>100</v>
      </c>
      <c r="I13" s="5" t="s">
        <v>97</v>
      </c>
      <c r="J13" s="3" t="s">
        <v>184</v>
      </c>
    </row>
    <row r="14" spans="1:10" ht="45" x14ac:dyDescent="0.25">
      <c r="A14">
        <v>13</v>
      </c>
      <c r="B14" s="5" t="s">
        <v>121</v>
      </c>
      <c r="C14" s="5"/>
      <c r="D14" s="3" t="s">
        <v>96</v>
      </c>
      <c r="E14" s="3"/>
      <c r="F14" s="3" t="s">
        <v>101</v>
      </c>
      <c r="G14" s="3"/>
      <c r="H14" s="3" t="s">
        <v>100</v>
      </c>
      <c r="I14" s="5" t="s">
        <v>97</v>
      </c>
      <c r="J14" s="3" t="s">
        <v>184</v>
      </c>
    </row>
    <row r="15" spans="1:10" ht="135" x14ac:dyDescent="0.25">
      <c r="A15">
        <v>14</v>
      </c>
      <c r="B15" s="5" t="s">
        <v>123</v>
      </c>
      <c r="C15" s="5"/>
      <c r="D15" s="5" t="s">
        <v>96</v>
      </c>
      <c r="E15" s="5"/>
      <c r="F15" s="3" t="s">
        <v>101</v>
      </c>
      <c r="G15" s="3" t="s">
        <v>17</v>
      </c>
      <c r="H15" s="5" t="s">
        <v>180</v>
      </c>
      <c r="I15" s="5" t="s">
        <v>97</v>
      </c>
      <c r="J15" s="3" t="s">
        <v>122</v>
      </c>
    </row>
    <row r="16" spans="1:10" ht="60" x14ac:dyDescent="0.25">
      <c r="A16">
        <v>15</v>
      </c>
      <c r="B16" s="5" t="s">
        <v>124</v>
      </c>
      <c r="C16" s="5"/>
      <c r="D16" s="3" t="s">
        <v>96</v>
      </c>
      <c r="E16" s="3" t="s">
        <v>126</v>
      </c>
      <c r="F16" s="3" t="s">
        <v>101</v>
      </c>
      <c r="G16" s="3" t="s">
        <v>125</v>
      </c>
      <c r="H16" s="5" t="s">
        <v>128</v>
      </c>
      <c r="I16" s="5" t="s">
        <v>97</v>
      </c>
      <c r="J16" s="3" t="s">
        <v>122</v>
      </c>
    </row>
    <row r="17" spans="1:10" ht="60" x14ac:dyDescent="0.25">
      <c r="A17">
        <v>16</v>
      </c>
      <c r="B17" s="5" t="s">
        <v>129</v>
      </c>
      <c r="C17" s="5">
        <v>5</v>
      </c>
      <c r="D17" s="5" t="s">
        <v>96</v>
      </c>
      <c r="E17" s="3"/>
      <c r="F17" s="3" t="s">
        <v>101</v>
      </c>
      <c r="G17" s="3" t="s">
        <v>17</v>
      </c>
      <c r="H17" s="5" t="s">
        <v>130</v>
      </c>
      <c r="I17" s="5" t="s">
        <v>97</v>
      </c>
      <c r="J17" s="3" t="s">
        <v>122</v>
      </c>
    </row>
    <row r="18" spans="1:10" ht="150" x14ac:dyDescent="0.25">
      <c r="A18">
        <v>17</v>
      </c>
      <c r="B18" s="5" t="s">
        <v>132</v>
      </c>
      <c r="C18" s="5">
        <v>5</v>
      </c>
      <c r="D18" s="3" t="s">
        <v>96</v>
      </c>
      <c r="E18" s="3"/>
      <c r="F18" s="3" t="s">
        <v>101</v>
      </c>
      <c r="G18" s="3" t="s">
        <v>131</v>
      </c>
      <c r="H18" s="5" t="s">
        <v>133</v>
      </c>
      <c r="I18" s="5" t="s">
        <v>97</v>
      </c>
      <c r="J18" s="3" t="s">
        <v>122</v>
      </c>
    </row>
    <row r="19" spans="1:10" ht="210" x14ac:dyDescent="0.25">
      <c r="A19">
        <v>18</v>
      </c>
      <c r="B19" s="5" t="s">
        <v>135</v>
      </c>
      <c r="C19" s="5"/>
      <c r="D19" s="3" t="s">
        <v>96</v>
      </c>
      <c r="E19" s="3"/>
      <c r="F19" s="3" t="s">
        <v>101</v>
      </c>
      <c r="G19" s="3"/>
      <c r="H19" s="5" t="s">
        <v>136</v>
      </c>
      <c r="I19" s="5" t="s">
        <v>97</v>
      </c>
      <c r="J19" s="3" t="s">
        <v>135</v>
      </c>
    </row>
    <row r="20" spans="1:10" ht="75" x14ac:dyDescent="0.25">
      <c r="A20">
        <v>19</v>
      </c>
      <c r="B20" s="5" t="s">
        <v>137</v>
      </c>
      <c r="C20" s="5"/>
      <c r="D20" s="3" t="s">
        <v>96</v>
      </c>
      <c r="E20" s="3" t="s">
        <v>140</v>
      </c>
      <c r="F20" s="3" t="s">
        <v>113</v>
      </c>
      <c r="G20" s="3" t="s">
        <v>17</v>
      </c>
      <c r="H20" s="5" t="s">
        <v>138</v>
      </c>
      <c r="I20" s="5" t="s">
        <v>97</v>
      </c>
      <c r="J20" s="3" t="s">
        <v>139</v>
      </c>
    </row>
    <row r="21" spans="1:10" ht="180" x14ac:dyDescent="0.25">
      <c r="A21">
        <v>20</v>
      </c>
      <c r="B21" s="5" t="s">
        <v>141</v>
      </c>
      <c r="C21" s="5"/>
      <c r="D21" s="3"/>
      <c r="E21" s="3"/>
      <c r="F21" s="3" t="s">
        <v>145</v>
      </c>
      <c r="G21" s="3" t="s">
        <v>142</v>
      </c>
      <c r="H21" s="5" t="s">
        <v>143</v>
      </c>
      <c r="I21" s="5" t="s">
        <v>120</v>
      </c>
      <c r="J21" s="3" t="s">
        <v>147</v>
      </c>
    </row>
    <row r="22" spans="1:10" ht="120" x14ac:dyDescent="0.25">
      <c r="A22">
        <v>21</v>
      </c>
      <c r="B22" s="5" t="s">
        <v>144</v>
      </c>
      <c r="C22" s="5"/>
      <c r="D22" s="3"/>
      <c r="E22" s="3"/>
      <c r="F22" s="3" t="s">
        <v>145</v>
      </c>
      <c r="G22" s="3" t="s">
        <v>142</v>
      </c>
      <c r="H22" s="5" t="s">
        <v>146</v>
      </c>
      <c r="I22" s="5" t="s">
        <v>120</v>
      </c>
      <c r="J22" s="3" t="s">
        <v>147</v>
      </c>
    </row>
    <row r="23" spans="1:10" ht="60" x14ac:dyDescent="0.25">
      <c r="A23">
        <v>22</v>
      </c>
      <c r="B23" s="5" t="s">
        <v>148</v>
      </c>
      <c r="C23" s="5"/>
      <c r="D23" s="3" t="s">
        <v>96</v>
      </c>
      <c r="E23" s="3"/>
      <c r="F23" s="3" t="s">
        <v>95</v>
      </c>
      <c r="G23" s="3" t="s">
        <v>112</v>
      </c>
      <c r="H23" s="5" t="s">
        <v>149</v>
      </c>
      <c r="I23" s="5" t="s">
        <v>120</v>
      </c>
      <c r="J23" s="3" t="s">
        <v>150</v>
      </c>
    </row>
    <row r="24" spans="1:10" ht="60" x14ac:dyDescent="0.25">
      <c r="A24">
        <v>23</v>
      </c>
      <c r="B24" s="5" t="s">
        <v>151</v>
      </c>
      <c r="C24" s="5"/>
      <c r="D24" s="3" t="s">
        <v>96</v>
      </c>
      <c r="E24" s="3"/>
      <c r="F24" s="3" t="s">
        <v>101</v>
      </c>
      <c r="G24" s="3" t="s">
        <v>112</v>
      </c>
      <c r="H24" s="5" t="s">
        <v>152</v>
      </c>
      <c r="I24" s="5" t="s">
        <v>120</v>
      </c>
      <c r="J24" s="3" t="s">
        <v>150</v>
      </c>
    </row>
    <row r="25" spans="1:10" ht="90" x14ac:dyDescent="0.25">
      <c r="A25">
        <v>24</v>
      </c>
      <c r="B25" s="10" t="s">
        <v>155</v>
      </c>
      <c r="C25" s="10"/>
      <c r="D25" s="3"/>
      <c r="E25" s="3"/>
      <c r="F25" s="3" t="s">
        <v>101</v>
      </c>
      <c r="G25" s="3" t="s">
        <v>112</v>
      </c>
      <c r="H25" s="5" t="s">
        <v>157</v>
      </c>
      <c r="I25" s="5" t="s">
        <v>120</v>
      </c>
      <c r="J25" s="3" t="s">
        <v>156</v>
      </c>
    </row>
  </sheetData>
  <autoFilter ref="B1:J25" xr:uid="{00000000-0009-0000-0000-000002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45"/>
  <sheetViews>
    <sheetView zoomScale="106" zoomScaleNormal="55" workbookViewId="0">
      <pane ySplit="1" topLeftCell="A2" activePane="bottomLeft" state="frozen"/>
      <selection activeCell="E1" sqref="E1"/>
      <selection pane="bottomLeft" activeCell="G9" sqref="G9"/>
    </sheetView>
  </sheetViews>
  <sheetFormatPr defaultColWidth="8.85546875" defaultRowHeight="15" x14ac:dyDescent="0.25"/>
  <cols>
    <col min="1" max="1" width="11" customWidth="1"/>
    <col min="2" max="2" width="26.85546875" bestFit="1" customWidth="1"/>
    <col min="3" max="3" width="33.85546875" customWidth="1"/>
    <col min="4" max="4" width="29.28515625" customWidth="1"/>
    <col min="5" max="6" width="33.42578125" customWidth="1"/>
    <col min="7" max="8" width="30.85546875" customWidth="1"/>
    <col min="9" max="9" width="22" customWidth="1"/>
    <col min="10" max="10" width="11.28515625" style="52" customWidth="1"/>
  </cols>
  <sheetData>
    <row r="1" spans="1:10" ht="31.5" x14ac:dyDescent="0.25">
      <c r="A1" s="26"/>
      <c r="B1" s="27" t="s">
        <v>211</v>
      </c>
      <c r="C1" s="27" t="s">
        <v>15</v>
      </c>
      <c r="D1" s="27" t="s">
        <v>363</v>
      </c>
      <c r="E1" s="27" t="s">
        <v>359</v>
      </c>
      <c r="F1" s="27" t="s">
        <v>306</v>
      </c>
      <c r="G1" s="28" t="s">
        <v>307</v>
      </c>
      <c r="H1" s="29" t="s">
        <v>3</v>
      </c>
      <c r="I1" s="29" t="s">
        <v>308</v>
      </c>
      <c r="J1"/>
    </row>
    <row r="2" spans="1:10" x14ac:dyDescent="0.25">
      <c r="A2" s="30" t="s">
        <v>1</v>
      </c>
      <c r="B2" s="31" t="s">
        <v>17</v>
      </c>
      <c r="C2" s="31" t="s">
        <v>17</v>
      </c>
      <c r="D2" s="32" t="s">
        <v>2</v>
      </c>
      <c r="E2" s="31" t="s">
        <v>2</v>
      </c>
      <c r="F2" s="31" t="s">
        <v>2</v>
      </c>
      <c r="G2" s="33" t="s">
        <v>2</v>
      </c>
      <c r="H2" s="33" t="s">
        <v>2</v>
      </c>
      <c r="I2" s="31" t="s">
        <v>2</v>
      </c>
      <c r="J2"/>
    </row>
    <row r="3" spans="1:10" x14ac:dyDescent="0.25">
      <c r="C3" s="1"/>
      <c r="E3" s="34"/>
      <c r="F3" s="35"/>
      <c r="J3"/>
    </row>
    <row r="4" spans="1:10" x14ac:dyDescent="0.25">
      <c r="A4" s="36" t="s">
        <v>30</v>
      </c>
      <c r="B4" s="5" t="s">
        <v>8</v>
      </c>
      <c r="C4" s="37" t="s">
        <v>25</v>
      </c>
      <c r="D4" s="37" t="s">
        <v>25</v>
      </c>
      <c r="E4" s="37" t="s">
        <v>25</v>
      </c>
      <c r="F4" s="37" t="s">
        <v>25</v>
      </c>
      <c r="G4" s="37" t="s">
        <v>25</v>
      </c>
      <c r="H4" s="37" t="s">
        <v>25</v>
      </c>
      <c r="I4" s="38" t="s">
        <v>9</v>
      </c>
      <c r="J4"/>
    </row>
    <row r="5" spans="1:10" x14ac:dyDescent="0.25">
      <c r="A5" s="39"/>
      <c r="B5" s="5" t="s">
        <v>9</v>
      </c>
      <c r="C5" s="40" t="s">
        <v>10</v>
      </c>
      <c r="D5" s="41" t="s">
        <v>9</v>
      </c>
      <c r="E5" s="42" t="s">
        <v>9</v>
      </c>
      <c r="F5" s="42" t="s">
        <v>9</v>
      </c>
      <c r="G5" s="43" t="s">
        <v>9</v>
      </c>
      <c r="H5" s="43" t="s">
        <v>9</v>
      </c>
      <c r="I5" s="38" t="s">
        <v>11</v>
      </c>
      <c r="J5"/>
    </row>
    <row r="6" spans="1:10" x14ac:dyDescent="0.25">
      <c r="A6" s="39"/>
      <c r="B6" s="5" t="s">
        <v>10</v>
      </c>
      <c r="C6" s="40" t="s">
        <v>11</v>
      </c>
      <c r="D6" s="41" t="s">
        <v>11</v>
      </c>
      <c r="E6" s="42" t="s">
        <v>11</v>
      </c>
      <c r="F6" s="42" t="s">
        <v>11</v>
      </c>
      <c r="G6" s="44" t="s">
        <v>11</v>
      </c>
      <c r="H6" s="44" t="s">
        <v>10</v>
      </c>
      <c r="I6" s="38" t="s">
        <v>10</v>
      </c>
      <c r="J6"/>
    </row>
    <row r="7" spans="1:10" x14ac:dyDescent="0.25">
      <c r="A7" s="39"/>
      <c r="B7" s="5" t="s">
        <v>11</v>
      </c>
      <c r="C7" s="45" t="s">
        <v>9</v>
      </c>
      <c r="D7" s="41" t="s">
        <v>10</v>
      </c>
      <c r="E7" s="42" t="s">
        <v>10</v>
      </c>
      <c r="F7" s="42" t="s">
        <v>10</v>
      </c>
      <c r="G7" s="44" t="s">
        <v>10</v>
      </c>
      <c r="H7" s="44" t="s">
        <v>82</v>
      </c>
      <c r="I7" s="46" t="s">
        <v>309</v>
      </c>
      <c r="J7"/>
    </row>
    <row r="8" spans="1:10" x14ac:dyDescent="0.25">
      <c r="A8" s="39"/>
      <c r="B8" s="46" t="s">
        <v>26</v>
      </c>
      <c r="C8" s="46" t="s">
        <v>26</v>
      </c>
      <c r="D8" s="46" t="s">
        <v>26</v>
      </c>
      <c r="E8" s="46" t="s">
        <v>26</v>
      </c>
      <c r="F8" s="46" t="s">
        <v>26</v>
      </c>
      <c r="G8" s="46" t="s">
        <v>26</v>
      </c>
      <c r="H8" s="46" t="s">
        <v>83</v>
      </c>
      <c r="I8" s="38" t="s">
        <v>88</v>
      </c>
      <c r="J8"/>
    </row>
    <row r="9" spans="1:10" ht="30" x14ac:dyDescent="0.25">
      <c r="A9" s="39"/>
      <c r="B9" s="5" t="s">
        <v>22</v>
      </c>
      <c r="C9" s="46" t="s">
        <v>22</v>
      </c>
      <c r="D9" s="46" t="s">
        <v>22</v>
      </c>
      <c r="E9" s="46" t="s">
        <v>22</v>
      </c>
      <c r="F9" s="46" t="s">
        <v>22</v>
      </c>
      <c r="G9" s="46" t="s">
        <v>22</v>
      </c>
      <c r="H9" s="46" t="s">
        <v>84</v>
      </c>
      <c r="I9" s="46" t="s">
        <v>89</v>
      </c>
      <c r="J9"/>
    </row>
    <row r="10" spans="1:10" ht="30" x14ac:dyDescent="0.25">
      <c r="A10" s="39"/>
      <c r="B10" s="5" t="s">
        <v>12</v>
      </c>
      <c r="C10" s="46" t="s">
        <v>310</v>
      </c>
      <c r="D10" s="47" t="s">
        <v>39</v>
      </c>
      <c r="E10" s="47" t="s">
        <v>39</v>
      </c>
      <c r="F10" s="47" t="s">
        <v>39</v>
      </c>
      <c r="G10" s="46" t="s">
        <v>311</v>
      </c>
      <c r="H10" s="47" t="s">
        <v>85</v>
      </c>
      <c r="I10" s="46" t="s">
        <v>90</v>
      </c>
      <c r="J10"/>
    </row>
    <row r="11" spans="1:10" ht="60" x14ac:dyDescent="0.25">
      <c r="A11" s="39"/>
      <c r="C11" s="46" t="s">
        <v>21</v>
      </c>
      <c r="D11" s="47" t="s">
        <v>311</v>
      </c>
      <c r="E11" s="47" t="s">
        <v>311</v>
      </c>
      <c r="F11" s="47" t="s">
        <v>311</v>
      </c>
      <c r="G11" s="48" t="s">
        <v>312</v>
      </c>
      <c r="H11" s="49"/>
      <c r="I11" s="46" t="s">
        <v>91</v>
      </c>
      <c r="J11"/>
    </row>
    <row r="12" spans="1:10" ht="30" x14ac:dyDescent="0.25">
      <c r="A12" s="39"/>
      <c r="B12" s="39"/>
      <c r="C12" s="46" t="s">
        <v>18</v>
      </c>
      <c r="D12" s="48" t="s">
        <v>312</v>
      </c>
      <c r="E12" s="48" t="s">
        <v>312</v>
      </c>
      <c r="F12" s="48" t="s">
        <v>312</v>
      </c>
      <c r="G12" s="43" t="s">
        <v>73</v>
      </c>
      <c r="H12" s="49"/>
      <c r="J12"/>
    </row>
    <row r="13" spans="1:10" x14ac:dyDescent="0.25">
      <c r="A13" s="39"/>
      <c r="B13" s="39"/>
      <c r="C13" s="46" t="s">
        <v>313</v>
      </c>
      <c r="D13" s="47" t="s">
        <v>43</v>
      </c>
      <c r="E13" s="50" t="s">
        <v>52</v>
      </c>
      <c r="F13" s="50" t="s">
        <v>52</v>
      </c>
      <c r="G13" s="43" t="s">
        <v>72</v>
      </c>
      <c r="H13" s="49"/>
      <c r="J13"/>
    </row>
    <row r="14" spans="1:10" ht="30" x14ac:dyDescent="0.25">
      <c r="A14" s="39"/>
      <c r="B14" s="39"/>
      <c r="C14" s="46" t="s">
        <v>314</v>
      </c>
      <c r="D14" s="47" t="s">
        <v>316</v>
      </c>
      <c r="E14" s="37" t="s">
        <v>317</v>
      </c>
      <c r="F14" s="37" t="s">
        <v>317</v>
      </c>
      <c r="G14" s="43" t="s">
        <v>71</v>
      </c>
      <c r="H14" s="51"/>
      <c r="J14"/>
    </row>
    <row r="15" spans="1:10" ht="30" x14ac:dyDescent="0.25">
      <c r="A15" s="39"/>
      <c r="B15" s="39"/>
      <c r="C15" s="46" t="s">
        <v>315</v>
      </c>
      <c r="D15" s="47" t="s">
        <v>45</v>
      </c>
      <c r="E15" s="37" t="s">
        <v>318</v>
      </c>
      <c r="F15" s="37" t="s">
        <v>318</v>
      </c>
      <c r="G15" s="43" t="s">
        <v>70</v>
      </c>
      <c r="H15" s="51"/>
      <c r="J15"/>
    </row>
    <row r="16" spans="1:10" ht="30" x14ac:dyDescent="0.25">
      <c r="A16" s="39"/>
      <c r="B16" s="39"/>
      <c r="D16" s="47" t="s">
        <v>319</v>
      </c>
      <c r="E16" s="50" t="s">
        <v>47</v>
      </c>
      <c r="F16" s="50" t="s">
        <v>47</v>
      </c>
      <c r="G16" s="46" t="s">
        <v>69</v>
      </c>
      <c r="H16" s="51"/>
    </row>
    <row r="17" spans="1:10" ht="30" x14ac:dyDescent="0.25">
      <c r="A17" s="39"/>
      <c r="B17" s="39"/>
      <c r="D17" s="50" t="s">
        <v>47</v>
      </c>
      <c r="F17" s="53" t="s">
        <v>320</v>
      </c>
      <c r="G17" s="37" t="s">
        <v>68</v>
      </c>
      <c r="H17" s="51"/>
    </row>
    <row r="18" spans="1:10" x14ac:dyDescent="0.25">
      <c r="A18" s="39"/>
      <c r="B18" s="39"/>
      <c r="D18" s="50" t="s">
        <v>48</v>
      </c>
      <c r="G18" s="50" t="s">
        <v>47</v>
      </c>
      <c r="H18" s="49"/>
      <c r="I18" s="39"/>
    </row>
    <row r="19" spans="1:10" ht="30" x14ac:dyDescent="0.25">
      <c r="D19" s="50" t="s">
        <v>49</v>
      </c>
      <c r="G19" s="37" t="s">
        <v>321</v>
      </c>
      <c r="H19" s="51"/>
    </row>
    <row r="20" spans="1:10" ht="30" x14ac:dyDescent="0.25">
      <c r="D20" s="50" t="s">
        <v>51</v>
      </c>
      <c r="G20" s="46" t="s">
        <v>67</v>
      </c>
      <c r="H20" s="54"/>
    </row>
    <row r="21" spans="1:10" ht="45" x14ac:dyDescent="0.25">
      <c r="A21" s="39"/>
      <c r="B21" s="39"/>
      <c r="G21" s="46" t="s">
        <v>322</v>
      </c>
      <c r="H21" s="51"/>
    </row>
    <row r="22" spans="1:10" ht="30" x14ac:dyDescent="0.25">
      <c r="A22" s="39"/>
      <c r="B22" s="39"/>
      <c r="D22" s="39"/>
      <c r="G22" s="50" t="s">
        <v>323</v>
      </c>
      <c r="H22" s="49"/>
    </row>
    <row r="23" spans="1:10" x14ac:dyDescent="0.25">
      <c r="A23" s="39"/>
      <c r="B23" s="39"/>
      <c r="D23" s="39"/>
      <c r="E23" s="39"/>
      <c r="G23" s="56" t="s">
        <v>324</v>
      </c>
      <c r="H23" s="49"/>
    </row>
    <row r="24" spans="1:10" x14ac:dyDescent="0.25">
      <c r="A24" s="39"/>
      <c r="B24" s="39"/>
      <c r="D24" s="39"/>
      <c r="E24" s="39"/>
      <c r="G24" s="46" t="s">
        <v>325</v>
      </c>
      <c r="H24" s="54"/>
    </row>
    <row r="25" spans="1:10" x14ac:dyDescent="0.25">
      <c r="A25" s="39"/>
      <c r="B25" s="39"/>
      <c r="E25" s="39"/>
      <c r="F25" s="55"/>
      <c r="G25" s="46" t="s">
        <v>74</v>
      </c>
      <c r="H25" s="54"/>
    </row>
    <row r="26" spans="1:10" x14ac:dyDescent="0.25">
      <c r="A26" s="39"/>
      <c r="B26" s="39"/>
      <c r="F26" s="55"/>
      <c r="G26" s="46" t="s">
        <v>326</v>
      </c>
      <c r="H26" s="57"/>
    </row>
    <row r="27" spans="1:10" x14ac:dyDescent="0.25">
      <c r="A27" s="39"/>
      <c r="B27" s="39"/>
      <c r="G27" s="46" t="s">
        <v>327</v>
      </c>
      <c r="H27" s="49"/>
    </row>
    <row r="28" spans="1:10" x14ac:dyDescent="0.25">
      <c r="A28" s="39"/>
      <c r="B28" s="39"/>
      <c r="G28" s="46" t="s">
        <v>328</v>
      </c>
      <c r="H28" s="49"/>
    </row>
    <row r="29" spans="1:10" x14ac:dyDescent="0.25">
      <c r="A29" s="39"/>
      <c r="B29" s="39"/>
      <c r="G29" s="46" t="s">
        <v>329</v>
      </c>
      <c r="H29" s="49"/>
      <c r="J29" s="58"/>
    </row>
    <row r="30" spans="1:10" x14ac:dyDescent="0.25">
      <c r="A30" s="39"/>
      <c r="B30" s="39"/>
      <c r="G30" s="50" t="s">
        <v>330</v>
      </c>
      <c r="H30" s="49"/>
      <c r="J30" s="59"/>
    </row>
    <row r="31" spans="1:10" ht="30" x14ac:dyDescent="0.25">
      <c r="A31" s="39"/>
      <c r="B31" s="39"/>
      <c r="G31" s="56" t="s">
        <v>331</v>
      </c>
      <c r="H31" s="49"/>
      <c r="J31" s="59"/>
    </row>
    <row r="32" spans="1:10" x14ac:dyDescent="0.25">
      <c r="G32" s="56" t="s">
        <v>332</v>
      </c>
      <c r="H32" s="49"/>
      <c r="J32" s="59"/>
    </row>
    <row r="33" spans="4:10" x14ac:dyDescent="0.25">
      <c r="H33" s="54"/>
      <c r="J33" s="59"/>
    </row>
    <row r="34" spans="4:10" x14ac:dyDescent="0.25">
      <c r="H34" s="57"/>
      <c r="J34" s="59"/>
    </row>
    <row r="35" spans="4:10" x14ac:dyDescent="0.25">
      <c r="H35" s="57"/>
      <c r="J35" s="59"/>
    </row>
    <row r="36" spans="4:10" x14ac:dyDescent="0.25">
      <c r="J36" s="59"/>
    </row>
    <row r="37" spans="4:10" x14ac:dyDescent="0.25">
      <c r="J37" s="58"/>
    </row>
    <row r="39" spans="4:10" x14ac:dyDescent="0.25">
      <c r="D39" s="55"/>
    </row>
    <row r="40" spans="4:10" x14ac:dyDescent="0.25">
      <c r="D40" s="55"/>
      <c r="G40" s="54" t="s">
        <v>333</v>
      </c>
    </row>
    <row r="41" spans="4:10" x14ac:dyDescent="0.25">
      <c r="D41" s="55"/>
    </row>
    <row r="42" spans="4:10" x14ac:dyDescent="0.25">
      <c r="D42" s="55"/>
      <c r="H42" s="54"/>
    </row>
    <row r="43" spans="4:10" x14ac:dyDescent="0.25">
      <c r="D43" s="55"/>
    </row>
    <row r="44" spans="4:10" x14ac:dyDescent="0.25">
      <c r="D44" s="55"/>
    </row>
    <row r="45" spans="4:10" x14ac:dyDescent="0.25">
      <c r="D45" s="1"/>
    </row>
  </sheetData>
  <pageMargins left="0.25" right="0.25" top="0.75" bottom="0.75" header="0.3" footer="0.3"/>
  <pageSetup paperSize="17" scale="4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E8"/>
  <sheetViews>
    <sheetView workbookViewId="0">
      <selection activeCell="D14" sqref="D14"/>
    </sheetView>
  </sheetViews>
  <sheetFormatPr defaultColWidth="8.85546875" defaultRowHeight="15" x14ac:dyDescent="0.25"/>
  <cols>
    <col min="1" max="1" width="49.140625" customWidth="1"/>
    <col min="2" max="2" width="38.28515625" bestFit="1" customWidth="1"/>
    <col min="3" max="3" width="14.7109375" bestFit="1" customWidth="1"/>
    <col min="4" max="4" width="35.28515625" bestFit="1" customWidth="1"/>
    <col min="5" max="5" width="22.28515625" bestFit="1" customWidth="1"/>
  </cols>
  <sheetData>
    <row r="1" spans="1:5" ht="15.75" x14ac:dyDescent="0.25">
      <c r="A1" s="64" t="s">
        <v>211</v>
      </c>
      <c r="B1" s="65" t="s">
        <v>334</v>
      </c>
      <c r="C1" s="65"/>
      <c r="D1" s="65" t="s">
        <v>335</v>
      </c>
      <c r="E1" s="65" t="s">
        <v>369</v>
      </c>
    </row>
    <row r="2" spans="1:5" x14ac:dyDescent="0.25">
      <c r="A2" s="66" t="s">
        <v>8</v>
      </c>
      <c r="B2" s="67" t="s">
        <v>336</v>
      </c>
      <c r="C2" s="65" t="s">
        <v>337</v>
      </c>
      <c r="D2" s="65" t="s">
        <v>338</v>
      </c>
      <c r="E2" s="65"/>
    </row>
    <row r="3" spans="1:5" x14ac:dyDescent="0.25">
      <c r="A3" s="66" t="s">
        <v>9</v>
      </c>
      <c r="B3" s="68" t="s">
        <v>341</v>
      </c>
      <c r="C3" s="65" t="s">
        <v>340</v>
      </c>
      <c r="D3" s="65" t="s">
        <v>338</v>
      </c>
      <c r="E3" s="65"/>
    </row>
    <row r="4" spans="1:5" x14ac:dyDescent="0.25">
      <c r="A4" s="66" t="s">
        <v>10</v>
      </c>
      <c r="B4" s="67" t="s">
        <v>339</v>
      </c>
      <c r="C4" s="65" t="s">
        <v>340</v>
      </c>
      <c r="D4" s="65" t="s">
        <v>338</v>
      </c>
      <c r="E4" s="65"/>
    </row>
    <row r="5" spans="1:5" x14ac:dyDescent="0.25">
      <c r="A5" s="66" t="s">
        <v>11</v>
      </c>
      <c r="B5" s="67" t="s">
        <v>341</v>
      </c>
      <c r="C5" s="65" t="s">
        <v>340</v>
      </c>
      <c r="D5" s="65" t="s">
        <v>338</v>
      </c>
      <c r="E5" s="65"/>
    </row>
    <row r="6" spans="1:5" x14ac:dyDescent="0.25">
      <c r="A6" s="66" t="s">
        <v>384</v>
      </c>
      <c r="B6" s="67" t="s">
        <v>342</v>
      </c>
      <c r="C6" s="65" t="s">
        <v>340</v>
      </c>
      <c r="D6" s="65" t="s">
        <v>338</v>
      </c>
      <c r="E6" s="65" t="s">
        <v>379</v>
      </c>
    </row>
    <row r="7" spans="1:5" x14ac:dyDescent="0.25">
      <c r="A7" s="66" t="s">
        <v>22</v>
      </c>
      <c r="B7" s="67" t="s">
        <v>336</v>
      </c>
      <c r="C7" s="65" t="s">
        <v>337</v>
      </c>
      <c r="D7" s="65" t="s">
        <v>338</v>
      </c>
      <c r="E7" s="65" t="s">
        <v>379</v>
      </c>
    </row>
    <row r="8" spans="1:5" x14ac:dyDescent="0.25">
      <c r="A8" s="66" t="s">
        <v>12</v>
      </c>
      <c r="B8" s="67" t="s">
        <v>345</v>
      </c>
      <c r="C8" s="65" t="s">
        <v>337</v>
      </c>
      <c r="D8" s="65" t="s">
        <v>338</v>
      </c>
      <c r="E8" s="6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97"/>
  <sheetViews>
    <sheetView showGridLines="0" topLeftCell="A52" zoomScale="123" zoomScaleNormal="70" workbookViewId="0">
      <selection activeCell="E64" sqref="E64"/>
    </sheetView>
  </sheetViews>
  <sheetFormatPr defaultColWidth="8.85546875" defaultRowHeight="15" x14ac:dyDescent="0.25"/>
  <cols>
    <col min="2" max="2" width="32.28515625" style="1" bestFit="1" customWidth="1"/>
    <col min="3" max="3" width="18" customWidth="1"/>
    <col min="4" max="4" width="7.42578125" bestFit="1" customWidth="1"/>
    <col min="5" max="5" width="32.28515625" style="1" bestFit="1" customWidth="1"/>
    <col min="6" max="6" width="35.85546875" customWidth="1"/>
    <col min="8" max="8" width="28.7109375" style="1" bestFit="1" customWidth="1"/>
    <col min="9" max="9" width="27.85546875" bestFit="1" customWidth="1"/>
  </cols>
  <sheetData>
    <row r="2" spans="2:9" ht="30" x14ac:dyDescent="0.25">
      <c r="B2" s="13" t="s">
        <v>202</v>
      </c>
      <c r="C2" t="s">
        <v>204</v>
      </c>
    </row>
    <row r="3" spans="2:9" ht="45" x14ac:dyDescent="0.25">
      <c r="B3" s="13" t="s">
        <v>203</v>
      </c>
    </row>
    <row r="5" spans="2:9" x14ac:dyDescent="0.25">
      <c r="B5" s="6" t="s">
        <v>211</v>
      </c>
      <c r="C5" s="7" t="s">
        <v>4</v>
      </c>
      <c r="E5" s="6" t="s">
        <v>15</v>
      </c>
      <c r="F5" s="7" t="s">
        <v>4</v>
      </c>
      <c r="H5" s="6" t="s">
        <v>24</v>
      </c>
      <c r="I5" s="7" t="s">
        <v>31</v>
      </c>
    </row>
    <row r="6" spans="2:9" x14ac:dyDescent="0.25">
      <c r="B6" s="5" t="s">
        <v>8</v>
      </c>
      <c r="C6" s="3"/>
      <c r="E6" s="72" t="s">
        <v>8</v>
      </c>
      <c r="F6" s="3"/>
      <c r="H6" s="5" t="s">
        <v>25</v>
      </c>
      <c r="I6" s="3"/>
    </row>
    <row r="7" spans="2:9" x14ac:dyDescent="0.25">
      <c r="B7" s="5" t="s">
        <v>9</v>
      </c>
      <c r="C7" s="3"/>
      <c r="E7" s="5" t="s">
        <v>9</v>
      </c>
      <c r="F7" s="3"/>
      <c r="H7" s="5" t="s">
        <v>9</v>
      </c>
      <c r="I7" s="3"/>
    </row>
    <row r="8" spans="2:9" x14ac:dyDescent="0.25">
      <c r="B8" s="5" t="s">
        <v>10</v>
      </c>
      <c r="C8" s="3"/>
      <c r="E8" s="5" t="s">
        <v>10</v>
      </c>
      <c r="F8" s="3"/>
      <c r="H8" s="5" t="s">
        <v>10</v>
      </c>
      <c r="I8" s="3"/>
    </row>
    <row r="9" spans="2:9" x14ac:dyDescent="0.25">
      <c r="B9" s="5" t="s">
        <v>11</v>
      </c>
      <c r="C9" s="3"/>
      <c r="E9" s="5" t="s">
        <v>11</v>
      </c>
      <c r="F9" s="3"/>
      <c r="H9" s="5" t="s">
        <v>11</v>
      </c>
      <c r="I9" s="3"/>
    </row>
    <row r="10" spans="2:9" ht="30" x14ac:dyDescent="0.25">
      <c r="B10" s="5" t="s">
        <v>239</v>
      </c>
      <c r="C10" s="3"/>
      <c r="E10" s="5" t="s">
        <v>239</v>
      </c>
      <c r="F10" s="3" t="s">
        <v>385</v>
      </c>
      <c r="H10" s="5" t="s">
        <v>26</v>
      </c>
      <c r="I10" s="3"/>
    </row>
    <row r="11" spans="2:9" ht="60" customHeight="1" x14ac:dyDescent="0.25">
      <c r="B11" s="5" t="s">
        <v>22</v>
      </c>
      <c r="C11" s="3"/>
      <c r="E11" s="77" t="s">
        <v>22</v>
      </c>
      <c r="F11" s="5" t="s">
        <v>388</v>
      </c>
      <c r="H11" s="5" t="s">
        <v>22</v>
      </c>
      <c r="I11" s="3"/>
    </row>
    <row r="12" spans="2:9" ht="62.25" customHeight="1" x14ac:dyDescent="0.25">
      <c r="B12" s="4" t="s">
        <v>12</v>
      </c>
      <c r="C12" s="3"/>
      <c r="E12" s="72" t="s">
        <v>16</v>
      </c>
      <c r="F12" s="5" t="s">
        <v>389</v>
      </c>
      <c r="H12" s="5" t="s">
        <v>27</v>
      </c>
      <c r="I12" s="2" t="s">
        <v>32</v>
      </c>
    </row>
    <row r="13" spans="2:9" ht="60" x14ac:dyDescent="0.25">
      <c r="E13" s="5" t="s">
        <v>21</v>
      </c>
      <c r="F13" s="3" t="s">
        <v>215</v>
      </c>
      <c r="H13" s="4" t="s">
        <v>28</v>
      </c>
      <c r="I13" s="3"/>
    </row>
    <row r="14" spans="2:9" ht="30" x14ac:dyDescent="0.25">
      <c r="C14" s="76"/>
      <c r="E14" s="72" t="s">
        <v>18</v>
      </c>
      <c r="F14" s="5" t="s">
        <v>216</v>
      </c>
    </row>
    <row r="15" spans="2:9" x14ac:dyDescent="0.25">
      <c r="E15" s="72" t="s">
        <v>19</v>
      </c>
      <c r="F15" s="3"/>
    </row>
    <row r="16" spans="2:9" ht="30" x14ac:dyDescent="0.25">
      <c r="E16" s="72" t="s">
        <v>23</v>
      </c>
      <c r="F16" s="3" t="s">
        <v>217</v>
      </c>
    </row>
    <row r="17" spans="2:9" ht="30" x14ac:dyDescent="0.25">
      <c r="E17" s="72" t="s">
        <v>20</v>
      </c>
      <c r="F17" s="3" t="s">
        <v>218</v>
      </c>
    </row>
    <row r="18" spans="2:9" x14ac:dyDescent="0.25">
      <c r="E18" s="14"/>
      <c r="F18" s="15"/>
    </row>
    <row r="20" spans="2:9" ht="30" x14ac:dyDescent="0.25">
      <c r="B20" s="6" t="s">
        <v>33</v>
      </c>
      <c r="C20" s="3" t="s">
        <v>4</v>
      </c>
      <c r="E20" s="6" t="s">
        <v>195</v>
      </c>
      <c r="F20" s="3" t="s">
        <v>4</v>
      </c>
      <c r="H20" s="6" t="s">
        <v>206</v>
      </c>
      <c r="I20" s="3" t="s">
        <v>4</v>
      </c>
    </row>
    <row r="21" spans="2:9" x14ac:dyDescent="0.25">
      <c r="B21" s="5" t="s">
        <v>25</v>
      </c>
      <c r="C21" s="3"/>
      <c r="E21" s="72" t="s">
        <v>25</v>
      </c>
      <c r="F21" s="3"/>
      <c r="H21" s="72" t="s">
        <v>25</v>
      </c>
      <c r="I21" s="3"/>
    </row>
    <row r="22" spans="2:9" x14ac:dyDescent="0.25">
      <c r="B22" s="5" t="s">
        <v>9</v>
      </c>
      <c r="C22" s="3"/>
      <c r="E22" s="5" t="s">
        <v>9</v>
      </c>
      <c r="F22" s="3"/>
      <c r="H22" s="5" t="s">
        <v>9</v>
      </c>
      <c r="I22" s="3"/>
    </row>
    <row r="23" spans="2:9" x14ac:dyDescent="0.25">
      <c r="B23" s="5" t="s">
        <v>10</v>
      </c>
      <c r="C23" s="3"/>
      <c r="E23" s="5" t="s">
        <v>11</v>
      </c>
      <c r="F23" s="3"/>
      <c r="H23" s="5" t="s">
        <v>11</v>
      </c>
      <c r="I23" s="3"/>
    </row>
    <row r="24" spans="2:9" x14ac:dyDescent="0.25">
      <c r="B24" s="5" t="s">
        <v>11</v>
      </c>
      <c r="C24" s="3"/>
      <c r="E24" s="5" t="s">
        <v>10</v>
      </c>
      <c r="F24" s="3"/>
      <c r="H24" s="5" t="s">
        <v>10</v>
      </c>
      <c r="I24" s="3"/>
    </row>
    <row r="25" spans="2:9" ht="30" x14ac:dyDescent="0.25">
      <c r="B25" s="5" t="s">
        <v>239</v>
      </c>
      <c r="C25" s="3"/>
      <c r="E25" s="5" t="s">
        <v>239</v>
      </c>
      <c r="F25" s="3"/>
      <c r="H25" s="10" t="s">
        <v>239</v>
      </c>
      <c r="I25" s="3"/>
    </row>
    <row r="26" spans="2:9" ht="30" x14ac:dyDescent="0.25">
      <c r="B26" s="5" t="s">
        <v>22</v>
      </c>
      <c r="C26" s="3"/>
      <c r="E26" s="72" t="s">
        <v>22</v>
      </c>
      <c r="F26" s="3" t="s">
        <v>386</v>
      </c>
      <c r="H26" s="72" t="s">
        <v>22</v>
      </c>
      <c r="I26" s="5" t="s">
        <v>386</v>
      </c>
    </row>
    <row r="27" spans="2:9" x14ac:dyDescent="0.25">
      <c r="B27" s="5" t="s">
        <v>34</v>
      </c>
      <c r="C27" s="3"/>
      <c r="E27" s="5" t="s">
        <v>39</v>
      </c>
      <c r="F27" s="3"/>
      <c r="H27" s="5" t="s">
        <v>39</v>
      </c>
      <c r="I27" s="3"/>
    </row>
    <row r="28" spans="2:9" ht="30" x14ac:dyDescent="0.25">
      <c r="B28" s="5" t="s">
        <v>18</v>
      </c>
      <c r="C28" s="3"/>
      <c r="E28" s="5" t="s">
        <v>40</v>
      </c>
      <c r="F28" s="17" t="s">
        <v>256</v>
      </c>
      <c r="H28" s="5" t="s">
        <v>40</v>
      </c>
      <c r="I28" s="17" t="s">
        <v>256</v>
      </c>
    </row>
    <row r="29" spans="2:9" x14ac:dyDescent="0.25">
      <c r="B29" s="5" t="s">
        <v>19</v>
      </c>
      <c r="C29" s="3"/>
      <c r="E29" s="5" t="s">
        <v>41</v>
      </c>
      <c r="F29" s="3"/>
      <c r="H29" s="5" t="s">
        <v>41</v>
      </c>
      <c r="I29" s="3"/>
    </row>
    <row r="30" spans="2:9" ht="30" x14ac:dyDescent="0.25">
      <c r="B30" s="5" t="s">
        <v>23</v>
      </c>
      <c r="C30" s="17"/>
      <c r="E30" s="5" t="s">
        <v>42</v>
      </c>
      <c r="F30" s="3"/>
      <c r="H30" s="72" t="s">
        <v>42</v>
      </c>
      <c r="I30" s="3"/>
    </row>
    <row r="31" spans="2:9" ht="30" x14ac:dyDescent="0.25">
      <c r="B31" s="5" t="s">
        <v>20</v>
      </c>
      <c r="C31" s="17"/>
      <c r="E31" s="5" t="s">
        <v>43</v>
      </c>
      <c r="F31" s="3"/>
      <c r="H31" s="5" t="s">
        <v>52</v>
      </c>
      <c r="I31" s="3" t="s">
        <v>58</v>
      </c>
    </row>
    <row r="32" spans="2:9" x14ac:dyDescent="0.25">
      <c r="E32" s="5" t="s">
        <v>44</v>
      </c>
      <c r="F32" s="3"/>
      <c r="H32" s="5" t="s">
        <v>53</v>
      </c>
      <c r="I32" s="3"/>
    </row>
    <row r="33" spans="2:9" x14ac:dyDescent="0.25">
      <c r="E33" s="5" t="s">
        <v>45</v>
      </c>
      <c r="F33" s="3"/>
      <c r="H33" s="5" t="s">
        <v>54</v>
      </c>
      <c r="I33" s="3"/>
    </row>
    <row r="34" spans="2:9" ht="30" x14ac:dyDescent="0.25">
      <c r="C34" s="76"/>
      <c r="E34" s="72" t="s">
        <v>46</v>
      </c>
      <c r="F34" s="3"/>
      <c r="H34" s="5" t="s">
        <v>47</v>
      </c>
      <c r="I34" s="3" t="s">
        <v>387</v>
      </c>
    </row>
    <row r="35" spans="2:9" x14ac:dyDescent="0.25">
      <c r="E35" s="72" t="s">
        <v>47</v>
      </c>
      <c r="F35" s="3" t="s">
        <v>387</v>
      </c>
    </row>
    <row r="36" spans="2:9" x14ac:dyDescent="0.25">
      <c r="E36" s="72" t="s">
        <v>48</v>
      </c>
      <c r="F36" s="3"/>
    </row>
    <row r="37" spans="2:9" ht="30" x14ac:dyDescent="0.25">
      <c r="E37" s="72" t="s">
        <v>49</v>
      </c>
      <c r="F37" s="16" t="s">
        <v>248</v>
      </c>
    </row>
    <row r="38" spans="2:9" ht="60" x14ac:dyDescent="0.25">
      <c r="E38" s="18" t="s">
        <v>50</v>
      </c>
      <c r="F38" s="19" t="s">
        <v>58</v>
      </c>
    </row>
    <row r="39" spans="2:9" ht="30" x14ac:dyDescent="0.25">
      <c r="E39" s="72" t="s">
        <v>51</v>
      </c>
      <c r="F39" s="3" t="s">
        <v>219</v>
      </c>
    </row>
    <row r="42" spans="2:9" ht="30" x14ac:dyDescent="0.25">
      <c r="B42" s="6" t="s">
        <v>55</v>
      </c>
      <c r="C42" s="3" t="s">
        <v>4</v>
      </c>
      <c r="E42" s="6" t="s">
        <v>201</v>
      </c>
      <c r="F42" s="3" t="s">
        <v>4</v>
      </c>
      <c r="H42" s="6" t="s">
        <v>3</v>
      </c>
      <c r="I42" s="3" t="s">
        <v>4</v>
      </c>
    </row>
    <row r="43" spans="2:9" x14ac:dyDescent="0.25">
      <c r="B43" s="72" t="s">
        <v>25</v>
      </c>
      <c r="C43" s="3"/>
      <c r="E43" s="72" t="s">
        <v>25</v>
      </c>
      <c r="F43" s="3"/>
      <c r="H43" s="72" t="s">
        <v>25</v>
      </c>
      <c r="I43" s="3"/>
    </row>
    <row r="44" spans="2:9" x14ac:dyDescent="0.25">
      <c r="B44" s="5" t="s">
        <v>9</v>
      </c>
      <c r="C44" s="3"/>
      <c r="E44" s="5" t="s">
        <v>9</v>
      </c>
      <c r="F44" s="3"/>
      <c r="H44" s="5" t="s">
        <v>9</v>
      </c>
      <c r="I44" s="3"/>
    </row>
    <row r="45" spans="2:9" x14ac:dyDescent="0.25">
      <c r="B45" s="5" t="s">
        <v>11</v>
      </c>
      <c r="C45" s="3"/>
      <c r="E45" s="5" t="s">
        <v>11</v>
      </c>
      <c r="F45" s="3"/>
      <c r="H45" s="5" t="s">
        <v>10</v>
      </c>
      <c r="I45" s="3"/>
    </row>
    <row r="46" spans="2:9" x14ac:dyDescent="0.25">
      <c r="B46" s="5" t="s">
        <v>10</v>
      </c>
      <c r="C46" s="3"/>
      <c r="E46" s="5" t="s">
        <v>10</v>
      </c>
      <c r="F46" s="3"/>
      <c r="H46" s="72" t="s">
        <v>82</v>
      </c>
      <c r="I46" s="3"/>
    </row>
    <row r="47" spans="2:9" ht="30" x14ac:dyDescent="0.25">
      <c r="B47" s="72" t="s">
        <v>239</v>
      </c>
      <c r="C47" s="5" t="s">
        <v>385</v>
      </c>
      <c r="E47" s="5" t="s">
        <v>239</v>
      </c>
      <c r="F47" s="3"/>
      <c r="H47" s="72" t="s">
        <v>83</v>
      </c>
      <c r="I47" s="3" t="s">
        <v>223</v>
      </c>
    </row>
    <row r="48" spans="2:9" x14ac:dyDescent="0.25">
      <c r="B48" s="72" t="s">
        <v>22</v>
      </c>
      <c r="C48" s="3"/>
      <c r="E48" s="5" t="s">
        <v>22</v>
      </c>
      <c r="F48" s="3"/>
      <c r="H48" s="72" t="s">
        <v>84</v>
      </c>
      <c r="I48" s="3" t="s">
        <v>224</v>
      </c>
    </row>
    <row r="49" spans="2:9" x14ac:dyDescent="0.25">
      <c r="B49" s="5" t="s">
        <v>39</v>
      </c>
      <c r="C49" s="3"/>
      <c r="E49" s="18" t="s">
        <v>39</v>
      </c>
      <c r="F49" s="19" t="s">
        <v>58</v>
      </c>
      <c r="H49" s="72" t="s">
        <v>85</v>
      </c>
      <c r="I49" s="17" t="s">
        <v>247</v>
      </c>
    </row>
    <row r="50" spans="2:9" ht="30" x14ac:dyDescent="0.25">
      <c r="B50" s="5" t="s">
        <v>40</v>
      </c>
      <c r="C50" s="17" t="s">
        <v>256</v>
      </c>
      <c r="E50" s="72" t="s">
        <v>40</v>
      </c>
      <c r="F50" s="17" t="s">
        <v>256</v>
      </c>
      <c r="H50" s="18" t="s">
        <v>86</v>
      </c>
      <c r="I50" s="19" t="s">
        <v>58</v>
      </c>
    </row>
    <row r="51" spans="2:9" ht="30" x14ac:dyDescent="0.25">
      <c r="B51" s="5" t="s">
        <v>41</v>
      </c>
      <c r="C51" s="3"/>
      <c r="E51" s="5" t="s">
        <v>57</v>
      </c>
      <c r="F51" s="3"/>
    </row>
    <row r="52" spans="2:9" ht="30" x14ac:dyDescent="0.25">
      <c r="B52" s="72" t="s">
        <v>42</v>
      </c>
      <c r="C52" s="3"/>
      <c r="E52" s="72" t="s">
        <v>42</v>
      </c>
      <c r="F52" s="3"/>
    </row>
    <row r="53" spans="2:9" x14ac:dyDescent="0.25">
      <c r="B53" s="72" t="s">
        <v>52</v>
      </c>
      <c r="C53" s="3"/>
      <c r="E53" s="5" t="s">
        <v>73</v>
      </c>
      <c r="F53" s="3" t="s">
        <v>220</v>
      </c>
      <c r="H53" s="6" t="s">
        <v>162</v>
      </c>
      <c r="I53" s="3"/>
    </row>
    <row r="54" spans="2:9" x14ac:dyDescent="0.25">
      <c r="B54" s="5" t="s">
        <v>53</v>
      </c>
      <c r="C54" s="3"/>
      <c r="E54" s="5" t="s">
        <v>72</v>
      </c>
      <c r="F54" s="3"/>
      <c r="H54" s="5" t="s">
        <v>25</v>
      </c>
      <c r="I54" s="3"/>
    </row>
    <row r="55" spans="2:9" x14ac:dyDescent="0.25">
      <c r="B55" s="5" t="s">
        <v>54</v>
      </c>
      <c r="C55" s="3"/>
      <c r="E55" s="5" t="s">
        <v>71</v>
      </c>
      <c r="F55" s="3"/>
      <c r="H55" s="5" t="s">
        <v>9</v>
      </c>
      <c r="I55" s="3"/>
    </row>
    <row r="56" spans="2:9" x14ac:dyDescent="0.25">
      <c r="B56" s="72" t="s">
        <v>47</v>
      </c>
      <c r="C56" s="3" t="s">
        <v>387</v>
      </c>
      <c r="E56" s="72" t="s">
        <v>70</v>
      </c>
      <c r="F56" s="3"/>
      <c r="H56" s="5" t="s">
        <v>10</v>
      </c>
      <c r="I56" s="3"/>
    </row>
    <row r="57" spans="2:9" ht="30" x14ac:dyDescent="0.25">
      <c r="B57" s="72" t="s">
        <v>56</v>
      </c>
      <c r="C57" s="3"/>
      <c r="E57" s="5" t="s">
        <v>69</v>
      </c>
      <c r="F57" s="3"/>
      <c r="H57" s="5" t="s">
        <v>196</v>
      </c>
      <c r="I57" s="3"/>
    </row>
    <row r="58" spans="2:9" x14ac:dyDescent="0.25">
      <c r="E58" s="5" t="s">
        <v>68</v>
      </c>
      <c r="F58" s="3"/>
      <c r="H58" s="5" t="s">
        <v>197</v>
      </c>
      <c r="I58" s="3"/>
    </row>
    <row r="59" spans="2:9" x14ac:dyDescent="0.25">
      <c r="E59" s="5" t="s">
        <v>47</v>
      </c>
      <c r="F59" s="3" t="s">
        <v>221</v>
      </c>
      <c r="H59" s="5" t="s">
        <v>198</v>
      </c>
      <c r="I59" s="3"/>
    </row>
    <row r="60" spans="2:9" x14ac:dyDescent="0.25">
      <c r="E60" s="5" t="s">
        <v>67</v>
      </c>
      <c r="F60" s="3"/>
      <c r="H60" s="5" t="s">
        <v>199</v>
      </c>
      <c r="I60" s="3"/>
    </row>
    <row r="61" spans="2:9" x14ac:dyDescent="0.25">
      <c r="E61" s="5" t="s">
        <v>66</v>
      </c>
      <c r="F61" s="3"/>
      <c r="H61" s="5"/>
      <c r="I61" s="3"/>
    </row>
    <row r="62" spans="2:9" x14ac:dyDescent="0.25">
      <c r="E62" s="5" t="s">
        <v>59</v>
      </c>
      <c r="F62" s="3"/>
    </row>
    <row r="63" spans="2:9" x14ac:dyDescent="0.25">
      <c r="E63" s="5" t="s">
        <v>60</v>
      </c>
      <c r="F63" s="3"/>
    </row>
    <row r="64" spans="2:9" x14ac:dyDescent="0.25">
      <c r="E64" s="18" t="s">
        <v>65</v>
      </c>
      <c r="F64" s="19" t="s">
        <v>58</v>
      </c>
      <c r="H64" s="6" t="s">
        <v>87</v>
      </c>
      <c r="I64" s="6" t="s">
        <v>4</v>
      </c>
    </row>
    <row r="65" spans="2:9" ht="30" x14ac:dyDescent="0.25">
      <c r="E65" s="72" t="s">
        <v>63</v>
      </c>
      <c r="F65" s="3" t="s">
        <v>64</v>
      </c>
      <c r="H65" s="72" t="s">
        <v>25</v>
      </c>
      <c r="I65" s="3"/>
    </row>
    <row r="66" spans="2:9" x14ac:dyDescent="0.25">
      <c r="E66" s="72" t="s">
        <v>62</v>
      </c>
      <c r="F66" s="3" t="s">
        <v>222</v>
      </c>
      <c r="H66" s="5" t="s">
        <v>9</v>
      </c>
      <c r="I66" s="3"/>
    </row>
    <row r="67" spans="2:9" x14ac:dyDescent="0.25">
      <c r="E67" s="72" t="s">
        <v>61</v>
      </c>
      <c r="F67" s="3"/>
      <c r="H67" s="5" t="s">
        <v>10</v>
      </c>
      <c r="I67" s="3"/>
    </row>
    <row r="68" spans="2:9" x14ac:dyDescent="0.25">
      <c r="E68" s="72" t="s">
        <v>74</v>
      </c>
      <c r="F68" s="3"/>
      <c r="H68" s="5" t="s">
        <v>11</v>
      </c>
      <c r="I68" s="3"/>
    </row>
    <row r="69" spans="2:9" ht="30" x14ac:dyDescent="0.25">
      <c r="E69" s="72" t="s">
        <v>75</v>
      </c>
      <c r="F69" s="3"/>
      <c r="H69" s="72" t="s">
        <v>239</v>
      </c>
      <c r="I69" s="5" t="s">
        <v>385</v>
      </c>
    </row>
    <row r="70" spans="2:9" ht="30" x14ac:dyDescent="0.25">
      <c r="E70" s="72" t="s">
        <v>76</v>
      </c>
      <c r="F70" s="3"/>
      <c r="H70" s="72" t="s">
        <v>22</v>
      </c>
      <c r="I70" s="5" t="s">
        <v>386</v>
      </c>
    </row>
    <row r="71" spans="2:9" x14ac:dyDescent="0.25">
      <c r="E71" s="72" t="s">
        <v>77</v>
      </c>
      <c r="F71" s="3"/>
      <c r="H71" s="5" t="s">
        <v>88</v>
      </c>
      <c r="I71" s="3"/>
    </row>
    <row r="72" spans="2:9" ht="30" x14ac:dyDescent="0.25">
      <c r="E72" s="72" t="s">
        <v>78</v>
      </c>
      <c r="F72" s="3"/>
      <c r="H72" s="5" t="s">
        <v>89</v>
      </c>
      <c r="I72" s="3"/>
    </row>
    <row r="73" spans="2:9" ht="30" x14ac:dyDescent="0.25">
      <c r="E73" s="72" t="s">
        <v>79</v>
      </c>
      <c r="F73" s="3"/>
      <c r="H73" s="72" t="s">
        <v>90</v>
      </c>
      <c r="I73" s="3"/>
    </row>
    <row r="74" spans="2:9" x14ac:dyDescent="0.25">
      <c r="E74" s="72" t="s">
        <v>81</v>
      </c>
      <c r="F74" s="3"/>
      <c r="H74" s="5" t="s">
        <v>91</v>
      </c>
      <c r="I74" s="3"/>
    </row>
    <row r="75" spans="2:9" x14ac:dyDescent="0.25">
      <c r="E75" s="72" t="s">
        <v>80</v>
      </c>
      <c r="F75" s="3"/>
      <c r="H75" s="18" t="s">
        <v>92</v>
      </c>
      <c r="I75" s="18" t="s">
        <v>58</v>
      </c>
    </row>
    <row r="76" spans="2:9" ht="45" x14ac:dyDescent="0.25">
      <c r="D76" s="1"/>
      <c r="F76" s="1"/>
      <c r="G76" s="1"/>
      <c r="H76" s="18" t="s">
        <v>93</v>
      </c>
      <c r="I76" s="19" t="s">
        <v>58</v>
      </c>
    </row>
    <row r="77" spans="2:9" x14ac:dyDescent="0.25">
      <c r="D77" s="1"/>
      <c r="F77" s="1"/>
      <c r="G77" s="1"/>
    </row>
    <row r="78" spans="2:9" x14ac:dyDescent="0.25">
      <c r="D78" s="1"/>
    </row>
    <row r="79" spans="2:9" x14ac:dyDescent="0.25">
      <c r="B79" s="6" t="s">
        <v>163</v>
      </c>
      <c r="C79" s="7"/>
      <c r="E79" s="6" t="s">
        <v>212</v>
      </c>
      <c r="F79" s="12"/>
    </row>
    <row r="80" spans="2:9" ht="30" x14ac:dyDescent="0.25">
      <c r="B80" s="72" t="s">
        <v>207</v>
      </c>
      <c r="C80" s="3"/>
      <c r="E80" s="5" t="s">
        <v>69</v>
      </c>
      <c r="F80" s="3"/>
    </row>
    <row r="81" spans="2:7" x14ac:dyDescent="0.25">
      <c r="B81" s="72" t="s">
        <v>208</v>
      </c>
      <c r="C81" s="3"/>
      <c r="E81" s="5" t="s">
        <v>424</v>
      </c>
      <c r="F81" s="3"/>
    </row>
    <row r="82" spans="2:7" ht="30" x14ac:dyDescent="0.25">
      <c r="B82" s="72" t="s">
        <v>209</v>
      </c>
      <c r="C82" s="3"/>
      <c r="E82" s="5" t="s">
        <v>236</v>
      </c>
      <c r="F82" s="3" t="s">
        <v>237</v>
      </c>
    </row>
    <row r="83" spans="2:7" ht="30" x14ac:dyDescent="0.25">
      <c r="B83" s="72" t="s">
        <v>210</v>
      </c>
      <c r="C83" s="3"/>
      <c r="E83" s="5"/>
      <c r="F83" s="3"/>
    </row>
    <row r="84" spans="2:7" x14ac:dyDescent="0.25">
      <c r="B84" s="5" t="s">
        <v>200</v>
      </c>
      <c r="C84" s="3"/>
      <c r="E84" s="5"/>
      <c r="F84" s="3"/>
    </row>
    <row r="85" spans="2:7" x14ac:dyDescent="0.25">
      <c r="B85" s="5" t="s">
        <v>200</v>
      </c>
      <c r="C85" s="3"/>
      <c r="E85" s="5"/>
      <c r="F85" s="3"/>
    </row>
    <row r="88" spans="2:7" x14ac:dyDescent="0.25">
      <c r="F88" s="1"/>
      <c r="G88" s="1"/>
    </row>
    <row r="89" spans="2:7" x14ac:dyDescent="0.25">
      <c r="F89" s="1"/>
      <c r="G89" s="1"/>
    </row>
    <row r="90" spans="2:7" x14ac:dyDescent="0.25">
      <c r="F90" s="1"/>
      <c r="G90" s="1"/>
    </row>
    <row r="91" spans="2:7" x14ac:dyDescent="0.25">
      <c r="F91" s="1"/>
      <c r="G91" s="1"/>
    </row>
    <row r="92" spans="2:7" x14ac:dyDescent="0.25">
      <c r="F92" s="1"/>
      <c r="G92" s="1"/>
    </row>
    <row r="93" spans="2:7" x14ac:dyDescent="0.25">
      <c r="F93" s="1"/>
      <c r="G93" s="1"/>
    </row>
    <row r="94" spans="2:7" x14ac:dyDescent="0.25">
      <c r="F94" s="1"/>
      <c r="G94" s="1"/>
    </row>
    <row r="95" spans="2:7" x14ac:dyDescent="0.25">
      <c r="F95" s="1"/>
      <c r="G95" s="1"/>
    </row>
    <row r="96" spans="2:7" x14ac:dyDescent="0.25">
      <c r="F96" s="1"/>
      <c r="G96" s="1"/>
    </row>
    <row r="97" spans="6:7" x14ac:dyDescent="0.25">
      <c r="F97" s="1"/>
      <c r="G97" s="1"/>
    </row>
  </sheetData>
  <conditionalFormatting sqref="A1:XFD79 A80:D80 A83:XFD1048576 A81:F82 I80:XFD82">
    <cfRule type="containsText" dxfId="3" priority="1" operator="containsText" text="Rahul">
      <formula>NOT(ISERROR(SEARCH("Rahul",A1)))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topLeftCell="A14" workbookViewId="0">
      <pane xSplit="1" topLeftCell="K1" activePane="topRight" state="frozen"/>
      <selection activeCell="A6" sqref="A6"/>
      <selection pane="topRight" activeCell="K18" sqref="K18"/>
    </sheetView>
  </sheetViews>
  <sheetFormatPr defaultColWidth="8.85546875" defaultRowHeight="15" x14ac:dyDescent="0.25"/>
  <cols>
    <col min="1" max="1" width="37.42578125" style="1" customWidth="1"/>
    <col min="2" max="2" width="41.140625" bestFit="1" customWidth="1"/>
    <col min="3" max="3" width="27.85546875" bestFit="1" customWidth="1"/>
    <col min="4" max="4" width="11.5703125" bestFit="1" customWidth="1"/>
    <col min="5" max="5" width="35" bestFit="1" customWidth="1"/>
    <col min="6" max="6" width="9" hidden="1" customWidth="1"/>
    <col min="7" max="7" width="45.28515625" hidden="1" customWidth="1"/>
    <col min="8" max="8" width="24.28515625" hidden="1" customWidth="1"/>
    <col min="9" max="9" width="26.7109375" hidden="1" customWidth="1"/>
    <col min="10" max="10" width="203.7109375" hidden="1" customWidth="1"/>
    <col min="11" max="11" width="53" bestFit="1" customWidth="1"/>
  </cols>
  <sheetData>
    <row r="1" spans="1:11" ht="15.75" x14ac:dyDescent="0.25">
      <c r="A1" s="27" t="s">
        <v>372</v>
      </c>
      <c r="B1" s="60" t="s">
        <v>334</v>
      </c>
      <c r="C1" s="60" t="s">
        <v>368</v>
      </c>
      <c r="D1" s="60" t="s">
        <v>367</v>
      </c>
      <c r="E1" s="60" t="s">
        <v>369</v>
      </c>
      <c r="F1" s="82" t="s">
        <v>399</v>
      </c>
      <c r="G1" s="82" t="s">
        <v>392</v>
      </c>
      <c r="H1" s="13" t="s">
        <v>4</v>
      </c>
      <c r="I1" s="94" t="s">
        <v>432</v>
      </c>
      <c r="J1" s="94" t="s">
        <v>433</v>
      </c>
      <c r="K1" s="100" t="s">
        <v>497</v>
      </c>
    </row>
    <row r="2" spans="1:11" x14ac:dyDescent="0.25">
      <c r="A2" s="70" t="s">
        <v>25</v>
      </c>
      <c r="B2" s="3" t="s">
        <v>336</v>
      </c>
      <c r="C2" s="60" t="s">
        <v>337</v>
      </c>
      <c r="D2" s="60" t="s">
        <v>338</v>
      </c>
      <c r="K2" s="3"/>
    </row>
    <row r="3" spans="1:11" x14ac:dyDescent="0.25">
      <c r="A3" s="85" t="s">
        <v>9</v>
      </c>
      <c r="B3" s="62" t="s">
        <v>341</v>
      </c>
      <c r="C3" s="60" t="s">
        <v>340</v>
      </c>
      <c r="D3" s="60" t="s">
        <v>338</v>
      </c>
      <c r="F3" t="s">
        <v>390</v>
      </c>
      <c r="G3" t="s">
        <v>391</v>
      </c>
      <c r="K3" s="3"/>
    </row>
    <row r="4" spans="1:11" x14ac:dyDescent="0.25">
      <c r="A4" s="85" t="s">
        <v>11</v>
      </c>
      <c r="B4" s="3" t="s">
        <v>341</v>
      </c>
      <c r="C4" s="60" t="s">
        <v>340</v>
      </c>
      <c r="D4" s="60" t="s">
        <v>338</v>
      </c>
      <c r="F4" t="s">
        <v>390</v>
      </c>
      <c r="G4" t="s">
        <v>393</v>
      </c>
      <c r="K4" s="3"/>
    </row>
    <row r="5" spans="1:11" x14ac:dyDescent="0.25">
      <c r="A5" s="85" t="s">
        <v>10</v>
      </c>
      <c r="B5" s="3" t="s">
        <v>339</v>
      </c>
      <c r="C5" s="60" t="s">
        <v>340</v>
      </c>
      <c r="D5" s="60" t="s">
        <v>338</v>
      </c>
      <c r="F5" t="s">
        <v>390</v>
      </c>
      <c r="G5" t="s">
        <v>394</v>
      </c>
      <c r="K5" s="3"/>
    </row>
    <row r="6" spans="1:11" x14ac:dyDescent="0.25">
      <c r="A6" s="72" t="s">
        <v>26</v>
      </c>
      <c r="B6" s="3" t="s">
        <v>342</v>
      </c>
      <c r="C6" s="60" t="s">
        <v>340</v>
      </c>
      <c r="D6" s="60" t="s">
        <v>338</v>
      </c>
      <c r="E6" s="60" t="s">
        <v>379</v>
      </c>
      <c r="F6" t="s">
        <v>390</v>
      </c>
      <c r="G6" t="s">
        <v>395</v>
      </c>
      <c r="K6" s="3"/>
    </row>
    <row r="7" spans="1:11" x14ac:dyDescent="0.25">
      <c r="A7" s="69" t="s">
        <v>503</v>
      </c>
      <c r="B7" s="3" t="s">
        <v>336</v>
      </c>
      <c r="C7" s="60" t="s">
        <v>337</v>
      </c>
      <c r="D7" s="60" t="s">
        <v>338</v>
      </c>
      <c r="E7" s="60" t="s">
        <v>379</v>
      </c>
      <c r="F7" s="87" t="s">
        <v>390</v>
      </c>
      <c r="G7" s="87" t="s">
        <v>406</v>
      </c>
      <c r="H7" s="87" t="s">
        <v>411</v>
      </c>
      <c r="I7" s="87" t="s">
        <v>494</v>
      </c>
      <c r="K7" s="3"/>
    </row>
    <row r="8" spans="1:11" x14ac:dyDescent="0.25">
      <c r="A8" s="47" t="s">
        <v>504</v>
      </c>
      <c r="B8" s="3" t="s">
        <v>347</v>
      </c>
      <c r="C8" s="60" t="s">
        <v>340</v>
      </c>
      <c r="D8" s="60" t="s">
        <v>338</v>
      </c>
      <c r="E8" s="60" t="s">
        <v>382</v>
      </c>
      <c r="F8" s="87" t="s">
        <v>407</v>
      </c>
      <c r="G8" s="88"/>
      <c r="H8" s="87" t="s">
        <v>408</v>
      </c>
      <c r="K8" s="3" t="s">
        <v>505</v>
      </c>
    </row>
    <row r="9" spans="1:11" x14ac:dyDescent="0.25">
      <c r="A9" s="47" t="s">
        <v>502</v>
      </c>
      <c r="B9" s="3" t="s">
        <v>346</v>
      </c>
      <c r="C9" s="60" t="s">
        <v>340</v>
      </c>
      <c r="D9" s="60" t="s">
        <v>338</v>
      </c>
      <c r="E9" s="60" t="s">
        <v>379</v>
      </c>
      <c r="F9" s="87" t="s">
        <v>390</v>
      </c>
      <c r="G9" s="87" t="s">
        <v>409</v>
      </c>
      <c r="H9" s="88"/>
      <c r="K9" s="3"/>
    </row>
    <row r="10" spans="1:11" ht="60" x14ac:dyDescent="0.25">
      <c r="A10" s="101" t="s">
        <v>511</v>
      </c>
      <c r="B10" s="3" t="s">
        <v>343</v>
      </c>
      <c r="C10" s="60" t="s">
        <v>365</v>
      </c>
      <c r="D10" s="60" t="s">
        <v>338</v>
      </c>
      <c r="F10" s="87" t="s">
        <v>407</v>
      </c>
      <c r="G10" s="87" t="s">
        <v>410</v>
      </c>
      <c r="H10" s="88"/>
      <c r="I10" s="1" t="s">
        <v>431</v>
      </c>
      <c r="J10" s="88" t="s">
        <v>485</v>
      </c>
      <c r="K10" s="72" t="s">
        <v>506</v>
      </c>
    </row>
    <row r="11" spans="1:11" x14ac:dyDescent="0.25">
      <c r="A11" s="47" t="s">
        <v>510</v>
      </c>
      <c r="B11" s="3" t="s">
        <v>348</v>
      </c>
      <c r="C11" s="60" t="s">
        <v>340</v>
      </c>
      <c r="D11" s="60" t="s">
        <v>338</v>
      </c>
      <c r="F11" s="87" t="s">
        <v>407</v>
      </c>
      <c r="G11" s="87" t="s">
        <v>410</v>
      </c>
      <c r="H11" s="88"/>
      <c r="I11" s="88" t="s">
        <v>427</v>
      </c>
      <c r="J11" s="88" t="s">
        <v>486</v>
      </c>
      <c r="K11" s="3"/>
    </row>
    <row r="12" spans="1:11" x14ac:dyDescent="0.25">
      <c r="A12" t="s">
        <v>509</v>
      </c>
      <c r="B12" s="3" t="s">
        <v>349</v>
      </c>
      <c r="C12" s="60" t="s">
        <v>340</v>
      </c>
      <c r="D12" s="60" t="s">
        <v>338</v>
      </c>
      <c r="F12" s="87" t="s">
        <v>407</v>
      </c>
      <c r="G12" s="87" t="s">
        <v>410</v>
      </c>
      <c r="H12" s="88"/>
      <c r="I12" s="88" t="s">
        <v>428</v>
      </c>
      <c r="J12" s="88" t="s">
        <v>487</v>
      </c>
      <c r="K12" s="3"/>
    </row>
    <row r="13" spans="1:11" x14ac:dyDescent="0.25">
      <c r="A13" s="71" t="s">
        <v>508</v>
      </c>
      <c r="B13" s="3" t="s">
        <v>336</v>
      </c>
      <c r="C13" s="60" t="s">
        <v>337</v>
      </c>
      <c r="D13" s="60" t="s">
        <v>338</v>
      </c>
      <c r="E13" s="60" t="s">
        <v>350</v>
      </c>
      <c r="F13" s="87" t="s">
        <v>407</v>
      </c>
      <c r="G13" s="87" t="s">
        <v>410</v>
      </c>
      <c r="H13" s="88"/>
      <c r="I13" s="88" t="s">
        <v>429</v>
      </c>
      <c r="J13" s="88" t="s">
        <v>488</v>
      </c>
      <c r="K13" s="3"/>
    </row>
    <row r="14" spans="1:11" ht="60" x14ac:dyDescent="0.25">
      <c r="A14" s="71" t="s">
        <v>507</v>
      </c>
      <c r="B14" s="2" t="s">
        <v>383</v>
      </c>
      <c r="C14" s="60" t="s">
        <v>337</v>
      </c>
      <c r="D14" s="60" t="s">
        <v>338</v>
      </c>
      <c r="E14" s="60" t="s">
        <v>351</v>
      </c>
      <c r="F14" s="87" t="s">
        <v>407</v>
      </c>
      <c r="G14" s="87" t="s">
        <v>410</v>
      </c>
      <c r="H14" s="88"/>
      <c r="I14" s="96" t="s">
        <v>450</v>
      </c>
      <c r="K14" s="3"/>
    </row>
    <row r="15" spans="1:11" x14ac:dyDescent="0.25">
      <c r="A15" s="50" t="s">
        <v>47</v>
      </c>
      <c r="B15" s="3" t="s">
        <v>352</v>
      </c>
      <c r="C15" s="60" t="s">
        <v>340</v>
      </c>
      <c r="D15" s="60" t="s">
        <v>338</v>
      </c>
      <c r="E15" s="60" t="s">
        <v>379</v>
      </c>
      <c r="F15" s="87" t="s">
        <v>407</v>
      </c>
      <c r="G15" s="87" t="s">
        <v>410</v>
      </c>
      <c r="H15" s="88"/>
      <c r="I15" s="88"/>
      <c r="J15" s="88" t="s">
        <v>489</v>
      </c>
      <c r="K15" s="7" t="s">
        <v>512</v>
      </c>
    </row>
    <row r="16" spans="1:11" x14ac:dyDescent="0.25">
      <c r="A16" s="69" t="s">
        <v>513</v>
      </c>
      <c r="B16" s="3" t="s">
        <v>342</v>
      </c>
      <c r="C16" s="60" t="s">
        <v>340</v>
      </c>
      <c r="D16" s="60" t="s">
        <v>338</v>
      </c>
      <c r="F16" s="87" t="s">
        <v>407</v>
      </c>
      <c r="G16" s="87" t="s">
        <v>410</v>
      </c>
      <c r="H16" s="88"/>
      <c r="I16" s="96"/>
      <c r="J16" s="88" t="s">
        <v>491</v>
      </c>
      <c r="K16" s="3"/>
    </row>
    <row r="17" spans="1:11" x14ac:dyDescent="0.25">
      <c r="A17" s="69" t="s">
        <v>500</v>
      </c>
      <c r="B17" s="3" t="s">
        <v>336</v>
      </c>
      <c r="C17" s="60" t="s">
        <v>337</v>
      </c>
      <c r="D17" s="60" t="s">
        <v>338</v>
      </c>
      <c r="E17" s="60" t="s">
        <v>379</v>
      </c>
      <c r="F17" s="87" t="s">
        <v>407</v>
      </c>
      <c r="G17" s="87" t="s">
        <v>410</v>
      </c>
      <c r="H17" s="88"/>
      <c r="I17" s="88" t="s">
        <v>442</v>
      </c>
      <c r="J17" s="88" t="s">
        <v>490</v>
      </c>
      <c r="K17" s="3" t="s">
        <v>498</v>
      </c>
    </row>
    <row r="18" spans="1:11" ht="45" x14ac:dyDescent="0.25">
      <c r="A18" s="69" t="s">
        <v>501</v>
      </c>
      <c r="B18" s="3" t="s">
        <v>336</v>
      </c>
      <c r="C18" s="60" t="s">
        <v>337</v>
      </c>
      <c r="D18" s="60" t="s">
        <v>338</v>
      </c>
      <c r="E18" s="60" t="s">
        <v>381</v>
      </c>
      <c r="F18" s="87" t="s">
        <v>407</v>
      </c>
      <c r="G18" s="87" t="s">
        <v>410</v>
      </c>
      <c r="H18" s="88"/>
      <c r="I18" s="88" t="s">
        <v>430</v>
      </c>
      <c r="J18" s="88" t="s">
        <v>492</v>
      </c>
      <c r="K18" s="5" t="s">
        <v>499</v>
      </c>
    </row>
    <row r="22" spans="1:11" x14ac:dyDescent="0.25">
      <c r="A22" s="1" t="s">
        <v>520</v>
      </c>
      <c r="B22" t="s">
        <v>521</v>
      </c>
      <c r="C22" t="s">
        <v>522</v>
      </c>
    </row>
    <row r="23" spans="1:11" x14ac:dyDescent="0.25">
      <c r="A23" s="1">
        <v>35</v>
      </c>
      <c r="B23">
        <v>1</v>
      </c>
      <c r="C23">
        <v>0</v>
      </c>
    </row>
    <row r="24" spans="1:11" x14ac:dyDescent="0.25">
      <c r="A24" s="1">
        <v>62</v>
      </c>
      <c r="B24">
        <v>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10" zoomScale="125" workbookViewId="0">
      <pane xSplit="1" topLeftCell="I1" activePane="topRight" state="frozen"/>
      <selection pane="topRight" activeCell="A6" sqref="A6"/>
    </sheetView>
  </sheetViews>
  <sheetFormatPr defaultColWidth="8.85546875" defaultRowHeight="15" x14ac:dyDescent="0.25"/>
  <cols>
    <col min="1" max="1" width="51.7109375" bestFit="1" customWidth="1"/>
    <col min="2" max="2" width="38.28515625" bestFit="1" customWidth="1"/>
    <col min="3" max="3" width="16.28515625" bestFit="1" customWidth="1"/>
    <col min="4" max="4" width="11.5703125" bestFit="1" customWidth="1"/>
    <col min="5" max="5" width="35" bestFit="1" customWidth="1"/>
    <col min="6" max="6" width="9" bestFit="1" customWidth="1"/>
    <col min="7" max="7" width="27.140625" bestFit="1" customWidth="1"/>
    <col min="8" max="8" width="28.42578125" bestFit="1" customWidth="1"/>
    <col min="9" max="9" width="20.42578125" customWidth="1"/>
    <col min="10" max="10" width="56.5703125" bestFit="1" customWidth="1"/>
    <col min="11" max="11" width="22.42578125" customWidth="1"/>
  </cols>
  <sheetData>
    <row r="1" spans="1:10" ht="15.75" x14ac:dyDescent="0.25">
      <c r="A1" s="27" t="s">
        <v>359</v>
      </c>
      <c r="B1" s="60" t="s">
        <v>334</v>
      </c>
      <c r="C1" s="60" t="s">
        <v>368</v>
      </c>
      <c r="D1" s="60" t="s">
        <v>367</v>
      </c>
      <c r="E1" s="60" t="s">
        <v>369</v>
      </c>
      <c r="F1" s="82" t="s">
        <v>399</v>
      </c>
      <c r="G1" s="82" t="s">
        <v>392</v>
      </c>
      <c r="H1" s="13" t="s">
        <v>4</v>
      </c>
      <c r="I1" s="94" t="s">
        <v>432</v>
      </c>
      <c r="J1" s="94" t="s">
        <v>433</v>
      </c>
    </row>
    <row r="2" spans="1:10" x14ac:dyDescent="0.25">
      <c r="A2" s="70" t="s">
        <v>25</v>
      </c>
      <c r="B2" s="3" t="s">
        <v>336</v>
      </c>
      <c r="C2" s="60" t="s">
        <v>337</v>
      </c>
      <c r="D2" s="60" t="s">
        <v>338</v>
      </c>
    </row>
    <row r="3" spans="1:10" x14ac:dyDescent="0.25">
      <c r="A3" s="42" t="s">
        <v>9</v>
      </c>
      <c r="B3" s="62" t="s">
        <v>341</v>
      </c>
      <c r="C3" s="60" t="s">
        <v>340</v>
      </c>
      <c r="D3" s="60" t="s">
        <v>338</v>
      </c>
      <c r="F3" t="s">
        <v>390</v>
      </c>
      <c r="G3" t="s">
        <v>391</v>
      </c>
    </row>
    <row r="4" spans="1:10" x14ac:dyDescent="0.25">
      <c r="A4" s="42" t="s">
        <v>11</v>
      </c>
      <c r="B4" s="3" t="s">
        <v>341</v>
      </c>
      <c r="C4" s="60" t="s">
        <v>340</v>
      </c>
      <c r="D4" s="60" t="s">
        <v>338</v>
      </c>
      <c r="F4" t="s">
        <v>390</v>
      </c>
      <c r="G4" t="s">
        <v>393</v>
      </c>
    </row>
    <row r="5" spans="1:10" x14ac:dyDescent="0.25">
      <c r="A5" s="42" t="s">
        <v>10</v>
      </c>
      <c r="B5" s="3" t="s">
        <v>339</v>
      </c>
      <c r="C5" s="60" t="s">
        <v>340</v>
      </c>
      <c r="D5" s="60" t="s">
        <v>338</v>
      </c>
      <c r="F5" t="s">
        <v>390</v>
      </c>
      <c r="G5" t="s">
        <v>394</v>
      </c>
    </row>
    <row r="6" spans="1:10" x14ac:dyDescent="0.25">
      <c r="A6" s="72" t="s">
        <v>356</v>
      </c>
      <c r="B6" s="3" t="s">
        <v>342</v>
      </c>
      <c r="C6" s="60" t="s">
        <v>340</v>
      </c>
      <c r="D6" s="60" t="s">
        <v>338</v>
      </c>
      <c r="E6" s="60" t="s">
        <v>379</v>
      </c>
      <c r="F6" t="s">
        <v>390</v>
      </c>
      <c r="G6" t="s">
        <v>395</v>
      </c>
    </row>
    <row r="7" spans="1:10" x14ac:dyDescent="0.25">
      <c r="A7" s="69" t="s">
        <v>22</v>
      </c>
      <c r="B7" s="3" t="s">
        <v>336</v>
      </c>
      <c r="C7" s="60" t="s">
        <v>337</v>
      </c>
      <c r="D7" s="60" t="s">
        <v>338</v>
      </c>
      <c r="E7" s="60" t="s">
        <v>379</v>
      </c>
      <c r="F7" s="87" t="s">
        <v>390</v>
      </c>
      <c r="G7" s="87" t="s">
        <v>406</v>
      </c>
      <c r="H7" s="87" t="s">
        <v>411</v>
      </c>
    </row>
    <row r="8" spans="1:10" x14ac:dyDescent="0.25">
      <c r="A8" s="71" t="s">
        <v>39</v>
      </c>
      <c r="B8" s="3" t="s">
        <v>347</v>
      </c>
      <c r="C8" s="60" t="s">
        <v>340</v>
      </c>
      <c r="D8" s="60" t="s">
        <v>338</v>
      </c>
      <c r="E8" s="60" t="s">
        <v>382</v>
      </c>
      <c r="F8" s="87" t="s">
        <v>407</v>
      </c>
      <c r="G8" s="88"/>
      <c r="H8" s="87" t="s">
        <v>408</v>
      </c>
      <c r="I8" s="95" t="s">
        <v>434</v>
      </c>
      <c r="J8" s="87" t="s">
        <v>451</v>
      </c>
    </row>
    <row r="9" spans="1:10" ht="30" x14ac:dyDescent="0.25">
      <c r="A9" s="47" t="s">
        <v>357</v>
      </c>
      <c r="B9" s="62" t="s">
        <v>346</v>
      </c>
      <c r="C9" s="60" t="s">
        <v>340</v>
      </c>
      <c r="D9" s="60" t="s">
        <v>338</v>
      </c>
      <c r="E9" s="60" t="s">
        <v>379</v>
      </c>
      <c r="F9" s="87" t="s">
        <v>390</v>
      </c>
      <c r="G9" s="87" t="s">
        <v>409</v>
      </c>
    </row>
    <row r="10" spans="1:10" ht="45" x14ac:dyDescent="0.25">
      <c r="A10" s="73" t="s">
        <v>312</v>
      </c>
      <c r="B10" s="62" t="s">
        <v>343</v>
      </c>
      <c r="C10" s="86" t="s">
        <v>365</v>
      </c>
      <c r="D10" s="60" t="s">
        <v>338</v>
      </c>
      <c r="F10" s="87" t="s">
        <v>407</v>
      </c>
      <c r="G10" s="87" t="s">
        <v>412</v>
      </c>
      <c r="I10" t="s">
        <v>435</v>
      </c>
      <c r="J10" t="s">
        <v>452</v>
      </c>
    </row>
    <row r="11" spans="1:10" ht="60" x14ac:dyDescent="0.25">
      <c r="A11" s="69" t="s">
        <v>52</v>
      </c>
      <c r="B11" s="62" t="s">
        <v>341</v>
      </c>
      <c r="C11" s="60" t="s">
        <v>340</v>
      </c>
      <c r="D11" s="60" t="s">
        <v>338</v>
      </c>
      <c r="F11" s="87" t="s">
        <v>407</v>
      </c>
      <c r="G11" s="87" t="s">
        <v>413</v>
      </c>
      <c r="I11" s="1" t="s">
        <v>443</v>
      </c>
      <c r="J11" t="s">
        <v>453</v>
      </c>
    </row>
    <row r="12" spans="1:10" x14ac:dyDescent="0.25">
      <c r="A12" s="102" t="s">
        <v>317</v>
      </c>
      <c r="B12" s="103" t="s">
        <v>341</v>
      </c>
      <c r="C12" s="60" t="s">
        <v>340</v>
      </c>
      <c r="D12" s="60" t="s">
        <v>338</v>
      </c>
      <c r="F12" s="87" t="s">
        <v>407</v>
      </c>
      <c r="G12" s="87" t="s">
        <v>414</v>
      </c>
      <c r="H12" s="87" t="s">
        <v>416</v>
      </c>
      <c r="I12" s="87" t="s">
        <v>436</v>
      </c>
      <c r="J12" s="87" t="s">
        <v>455</v>
      </c>
    </row>
    <row r="13" spans="1:10" x14ac:dyDescent="0.25">
      <c r="A13" s="102" t="s">
        <v>318</v>
      </c>
      <c r="B13" s="103" t="s">
        <v>341</v>
      </c>
      <c r="C13" s="60" t="s">
        <v>340</v>
      </c>
      <c r="D13" s="60" t="s">
        <v>338</v>
      </c>
      <c r="F13" s="87" t="s">
        <v>407</v>
      </c>
      <c r="G13" s="87" t="s">
        <v>415</v>
      </c>
      <c r="H13" s="87" t="s">
        <v>416</v>
      </c>
      <c r="I13" s="87" t="s">
        <v>437</v>
      </c>
      <c r="J13" s="87" t="s">
        <v>455</v>
      </c>
    </row>
    <row r="14" spans="1:10" x14ac:dyDescent="0.25">
      <c r="A14" s="50" t="s">
        <v>47</v>
      </c>
      <c r="B14" s="62" t="s">
        <v>352</v>
      </c>
      <c r="C14" s="60" t="s">
        <v>340</v>
      </c>
      <c r="D14" s="60" t="s">
        <v>338</v>
      </c>
      <c r="E14" s="60" t="s">
        <v>379</v>
      </c>
      <c r="F14" s="87" t="s">
        <v>407</v>
      </c>
      <c r="G14" s="87" t="s">
        <v>417</v>
      </c>
      <c r="I14" s="87" t="s">
        <v>438</v>
      </c>
      <c r="J14" s="87" t="s">
        <v>454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5"/>
  <sheetViews>
    <sheetView topLeftCell="A7" zoomScale="125" workbookViewId="0">
      <pane xSplit="1" topLeftCell="B1" activePane="topRight" state="frozen"/>
      <selection pane="topRight" activeCell="B15" sqref="B15"/>
    </sheetView>
  </sheetViews>
  <sheetFormatPr defaultColWidth="8.85546875" defaultRowHeight="15" x14ac:dyDescent="0.25"/>
  <cols>
    <col min="1" max="1" width="51.7109375" bestFit="1" customWidth="1"/>
    <col min="2" max="2" width="38.28515625" bestFit="1" customWidth="1"/>
    <col min="3" max="3" width="27.85546875" bestFit="1" customWidth="1"/>
    <col min="4" max="4" width="10.85546875" hidden="1" customWidth="1"/>
    <col min="5" max="5" width="35" bestFit="1" customWidth="1"/>
    <col min="6" max="6" width="9" bestFit="1" customWidth="1"/>
    <col min="7" max="7" width="23.140625" bestFit="1" customWidth="1"/>
    <col min="8" max="8" width="28.42578125" bestFit="1" customWidth="1"/>
    <col min="9" max="9" width="20.42578125" customWidth="1"/>
    <col min="10" max="10" width="56.5703125" bestFit="1" customWidth="1"/>
    <col min="11" max="11" width="22.42578125" customWidth="1"/>
  </cols>
  <sheetData>
    <row r="1" spans="1:10" ht="15.75" x14ac:dyDescent="0.25">
      <c r="A1" s="27" t="s">
        <v>358</v>
      </c>
      <c r="B1" s="60" t="s">
        <v>334</v>
      </c>
      <c r="C1" s="60" t="s">
        <v>368</v>
      </c>
      <c r="D1" s="60" t="s">
        <v>367</v>
      </c>
      <c r="E1" s="60" t="s">
        <v>369</v>
      </c>
      <c r="F1" s="82" t="s">
        <v>399</v>
      </c>
      <c r="G1" s="82" t="s">
        <v>392</v>
      </c>
      <c r="H1" s="13" t="s">
        <v>4</v>
      </c>
      <c r="I1" s="94" t="s">
        <v>432</v>
      </c>
      <c r="J1" s="94" t="s">
        <v>433</v>
      </c>
    </row>
    <row r="2" spans="1:10" x14ac:dyDescent="0.25">
      <c r="A2" s="70" t="s">
        <v>25</v>
      </c>
      <c r="B2" s="3" t="s">
        <v>336</v>
      </c>
      <c r="C2" s="60" t="s">
        <v>337</v>
      </c>
      <c r="D2" s="60" t="s">
        <v>338</v>
      </c>
    </row>
    <row r="3" spans="1:10" x14ac:dyDescent="0.25">
      <c r="A3" s="42" t="s">
        <v>9</v>
      </c>
      <c r="B3" s="62" t="s">
        <v>341</v>
      </c>
      <c r="C3" s="60" t="s">
        <v>340</v>
      </c>
      <c r="D3" s="60" t="s">
        <v>338</v>
      </c>
      <c r="F3" t="s">
        <v>390</v>
      </c>
      <c r="G3" t="s">
        <v>391</v>
      </c>
    </row>
    <row r="4" spans="1:10" x14ac:dyDescent="0.25">
      <c r="A4" s="42" t="s">
        <v>11</v>
      </c>
      <c r="B4" s="3" t="s">
        <v>341</v>
      </c>
      <c r="C4" s="60" t="s">
        <v>340</v>
      </c>
      <c r="D4" s="60" t="s">
        <v>338</v>
      </c>
      <c r="F4" t="s">
        <v>390</v>
      </c>
      <c r="G4" t="s">
        <v>393</v>
      </c>
    </row>
    <row r="5" spans="1:10" x14ac:dyDescent="0.25">
      <c r="A5" s="42" t="s">
        <v>10</v>
      </c>
      <c r="B5" s="3" t="s">
        <v>339</v>
      </c>
      <c r="C5" s="60" t="s">
        <v>340</v>
      </c>
      <c r="D5" s="60" t="s">
        <v>338</v>
      </c>
      <c r="F5" t="s">
        <v>390</v>
      </c>
      <c r="G5" t="s">
        <v>394</v>
      </c>
    </row>
    <row r="6" spans="1:10" x14ac:dyDescent="0.25">
      <c r="A6" s="72" t="s">
        <v>356</v>
      </c>
      <c r="B6" s="3" t="s">
        <v>342</v>
      </c>
      <c r="C6" s="60" t="s">
        <v>340</v>
      </c>
      <c r="D6" s="60" t="s">
        <v>338</v>
      </c>
      <c r="E6" s="60" t="s">
        <v>379</v>
      </c>
      <c r="F6" t="s">
        <v>390</v>
      </c>
      <c r="G6" t="s">
        <v>395</v>
      </c>
    </row>
    <row r="7" spans="1:10" x14ac:dyDescent="0.25">
      <c r="A7" s="69" t="s">
        <v>22</v>
      </c>
      <c r="B7" s="3" t="s">
        <v>336</v>
      </c>
      <c r="C7" s="60" t="s">
        <v>337</v>
      </c>
      <c r="D7" s="60" t="s">
        <v>338</v>
      </c>
      <c r="E7" s="60" t="s">
        <v>379</v>
      </c>
      <c r="F7" s="87" t="s">
        <v>390</v>
      </c>
      <c r="G7" s="87" t="s">
        <v>406</v>
      </c>
      <c r="H7" s="87" t="s">
        <v>411</v>
      </c>
    </row>
    <row r="8" spans="1:10" x14ac:dyDescent="0.25">
      <c r="A8" s="47" t="s">
        <v>39</v>
      </c>
      <c r="B8" s="3" t="s">
        <v>347</v>
      </c>
      <c r="C8" s="60" t="s">
        <v>340</v>
      </c>
      <c r="D8" s="60" t="s">
        <v>338</v>
      </c>
      <c r="E8" s="60" t="s">
        <v>382</v>
      </c>
      <c r="F8" s="87" t="s">
        <v>407</v>
      </c>
      <c r="G8" s="88"/>
      <c r="H8" s="87" t="s">
        <v>408</v>
      </c>
      <c r="I8" t="s">
        <v>434</v>
      </c>
      <c r="J8" s="87" t="s">
        <v>451</v>
      </c>
    </row>
    <row r="9" spans="1:10" ht="30" x14ac:dyDescent="0.25">
      <c r="A9" s="47" t="s">
        <v>357</v>
      </c>
      <c r="B9" s="62" t="s">
        <v>346</v>
      </c>
      <c r="C9" s="60" t="s">
        <v>340</v>
      </c>
      <c r="D9" s="60" t="s">
        <v>338</v>
      </c>
      <c r="E9" s="60" t="s">
        <v>379</v>
      </c>
      <c r="F9" s="87" t="s">
        <v>390</v>
      </c>
      <c r="G9" s="87" t="s">
        <v>409</v>
      </c>
    </row>
    <row r="10" spans="1:10" x14ac:dyDescent="0.25">
      <c r="A10" s="73" t="s">
        <v>312</v>
      </c>
      <c r="B10" s="62" t="s">
        <v>343</v>
      </c>
      <c r="C10" s="60" t="s">
        <v>365</v>
      </c>
      <c r="D10" s="60" t="s">
        <v>338</v>
      </c>
      <c r="F10" s="87" t="s">
        <v>407</v>
      </c>
      <c r="G10" s="87" t="s">
        <v>412</v>
      </c>
      <c r="I10" t="s">
        <v>435</v>
      </c>
      <c r="J10" t="s">
        <v>452</v>
      </c>
    </row>
    <row r="11" spans="1:10" ht="60" x14ac:dyDescent="0.25">
      <c r="A11" s="69" t="s">
        <v>52</v>
      </c>
      <c r="B11" s="62" t="s">
        <v>341</v>
      </c>
      <c r="C11" s="60" t="s">
        <v>340</v>
      </c>
      <c r="D11" s="60" t="s">
        <v>338</v>
      </c>
      <c r="F11" s="87" t="s">
        <v>407</v>
      </c>
      <c r="G11" s="87" t="s">
        <v>413</v>
      </c>
      <c r="I11" s="1" t="s">
        <v>443</v>
      </c>
      <c r="J11" t="s">
        <v>453</v>
      </c>
    </row>
    <row r="12" spans="1:10" x14ac:dyDescent="0.25">
      <c r="A12" s="37" t="s">
        <v>317</v>
      </c>
      <c r="B12" s="62" t="s">
        <v>341</v>
      </c>
      <c r="C12" s="60" t="s">
        <v>340</v>
      </c>
      <c r="D12" s="60" t="s">
        <v>338</v>
      </c>
      <c r="F12" s="87" t="s">
        <v>407</v>
      </c>
      <c r="G12" s="87" t="s">
        <v>414</v>
      </c>
      <c r="H12" s="87" t="s">
        <v>416</v>
      </c>
      <c r="I12" s="87" t="s">
        <v>436</v>
      </c>
      <c r="J12" s="87" t="s">
        <v>455</v>
      </c>
    </row>
    <row r="13" spans="1:10" x14ac:dyDescent="0.25">
      <c r="A13" s="37" t="s">
        <v>318</v>
      </c>
      <c r="B13" s="62" t="s">
        <v>341</v>
      </c>
      <c r="C13" s="60" t="s">
        <v>340</v>
      </c>
      <c r="D13" s="60" t="s">
        <v>338</v>
      </c>
      <c r="F13" s="87" t="s">
        <v>407</v>
      </c>
      <c r="G13" s="87" t="s">
        <v>415</v>
      </c>
      <c r="H13" s="87" t="s">
        <v>416</v>
      </c>
      <c r="I13" s="87" t="s">
        <v>437</v>
      </c>
      <c r="J13" s="87" t="s">
        <v>455</v>
      </c>
    </row>
    <row r="14" spans="1:10" x14ac:dyDescent="0.25">
      <c r="A14" s="69" t="s">
        <v>47</v>
      </c>
      <c r="B14" s="62" t="s">
        <v>352</v>
      </c>
      <c r="C14" s="60" t="s">
        <v>340</v>
      </c>
      <c r="D14" s="60" t="s">
        <v>338</v>
      </c>
      <c r="E14" s="60" t="s">
        <v>379</v>
      </c>
      <c r="F14" s="87" t="s">
        <v>407</v>
      </c>
      <c r="G14" s="87" t="s">
        <v>417</v>
      </c>
      <c r="I14" s="87" t="s">
        <v>438</v>
      </c>
      <c r="J14" s="87" t="s">
        <v>454</v>
      </c>
    </row>
    <row r="15" spans="1:10" x14ac:dyDescent="0.25">
      <c r="A15" s="71" t="s">
        <v>320</v>
      </c>
      <c r="B15" s="62" t="s">
        <v>336</v>
      </c>
      <c r="C15" s="60" t="s">
        <v>337</v>
      </c>
      <c r="D15" s="60" t="s">
        <v>338</v>
      </c>
      <c r="E15" s="60" t="s">
        <v>379</v>
      </c>
      <c r="F15" s="87" t="s">
        <v>407</v>
      </c>
      <c r="G15" s="87" t="s">
        <v>417</v>
      </c>
      <c r="H15" s="87" t="s">
        <v>418</v>
      </c>
      <c r="I15" s="87" t="s">
        <v>439</v>
      </c>
      <c r="J15" s="87" t="s">
        <v>456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
  <sheetViews>
    <sheetView zoomScale="103" workbookViewId="0">
      <selection activeCell="A2" sqref="A2:B9"/>
    </sheetView>
  </sheetViews>
  <sheetFormatPr defaultColWidth="8.85546875" defaultRowHeight="15" x14ac:dyDescent="0.25"/>
  <cols>
    <col min="1" max="1" width="26.85546875" style="1" customWidth="1"/>
    <col min="2" max="2" width="14.28515625" style="1" customWidth="1"/>
    <col min="3" max="3" width="10.28515625" style="1" customWidth="1"/>
    <col min="4" max="4" width="10.85546875" customWidth="1"/>
    <col min="5" max="5" width="28.42578125" customWidth="1"/>
    <col min="6" max="6" width="5.28515625" bestFit="1" customWidth="1"/>
    <col min="7" max="7" width="11.85546875" bestFit="1" customWidth="1"/>
    <col min="8" max="8" width="10" bestFit="1" customWidth="1"/>
  </cols>
  <sheetData>
    <row r="1" spans="1:8" ht="47.1" customHeight="1" x14ac:dyDescent="0.25">
      <c r="A1" s="29" t="s">
        <v>87</v>
      </c>
      <c r="B1" s="86" t="s">
        <v>334</v>
      </c>
      <c r="C1" s="86" t="s">
        <v>368</v>
      </c>
      <c r="D1" s="60" t="s">
        <v>367</v>
      </c>
      <c r="E1" s="60" t="s">
        <v>369</v>
      </c>
      <c r="F1" s="82" t="s">
        <v>399</v>
      </c>
      <c r="G1" s="82" t="s">
        <v>392</v>
      </c>
      <c r="H1" s="13" t="s">
        <v>4</v>
      </c>
    </row>
    <row r="2" spans="1:8" x14ac:dyDescent="0.25">
      <c r="A2" s="5" t="s">
        <v>9</v>
      </c>
      <c r="B2" s="62" t="s">
        <v>341</v>
      </c>
      <c r="C2" s="86" t="s">
        <v>340</v>
      </c>
      <c r="D2" s="60" t="s">
        <v>338</v>
      </c>
      <c r="E2" s="60" t="s">
        <v>371</v>
      </c>
    </row>
    <row r="3" spans="1:8" x14ac:dyDescent="0.25">
      <c r="A3" s="5" t="s">
        <v>10</v>
      </c>
      <c r="B3" s="91" t="s">
        <v>339</v>
      </c>
      <c r="C3" s="86" t="s">
        <v>340</v>
      </c>
      <c r="D3" s="60" t="s">
        <v>338</v>
      </c>
      <c r="F3" t="s">
        <v>390</v>
      </c>
      <c r="G3" t="s">
        <v>391</v>
      </c>
    </row>
    <row r="4" spans="1:8" x14ac:dyDescent="0.25">
      <c r="A4" s="5" t="s">
        <v>11</v>
      </c>
      <c r="B4" s="5" t="s">
        <v>339</v>
      </c>
      <c r="C4" s="86" t="s">
        <v>340</v>
      </c>
      <c r="D4" s="60" t="s">
        <v>338</v>
      </c>
      <c r="F4" t="s">
        <v>390</v>
      </c>
      <c r="G4" t="s">
        <v>393</v>
      </c>
    </row>
    <row r="5" spans="1:8" ht="30" x14ac:dyDescent="0.25">
      <c r="A5" s="72" t="s">
        <v>356</v>
      </c>
      <c r="B5" s="5" t="s">
        <v>342</v>
      </c>
      <c r="C5" s="86" t="s">
        <v>340</v>
      </c>
      <c r="D5" s="60" t="s">
        <v>338</v>
      </c>
      <c r="E5" s="60" t="s">
        <v>379</v>
      </c>
      <c r="F5" t="s">
        <v>390</v>
      </c>
      <c r="G5" t="s">
        <v>394</v>
      </c>
    </row>
    <row r="6" spans="1:8" x14ac:dyDescent="0.25">
      <c r="A6" s="5" t="s">
        <v>88</v>
      </c>
      <c r="B6" s="5" t="s">
        <v>342</v>
      </c>
      <c r="C6" s="86" t="s">
        <v>340</v>
      </c>
      <c r="D6" s="60" t="s">
        <v>338</v>
      </c>
      <c r="F6" t="s">
        <v>390</v>
      </c>
      <c r="G6" t="s">
        <v>395</v>
      </c>
    </row>
    <row r="7" spans="1:8" ht="45" x14ac:dyDescent="0.25">
      <c r="A7" s="47" t="s">
        <v>357</v>
      </c>
      <c r="B7" s="5" t="s">
        <v>346</v>
      </c>
      <c r="C7" s="86" t="s">
        <v>340</v>
      </c>
      <c r="D7" s="60" t="s">
        <v>338</v>
      </c>
      <c r="E7" s="60" t="s">
        <v>379</v>
      </c>
      <c r="F7" t="s">
        <v>390</v>
      </c>
    </row>
    <row r="8" spans="1:8" ht="30" x14ac:dyDescent="0.25">
      <c r="A8" s="72" t="s">
        <v>90</v>
      </c>
      <c r="B8" s="5" t="s">
        <v>366</v>
      </c>
      <c r="C8" s="86" t="s">
        <v>340</v>
      </c>
      <c r="D8" s="60" t="s">
        <v>338</v>
      </c>
      <c r="E8" s="60" t="s">
        <v>379</v>
      </c>
      <c r="F8" t="s">
        <v>390</v>
      </c>
    </row>
    <row r="9" spans="1:8" ht="45" x14ac:dyDescent="0.25">
      <c r="A9" s="5" t="s">
        <v>91</v>
      </c>
      <c r="B9" s="5" t="s">
        <v>343</v>
      </c>
      <c r="C9" s="86" t="s">
        <v>365</v>
      </c>
      <c r="D9" s="60" t="s">
        <v>338</v>
      </c>
      <c r="F9" t="s">
        <v>390</v>
      </c>
      <c r="H9" t="s">
        <v>423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K37"/>
  <sheetViews>
    <sheetView topLeftCell="A13" zoomScale="122" zoomScaleNormal="100" workbookViewId="0">
      <pane xSplit="1" topLeftCell="B1" activePane="topRight" state="frozen"/>
      <selection pane="topRight" activeCell="I11" sqref="I11"/>
    </sheetView>
  </sheetViews>
  <sheetFormatPr defaultColWidth="8.85546875" defaultRowHeight="15" x14ac:dyDescent="0.25"/>
  <cols>
    <col min="1" max="1" width="29.42578125" style="1" customWidth="1"/>
    <col min="2" max="2" width="36.140625" bestFit="1" customWidth="1"/>
    <col min="3" max="3" width="16.140625" style="1" hidden="1" customWidth="1"/>
    <col min="4" max="4" width="11.5703125" hidden="1" customWidth="1"/>
    <col min="5" max="5" width="45.28515625" hidden="1" customWidth="1"/>
    <col min="6" max="6" width="9" bestFit="1" customWidth="1"/>
    <col min="7" max="7" width="23.140625" bestFit="1" customWidth="1"/>
    <col min="8" max="8" width="24.140625" bestFit="1" customWidth="1"/>
    <col min="9" max="9" width="35.28515625" customWidth="1"/>
    <col min="10" max="10" width="39" bestFit="1" customWidth="1"/>
    <col min="11" max="12" width="21.7109375" customWidth="1"/>
  </cols>
  <sheetData>
    <row r="1" spans="1:11" ht="15.75" x14ac:dyDescent="0.25">
      <c r="A1" s="28" t="s">
        <v>307</v>
      </c>
      <c r="B1" s="60" t="s">
        <v>334</v>
      </c>
      <c r="C1" s="86" t="s">
        <v>368</v>
      </c>
      <c r="D1" s="60" t="s">
        <v>367</v>
      </c>
      <c r="E1" s="60" t="s">
        <v>369</v>
      </c>
      <c r="F1" s="82" t="s">
        <v>399</v>
      </c>
      <c r="G1" s="82" t="s">
        <v>392</v>
      </c>
      <c r="H1" s="13" t="s">
        <v>4</v>
      </c>
      <c r="I1" s="94" t="s">
        <v>432</v>
      </c>
      <c r="J1" s="94" t="s">
        <v>433</v>
      </c>
      <c r="K1" s="94" t="s">
        <v>495</v>
      </c>
    </row>
    <row r="2" spans="1:11" x14ac:dyDescent="0.25">
      <c r="A2" s="70" t="s">
        <v>25</v>
      </c>
      <c r="B2" s="3" t="s">
        <v>336</v>
      </c>
      <c r="C2" s="86" t="s">
        <v>337</v>
      </c>
      <c r="D2" s="60" t="s">
        <v>338</v>
      </c>
    </row>
    <row r="3" spans="1:11" x14ac:dyDescent="0.25">
      <c r="A3" s="43" t="s">
        <v>9</v>
      </c>
      <c r="B3" s="62" t="s">
        <v>341</v>
      </c>
      <c r="C3" s="86" t="s">
        <v>340</v>
      </c>
      <c r="D3" s="60" t="s">
        <v>338</v>
      </c>
      <c r="F3" t="s">
        <v>390</v>
      </c>
      <c r="G3" t="s">
        <v>391</v>
      </c>
    </row>
    <row r="4" spans="1:11" x14ac:dyDescent="0.25">
      <c r="A4" s="43" t="s">
        <v>11</v>
      </c>
      <c r="B4" s="3" t="s">
        <v>341</v>
      </c>
      <c r="C4" s="86" t="s">
        <v>340</v>
      </c>
      <c r="D4" s="60" t="s">
        <v>338</v>
      </c>
      <c r="F4" t="s">
        <v>390</v>
      </c>
      <c r="G4" t="s">
        <v>393</v>
      </c>
    </row>
    <row r="5" spans="1:11" x14ac:dyDescent="0.25">
      <c r="A5" s="43" t="s">
        <v>10</v>
      </c>
      <c r="B5" s="3" t="s">
        <v>339</v>
      </c>
      <c r="C5" s="86" t="s">
        <v>340</v>
      </c>
      <c r="D5" s="60" t="s">
        <v>338</v>
      </c>
      <c r="F5" t="s">
        <v>390</v>
      </c>
      <c r="G5" t="s">
        <v>394</v>
      </c>
    </row>
    <row r="6" spans="1:11" ht="30" x14ac:dyDescent="0.25">
      <c r="A6" s="72" t="s">
        <v>356</v>
      </c>
      <c r="B6" s="3" t="s">
        <v>342</v>
      </c>
      <c r="C6" s="86" t="s">
        <v>340</v>
      </c>
      <c r="D6" s="60" t="s">
        <v>338</v>
      </c>
      <c r="E6" s="60" t="s">
        <v>379</v>
      </c>
      <c r="F6" t="s">
        <v>390</v>
      </c>
      <c r="G6" t="s">
        <v>395</v>
      </c>
    </row>
    <row r="7" spans="1:11" x14ac:dyDescent="0.25">
      <c r="A7" s="69" t="s">
        <v>22</v>
      </c>
      <c r="B7" s="3" t="s">
        <v>336</v>
      </c>
      <c r="C7" s="86" t="s">
        <v>337</v>
      </c>
      <c r="D7" s="60" t="s">
        <v>338</v>
      </c>
      <c r="E7" s="60" t="s">
        <v>379</v>
      </c>
      <c r="F7" s="87" t="s">
        <v>390</v>
      </c>
      <c r="G7" s="87" t="s">
        <v>406</v>
      </c>
      <c r="H7" s="87" t="s">
        <v>411</v>
      </c>
    </row>
    <row r="8" spans="1:11" ht="45" x14ac:dyDescent="0.25">
      <c r="A8" s="47" t="s">
        <v>357</v>
      </c>
      <c r="B8" s="3" t="s">
        <v>346</v>
      </c>
      <c r="C8" s="86" t="s">
        <v>340</v>
      </c>
      <c r="D8" s="60" t="s">
        <v>338</v>
      </c>
      <c r="E8" s="60" t="s">
        <v>379</v>
      </c>
      <c r="F8" s="87" t="s">
        <v>390</v>
      </c>
      <c r="G8" s="87" t="s">
        <v>409</v>
      </c>
    </row>
    <row r="9" spans="1:11" ht="45" x14ac:dyDescent="0.25">
      <c r="A9" s="73" t="s">
        <v>312</v>
      </c>
      <c r="B9" s="3" t="s">
        <v>343</v>
      </c>
      <c r="C9" s="86" t="s">
        <v>365</v>
      </c>
      <c r="D9" s="60" t="s">
        <v>338</v>
      </c>
      <c r="F9" s="87" t="s">
        <v>407</v>
      </c>
      <c r="G9" s="87" t="s">
        <v>419</v>
      </c>
      <c r="H9" s="88" t="s">
        <v>420</v>
      </c>
      <c r="I9" s="95" t="s">
        <v>460</v>
      </c>
      <c r="J9" s="88" t="s">
        <v>467</v>
      </c>
    </row>
    <row r="10" spans="1:11" x14ac:dyDescent="0.25">
      <c r="A10" s="43" t="s">
        <v>73</v>
      </c>
      <c r="B10" s="3" t="s">
        <v>336</v>
      </c>
      <c r="C10" s="86" t="s">
        <v>337</v>
      </c>
      <c r="D10" s="60" t="s">
        <v>338</v>
      </c>
      <c r="F10" s="87" t="s">
        <v>407</v>
      </c>
      <c r="G10" s="87" t="s">
        <v>419</v>
      </c>
      <c r="I10" s="84" t="s">
        <v>461</v>
      </c>
      <c r="J10" t="s">
        <v>459</v>
      </c>
    </row>
    <row r="11" spans="1:11" x14ac:dyDescent="0.25">
      <c r="A11" s="43" t="s">
        <v>72</v>
      </c>
      <c r="B11" s="3" t="s">
        <v>336</v>
      </c>
      <c r="C11" s="86" t="s">
        <v>337</v>
      </c>
      <c r="D11" s="60" t="s">
        <v>338</v>
      </c>
      <c r="F11" s="87" t="s">
        <v>407</v>
      </c>
      <c r="G11" s="87" t="s">
        <v>419</v>
      </c>
      <c r="H11" s="87"/>
      <c r="I11" s="84" t="s">
        <v>462</v>
      </c>
      <c r="J11" s="87" t="s">
        <v>468</v>
      </c>
    </row>
    <row r="12" spans="1:11" x14ac:dyDescent="0.25">
      <c r="A12" s="43" t="s">
        <v>71</v>
      </c>
      <c r="B12" s="3" t="s">
        <v>336</v>
      </c>
      <c r="C12" s="86" t="s">
        <v>337</v>
      </c>
      <c r="D12" s="60" t="s">
        <v>338</v>
      </c>
      <c r="F12" s="87" t="s">
        <v>407</v>
      </c>
      <c r="G12" s="87" t="s">
        <v>419</v>
      </c>
      <c r="H12" s="87"/>
      <c r="I12" s="84" t="s">
        <v>463</v>
      </c>
      <c r="J12" s="84" t="s">
        <v>469</v>
      </c>
    </row>
    <row r="13" spans="1:11" ht="45" x14ac:dyDescent="0.25">
      <c r="A13" s="74" t="s">
        <v>70</v>
      </c>
      <c r="B13" s="3" t="s">
        <v>336</v>
      </c>
      <c r="C13" s="86" t="s">
        <v>337</v>
      </c>
      <c r="D13" s="60" t="s">
        <v>338</v>
      </c>
      <c r="F13" s="87" t="s">
        <v>407</v>
      </c>
      <c r="G13" s="87" t="s">
        <v>419</v>
      </c>
      <c r="I13" s="97" t="s">
        <v>464</v>
      </c>
      <c r="J13" s="60"/>
    </row>
    <row r="14" spans="1:11" x14ac:dyDescent="0.25">
      <c r="A14" s="46" t="s">
        <v>69</v>
      </c>
      <c r="B14" s="11" t="s">
        <v>346</v>
      </c>
      <c r="C14" s="90" t="s">
        <v>340</v>
      </c>
      <c r="D14" s="60" t="s">
        <v>338</v>
      </c>
      <c r="F14" s="87" t="s">
        <v>407</v>
      </c>
      <c r="G14" s="87" t="s">
        <v>419</v>
      </c>
      <c r="H14" s="87"/>
      <c r="I14" s="84" t="s">
        <v>440</v>
      </c>
      <c r="J14" s="87" t="s">
        <v>457</v>
      </c>
    </row>
    <row r="15" spans="1:11" s="89" customFormat="1" x14ac:dyDescent="0.25">
      <c r="A15" s="37" t="s">
        <v>68</v>
      </c>
      <c r="B15" s="11" t="s">
        <v>341</v>
      </c>
      <c r="C15" s="90" t="s">
        <v>340</v>
      </c>
      <c r="D15" s="60" t="s">
        <v>338</v>
      </c>
      <c r="E15"/>
      <c r="F15" s="87" t="s">
        <v>407</v>
      </c>
      <c r="G15" s="87" t="s">
        <v>419</v>
      </c>
      <c r="H15" s="87" t="s">
        <v>420</v>
      </c>
      <c r="I15" s="98" t="s">
        <v>444</v>
      </c>
      <c r="J15" s="89" t="s">
        <v>470</v>
      </c>
    </row>
    <row r="16" spans="1:11" s="89" customFormat="1" x14ac:dyDescent="0.25">
      <c r="A16" s="69" t="s">
        <v>47</v>
      </c>
      <c r="B16" s="11" t="s">
        <v>352</v>
      </c>
      <c r="C16" s="90" t="s">
        <v>340</v>
      </c>
      <c r="D16" s="75" t="s">
        <v>338</v>
      </c>
      <c r="E16" s="75" t="s">
        <v>379</v>
      </c>
      <c r="F16" s="87" t="s">
        <v>407</v>
      </c>
      <c r="G16" s="87" t="s">
        <v>419</v>
      </c>
      <c r="I16" s="98" t="s">
        <v>465</v>
      </c>
      <c r="J16" s="89" t="s">
        <v>471</v>
      </c>
    </row>
    <row r="17" spans="1:11" s="89" customFormat="1" ht="30" x14ac:dyDescent="0.25">
      <c r="A17" s="70" t="s">
        <v>370</v>
      </c>
      <c r="B17" s="11" t="s">
        <v>343</v>
      </c>
      <c r="C17" s="90" t="s">
        <v>340</v>
      </c>
      <c r="D17" s="75" t="s">
        <v>338</v>
      </c>
      <c r="E17" s="76"/>
      <c r="F17" s="87" t="s">
        <v>407</v>
      </c>
      <c r="G17" s="87" t="s">
        <v>419</v>
      </c>
      <c r="H17" s="87" t="s">
        <v>420</v>
      </c>
      <c r="I17" s="98" t="s">
        <v>441</v>
      </c>
      <c r="J17" s="89" t="s">
        <v>472</v>
      </c>
    </row>
    <row r="18" spans="1:11" s="89" customFormat="1" x14ac:dyDescent="0.25">
      <c r="A18" s="46" t="s">
        <v>67</v>
      </c>
      <c r="B18" s="11" t="s">
        <v>336</v>
      </c>
      <c r="C18" s="90" t="s">
        <v>337</v>
      </c>
      <c r="D18" s="60" t="s">
        <v>338</v>
      </c>
      <c r="E18"/>
      <c r="F18" s="87" t="s">
        <v>407</v>
      </c>
      <c r="G18" s="87" t="s">
        <v>419</v>
      </c>
      <c r="I18" s="98" t="s">
        <v>466</v>
      </c>
      <c r="J18" s="89" t="s">
        <v>473</v>
      </c>
    </row>
    <row r="19" spans="1:11" s="89" customFormat="1" ht="45" x14ac:dyDescent="0.25">
      <c r="A19" s="69" t="s">
        <v>322</v>
      </c>
      <c r="B19" s="11" t="s">
        <v>336</v>
      </c>
      <c r="C19" s="90" t="s">
        <v>337</v>
      </c>
      <c r="D19" s="75" t="s">
        <v>344</v>
      </c>
      <c r="E19" s="76"/>
      <c r="F19" s="87" t="s">
        <v>407</v>
      </c>
      <c r="G19" s="87" t="s">
        <v>419</v>
      </c>
      <c r="H19" s="89" t="s">
        <v>420</v>
      </c>
      <c r="I19" s="98"/>
      <c r="J19" s="89" t="s">
        <v>478</v>
      </c>
      <c r="K19" s="89" t="s">
        <v>496</v>
      </c>
    </row>
    <row r="20" spans="1:11" s="89" customFormat="1" ht="30" x14ac:dyDescent="0.25">
      <c r="A20" s="69" t="s">
        <v>63</v>
      </c>
      <c r="B20" s="11" t="s">
        <v>353</v>
      </c>
      <c r="C20" s="90" t="s">
        <v>340</v>
      </c>
      <c r="D20" s="75" t="s">
        <v>338</v>
      </c>
      <c r="E20" s="75" t="s">
        <v>379</v>
      </c>
      <c r="F20" s="87" t="s">
        <v>407</v>
      </c>
      <c r="G20" s="87" t="s">
        <v>419</v>
      </c>
      <c r="I20" s="98" t="s">
        <v>445</v>
      </c>
      <c r="J20" s="89" t="s">
        <v>474</v>
      </c>
    </row>
    <row r="21" spans="1:11" ht="30" x14ac:dyDescent="0.25">
      <c r="A21" s="56" t="s">
        <v>360</v>
      </c>
      <c r="B21" s="11" t="s">
        <v>336</v>
      </c>
      <c r="C21" s="90" t="s">
        <v>337</v>
      </c>
      <c r="D21" s="60" t="s">
        <v>338</v>
      </c>
      <c r="E21" s="60" t="s">
        <v>362</v>
      </c>
      <c r="F21" s="87" t="s">
        <v>407</v>
      </c>
      <c r="G21" s="87" t="s">
        <v>419</v>
      </c>
      <c r="I21" s="98" t="s">
        <v>446</v>
      </c>
      <c r="J21" t="s">
        <v>458</v>
      </c>
    </row>
    <row r="22" spans="1:11" hidden="1" x14ac:dyDescent="0.25">
      <c r="A22" s="69" t="s">
        <v>325</v>
      </c>
      <c r="B22" s="11" t="s">
        <v>342</v>
      </c>
      <c r="C22" s="90" t="s">
        <v>340</v>
      </c>
      <c r="D22" s="60" t="s">
        <v>361</v>
      </c>
      <c r="F22" s="87" t="s">
        <v>407</v>
      </c>
      <c r="G22" s="87" t="s">
        <v>419</v>
      </c>
    </row>
    <row r="23" spans="1:11" hidden="1" x14ac:dyDescent="0.25">
      <c r="A23" s="69" t="s">
        <v>74</v>
      </c>
      <c r="B23" s="11" t="s">
        <v>342</v>
      </c>
      <c r="C23" s="90" t="s">
        <v>340</v>
      </c>
      <c r="D23" s="60" t="s">
        <v>361</v>
      </c>
      <c r="F23" s="87" t="s">
        <v>407</v>
      </c>
      <c r="G23" s="87" t="s">
        <v>419</v>
      </c>
    </row>
    <row r="24" spans="1:11" hidden="1" x14ac:dyDescent="0.25">
      <c r="A24" s="69" t="s">
        <v>326</v>
      </c>
      <c r="B24" s="3" t="s">
        <v>342</v>
      </c>
      <c r="C24" s="86" t="s">
        <v>340</v>
      </c>
      <c r="D24" s="60" t="s">
        <v>361</v>
      </c>
      <c r="F24" s="87" t="s">
        <v>407</v>
      </c>
      <c r="G24" s="87" t="s">
        <v>419</v>
      </c>
    </row>
    <row r="25" spans="1:11" hidden="1" x14ac:dyDescent="0.25">
      <c r="A25" s="69" t="s">
        <v>327</v>
      </c>
      <c r="B25" s="3" t="s">
        <v>342</v>
      </c>
      <c r="C25" s="86" t="s">
        <v>340</v>
      </c>
      <c r="D25" s="60" t="s">
        <v>361</v>
      </c>
      <c r="F25" s="87" t="s">
        <v>407</v>
      </c>
      <c r="G25" s="87" t="s">
        <v>419</v>
      </c>
    </row>
    <row r="26" spans="1:11" hidden="1" x14ac:dyDescent="0.25">
      <c r="A26" s="69" t="s">
        <v>328</v>
      </c>
      <c r="B26" s="3" t="s">
        <v>342</v>
      </c>
      <c r="C26" s="86" t="s">
        <v>340</v>
      </c>
      <c r="D26" s="60" t="s">
        <v>361</v>
      </c>
      <c r="F26" s="87" t="s">
        <v>407</v>
      </c>
      <c r="G26" s="87" t="s">
        <v>419</v>
      </c>
    </row>
    <row r="27" spans="1:11" hidden="1" x14ac:dyDescent="0.25">
      <c r="A27" s="69" t="s">
        <v>329</v>
      </c>
      <c r="B27" s="3" t="s">
        <v>342</v>
      </c>
      <c r="C27" s="86" t="s">
        <v>340</v>
      </c>
      <c r="D27" s="60" t="s">
        <v>361</v>
      </c>
      <c r="F27" s="87" t="s">
        <v>407</v>
      </c>
      <c r="G27" s="87" t="s">
        <v>419</v>
      </c>
    </row>
    <row r="28" spans="1:11" x14ac:dyDescent="0.25">
      <c r="A28" s="69" t="s">
        <v>330</v>
      </c>
      <c r="B28" s="3" t="s">
        <v>341</v>
      </c>
      <c r="C28" s="86" t="s">
        <v>340</v>
      </c>
      <c r="D28" s="60" t="s">
        <v>338</v>
      </c>
      <c r="F28" s="87" t="s">
        <v>407</v>
      </c>
      <c r="G28" s="87" t="s">
        <v>419</v>
      </c>
      <c r="H28" s="87"/>
      <c r="I28" s="87" t="s">
        <v>449</v>
      </c>
      <c r="J28" t="s">
        <v>475</v>
      </c>
    </row>
    <row r="29" spans="1:11" ht="30" x14ac:dyDescent="0.25">
      <c r="A29" s="70" t="s">
        <v>331</v>
      </c>
      <c r="B29" s="30" t="s">
        <v>354</v>
      </c>
      <c r="C29" s="86" t="s">
        <v>340</v>
      </c>
      <c r="D29" s="60" t="s">
        <v>338</v>
      </c>
      <c r="E29" s="60" t="s">
        <v>380</v>
      </c>
      <c r="F29" s="87" t="s">
        <v>407</v>
      </c>
      <c r="G29" s="87" t="s">
        <v>419</v>
      </c>
      <c r="I29" t="s">
        <v>447</v>
      </c>
      <c r="J29" t="s">
        <v>476</v>
      </c>
    </row>
    <row r="30" spans="1:11" x14ac:dyDescent="0.25">
      <c r="A30" s="70" t="s">
        <v>332</v>
      </c>
      <c r="B30" s="3" t="s">
        <v>341</v>
      </c>
      <c r="C30" s="86" t="s">
        <v>340</v>
      </c>
      <c r="D30" s="60" t="s">
        <v>344</v>
      </c>
      <c r="F30" t="s">
        <v>407</v>
      </c>
      <c r="G30" t="s">
        <v>419</v>
      </c>
      <c r="I30" t="s">
        <v>448</v>
      </c>
      <c r="J30" t="s">
        <v>477</v>
      </c>
    </row>
    <row r="37" spans="1:1" x14ac:dyDescent="0.25">
      <c r="A37" s="54" t="s">
        <v>333</v>
      </c>
    </row>
  </sheetData>
  <autoFilter ref="D1:D37" xr:uid="{45EECE07-F4B5-470C-B92D-219DF21F771F}">
    <filterColumn colId="0">
      <filters blank="1">
        <filter val="?"/>
        <filter val="Y"/>
      </filters>
    </filterColumn>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533F-3CFD-0445-B3C4-7A53C3A7CE01}">
  <dimension ref="A1:E7"/>
  <sheetViews>
    <sheetView zoomScale="165" workbookViewId="0">
      <selection activeCell="A4" sqref="A4"/>
    </sheetView>
  </sheetViews>
  <sheetFormatPr defaultColWidth="11.42578125" defaultRowHeight="15" x14ac:dyDescent="0.25"/>
  <cols>
    <col min="1" max="1" width="34.42578125" bestFit="1" customWidth="1"/>
    <col min="3" max="3" width="5.28515625" bestFit="1" customWidth="1"/>
    <col min="5" max="5" width="12.28515625" bestFit="1" customWidth="1"/>
  </cols>
  <sheetData>
    <row r="1" spans="1:5" x14ac:dyDescent="0.25">
      <c r="A1" s="6" t="s">
        <v>163</v>
      </c>
      <c r="B1" s="7"/>
      <c r="C1" s="92" t="s">
        <v>399</v>
      </c>
      <c r="D1" s="92" t="s">
        <v>392</v>
      </c>
      <c r="E1" s="93" t="s">
        <v>4</v>
      </c>
    </row>
    <row r="2" spans="1:5" x14ac:dyDescent="0.25">
      <c r="A2" s="10" t="s">
        <v>207</v>
      </c>
      <c r="B2" s="3"/>
      <c r="C2" s="3" t="s">
        <v>425</v>
      </c>
      <c r="D2" s="3"/>
      <c r="E2" s="3" t="s">
        <v>426</v>
      </c>
    </row>
    <row r="3" spans="1:5" x14ac:dyDescent="0.25">
      <c r="A3" s="10" t="s">
        <v>208</v>
      </c>
      <c r="B3" s="3"/>
      <c r="C3" s="3" t="s">
        <v>425</v>
      </c>
      <c r="D3" s="3"/>
      <c r="E3" s="3" t="s">
        <v>426</v>
      </c>
    </row>
    <row r="4" spans="1:5" ht="30" x14ac:dyDescent="0.25">
      <c r="A4" s="10" t="s">
        <v>209</v>
      </c>
      <c r="B4" s="3"/>
      <c r="C4" s="3" t="s">
        <v>425</v>
      </c>
      <c r="D4" s="3"/>
      <c r="E4" s="3" t="s">
        <v>426</v>
      </c>
    </row>
    <row r="5" spans="1:5" ht="30" x14ac:dyDescent="0.25">
      <c r="A5" s="10" t="s">
        <v>210</v>
      </c>
      <c r="B5" s="3"/>
      <c r="C5" s="3" t="s">
        <v>425</v>
      </c>
      <c r="D5" s="3"/>
      <c r="E5" s="3" t="s">
        <v>426</v>
      </c>
    </row>
    <row r="6" spans="1:5" x14ac:dyDescent="0.25">
      <c r="A6" s="10" t="s">
        <v>200</v>
      </c>
      <c r="B6" s="3"/>
      <c r="C6" s="3"/>
      <c r="D6" s="3"/>
      <c r="E6" s="3"/>
    </row>
    <row r="7" spans="1:5" x14ac:dyDescent="0.25">
      <c r="A7" s="5" t="s">
        <v>200</v>
      </c>
      <c r="B7" s="3"/>
      <c r="C7" s="3"/>
      <c r="D7" s="3"/>
      <c r="E7" s="3"/>
    </row>
  </sheetData>
  <conditionalFormatting sqref="A1:B7">
    <cfRule type="containsText" dxfId="2" priority="1" operator="containsText" text="Rahul">
      <formula>NOT(ISERROR(SEARCH("Rahul",A1)))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zoomScale="85" zoomScaleNormal="85" workbookViewId="0">
      <pane xSplit="1" topLeftCell="B1" activePane="topRight" state="frozen"/>
      <selection pane="topRight"/>
    </sheetView>
  </sheetViews>
  <sheetFormatPr defaultColWidth="59.42578125" defaultRowHeight="15" x14ac:dyDescent="0.25"/>
  <cols>
    <col min="1" max="1" width="38.85546875" customWidth="1"/>
    <col min="2" max="2" width="42.28515625" bestFit="1" customWidth="1"/>
    <col min="3" max="3" width="26.28515625" bestFit="1" customWidth="1"/>
    <col min="4" max="4" width="11.5703125" bestFit="1" customWidth="1"/>
    <col min="5" max="5" width="23.85546875" bestFit="1" customWidth="1"/>
    <col min="6" max="6" width="11.28515625" bestFit="1" customWidth="1"/>
    <col min="7" max="7" width="27.85546875" bestFit="1" customWidth="1"/>
    <col min="8" max="8" width="25.28515625" style="1" customWidth="1"/>
  </cols>
  <sheetData>
    <row r="1" spans="1:10" ht="15.75" x14ac:dyDescent="0.25">
      <c r="A1" s="27" t="s">
        <v>15</v>
      </c>
      <c r="B1" s="60" t="s">
        <v>334</v>
      </c>
      <c r="C1" s="60" t="s">
        <v>368</v>
      </c>
      <c r="D1" s="60" t="s">
        <v>367</v>
      </c>
      <c r="E1" s="60" t="s">
        <v>369</v>
      </c>
      <c r="F1" s="82" t="s">
        <v>399</v>
      </c>
      <c r="G1" s="82" t="s">
        <v>392</v>
      </c>
      <c r="H1" s="13" t="s">
        <v>4</v>
      </c>
      <c r="I1" s="94" t="s">
        <v>479</v>
      </c>
      <c r="J1" s="94" t="s">
        <v>433</v>
      </c>
    </row>
    <row r="2" spans="1:10" x14ac:dyDescent="0.25">
      <c r="A2" s="70" t="s">
        <v>25</v>
      </c>
      <c r="B2" s="3" t="s">
        <v>336</v>
      </c>
      <c r="C2" s="60" t="s">
        <v>337</v>
      </c>
      <c r="D2" s="60" t="s">
        <v>338</v>
      </c>
    </row>
    <row r="3" spans="1:10" x14ac:dyDescent="0.25">
      <c r="A3" s="40" t="s">
        <v>10</v>
      </c>
      <c r="B3" s="3" t="s">
        <v>339</v>
      </c>
      <c r="C3" s="60" t="s">
        <v>340</v>
      </c>
      <c r="D3" s="60" t="s">
        <v>338</v>
      </c>
      <c r="F3" t="s">
        <v>390</v>
      </c>
      <c r="G3" t="s">
        <v>391</v>
      </c>
    </row>
    <row r="4" spans="1:10" x14ac:dyDescent="0.25">
      <c r="A4" s="40" t="s">
        <v>11</v>
      </c>
      <c r="B4" s="3" t="s">
        <v>341</v>
      </c>
      <c r="C4" s="60" t="s">
        <v>340</v>
      </c>
      <c r="D4" s="60" t="s">
        <v>338</v>
      </c>
      <c r="F4" t="s">
        <v>390</v>
      </c>
      <c r="G4" t="s">
        <v>393</v>
      </c>
    </row>
    <row r="5" spans="1:10" x14ac:dyDescent="0.25">
      <c r="A5" s="61" t="s">
        <v>9</v>
      </c>
      <c r="B5" s="62" t="s">
        <v>341</v>
      </c>
      <c r="C5" s="60" t="s">
        <v>340</v>
      </c>
      <c r="D5" s="60" t="s">
        <v>338</v>
      </c>
      <c r="F5" t="s">
        <v>390</v>
      </c>
      <c r="G5" t="s">
        <v>394</v>
      </c>
    </row>
    <row r="6" spans="1:10" ht="30" x14ac:dyDescent="0.25">
      <c r="A6" s="69" t="s">
        <v>355</v>
      </c>
      <c r="B6" s="3" t="s">
        <v>342</v>
      </c>
      <c r="C6" s="60" t="s">
        <v>340</v>
      </c>
      <c r="D6" s="60" t="s">
        <v>338</v>
      </c>
      <c r="E6" s="60" t="s">
        <v>379</v>
      </c>
      <c r="F6" t="s">
        <v>390</v>
      </c>
      <c r="G6" t="s">
        <v>395</v>
      </c>
    </row>
    <row r="7" spans="1:10" x14ac:dyDescent="0.25">
      <c r="A7" s="71" t="s">
        <v>22</v>
      </c>
      <c r="B7" s="3" t="s">
        <v>336</v>
      </c>
      <c r="C7" s="60" t="s">
        <v>337</v>
      </c>
      <c r="D7" s="60" t="s">
        <v>338</v>
      </c>
      <c r="E7" s="60" t="s">
        <v>379</v>
      </c>
      <c r="F7" s="87" t="s">
        <v>390</v>
      </c>
      <c r="G7" s="87" t="s">
        <v>406</v>
      </c>
      <c r="H7" s="87" t="s">
        <v>411</v>
      </c>
    </row>
    <row r="8" spans="1:10" ht="75" x14ac:dyDescent="0.25">
      <c r="A8" s="71" t="s">
        <v>310</v>
      </c>
      <c r="B8" s="3" t="s">
        <v>343</v>
      </c>
      <c r="C8" s="60" t="s">
        <v>365</v>
      </c>
      <c r="D8" s="60" t="s">
        <v>338</v>
      </c>
      <c r="F8" t="s">
        <v>396</v>
      </c>
      <c r="H8" s="1" t="s">
        <v>397</v>
      </c>
      <c r="I8" s="1" t="s">
        <v>483</v>
      </c>
      <c r="J8" s="1" t="s">
        <v>493</v>
      </c>
    </row>
    <row r="9" spans="1:10" ht="75" x14ac:dyDescent="0.25">
      <c r="A9" s="71" t="s">
        <v>21</v>
      </c>
      <c r="B9" s="3" t="s">
        <v>336</v>
      </c>
      <c r="C9" s="60" t="s">
        <v>337</v>
      </c>
      <c r="D9" s="60" t="s">
        <v>344</v>
      </c>
      <c r="F9" t="s">
        <v>396</v>
      </c>
      <c r="H9" s="1" t="s">
        <v>397</v>
      </c>
      <c r="I9" s="1" t="s">
        <v>482</v>
      </c>
      <c r="J9" s="1" t="s">
        <v>484</v>
      </c>
    </row>
    <row r="10" spans="1:10" ht="75" x14ac:dyDescent="0.25">
      <c r="A10" s="71" t="s">
        <v>18</v>
      </c>
      <c r="B10" s="3" t="s">
        <v>345</v>
      </c>
      <c r="C10" s="60" t="s">
        <v>337</v>
      </c>
      <c r="D10" s="60" t="s">
        <v>338</v>
      </c>
      <c r="F10" t="s">
        <v>398</v>
      </c>
      <c r="H10" s="99" t="s">
        <v>404</v>
      </c>
    </row>
    <row r="11" spans="1:10" ht="45" x14ac:dyDescent="0.25">
      <c r="A11" s="71" t="s">
        <v>19</v>
      </c>
      <c r="B11" s="3" t="s">
        <v>341</v>
      </c>
      <c r="C11" s="60" t="s">
        <v>340</v>
      </c>
      <c r="D11" s="60" t="s">
        <v>338</v>
      </c>
      <c r="E11" s="60" t="s">
        <v>379</v>
      </c>
      <c r="F11" s="83" t="s">
        <v>402</v>
      </c>
      <c r="G11" s="84"/>
      <c r="H11" s="1" t="s">
        <v>400</v>
      </c>
      <c r="J11" s="1"/>
    </row>
    <row r="12" spans="1:10" ht="45" x14ac:dyDescent="0.25">
      <c r="A12" s="71" t="s">
        <v>23</v>
      </c>
      <c r="B12" s="62" t="s">
        <v>342</v>
      </c>
      <c r="C12" s="60" t="s">
        <v>340</v>
      </c>
      <c r="D12" s="60" t="s">
        <v>344</v>
      </c>
      <c r="F12" t="s">
        <v>396</v>
      </c>
      <c r="G12" s="84" t="s">
        <v>401</v>
      </c>
      <c r="H12" s="1" t="s">
        <v>403</v>
      </c>
      <c r="J12" s="1" t="s">
        <v>481</v>
      </c>
    </row>
    <row r="13" spans="1:10" ht="45" x14ac:dyDescent="0.25">
      <c r="A13" s="71" t="s">
        <v>20</v>
      </c>
      <c r="B13" s="3" t="s">
        <v>346</v>
      </c>
      <c r="C13" s="60" t="s">
        <v>340</v>
      </c>
      <c r="D13" s="60" t="s">
        <v>338</v>
      </c>
      <c r="F13" s="84" t="s">
        <v>396</v>
      </c>
      <c r="G13" s="1" t="s">
        <v>405</v>
      </c>
      <c r="H13" s="1" t="s">
        <v>218</v>
      </c>
      <c r="J13" s="1" t="s">
        <v>480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Basic Reports</vt:lpstr>
      <vt:lpstr>Basic Report Fields</vt:lpstr>
      <vt:lpstr>Voice</vt:lpstr>
      <vt:lpstr>Successful SMS</vt:lpstr>
      <vt:lpstr>Undelivered SMS</vt:lpstr>
      <vt:lpstr>Mobile Number Reconciliation</vt:lpstr>
      <vt:lpstr>Data</vt:lpstr>
      <vt:lpstr>OTA Performance</vt:lpstr>
      <vt:lpstr>Retail Revenue Share</vt:lpstr>
      <vt:lpstr>APN Billing Details</vt:lpstr>
      <vt:lpstr>Network Registration Failures</vt:lpstr>
      <vt:lpstr>ZIP File</vt:lpstr>
      <vt:lpstr>Biz PMO Incident Reports</vt:lpstr>
      <vt:lpstr>Report Fields GM Format</vt:lpstr>
      <vt:lpstr>MRC - cancelled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dc:creator>
  <cp:lastModifiedBy>Shubham Shrivastava</cp:lastModifiedBy>
  <cp:lastPrinted>2018-01-25T12:16:23Z</cp:lastPrinted>
  <dcterms:created xsi:type="dcterms:W3CDTF">2018-01-01T17:39:55Z</dcterms:created>
  <dcterms:modified xsi:type="dcterms:W3CDTF">2021-04-19T13:39:21Z</dcterms:modified>
</cp:coreProperties>
</file>