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eyush\projects\schemes\OTHER FILES\"/>
    </mc:Choice>
  </mc:AlternateContent>
  <xr:revisionPtr revIDLastSave="0" documentId="13_ncr:1_{F77ED4DC-A324-48A7-84F7-EC851215C6AE}" xr6:coauthVersionLast="47" xr6:coauthVersionMax="47" xr10:uidLastSave="{00000000-0000-0000-0000-000000000000}"/>
  <bookViews>
    <workbookView xWindow="11424" yWindow="0" windowWidth="11712" windowHeight="12336" xr2:uid="{89D8D5EB-3FDE-47B1-847B-3BE9DE891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1" l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3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" i="1"/>
</calcChain>
</file>

<file path=xl/sharedStrings.xml><?xml version="1.0" encoding="utf-8"?>
<sst xmlns="http://schemas.openxmlformats.org/spreadsheetml/2006/main" count="171" uniqueCount="170">
  <si>
    <t>entry  user</t>
  </si>
  <si>
    <t>S. NO.</t>
  </si>
  <si>
    <t>VHSND/UHSND Monitoring</t>
  </si>
  <si>
    <t>yes</t>
  </si>
  <si>
    <t>ANC Registration against ELA</t>
  </si>
  <si>
    <t>ANC Registration within 1st trimester</t>
  </si>
  <si>
    <t xml:space="preserve">Pregnant Women received 4 or more ANC </t>
  </si>
  <si>
    <t>Treatment of severe anemia against detected</t>
  </si>
  <si>
    <t>IFA Distribution</t>
  </si>
  <si>
    <t>PW given one Albendazole tablet after 1st trimester</t>
  </si>
  <si>
    <t>PW received 360 calcium tablet</t>
  </si>
  <si>
    <t>Status of Institutional Delivery against PELA</t>
  </si>
  <si>
    <t>Status of ANC Vs Institutional Delivery</t>
  </si>
  <si>
    <t>High Risk Pregnancy</t>
  </si>
  <si>
    <t>High Risk Pregnancy Identification</t>
  </si>
  <si>
    <t>Status of HRP reporting in the State</t>
  </si>
  <si>
    <t>HRP bifurcation State level</t>
  </si>
  <si>
    <t>Top 15 districts with more than 100 HRP registered in April and May</t>
  </si>
  <si>
    <t>FIRST REFERRAL UNIT (FRU)</t>
  </si>
  <si>
    <t>MCH Wing</t>
  </si>
  <si>
    <t>Status of JSY payment against ROP PELA</t>
  </si>
  <si>
    <t xml:space="preserve">Status of JSSK diet against ROP P.ELA </t>
  </si>
  <si>
    <t>Status of MDSR Review</t>
  </si>
  <si>
    <t>Blood Transfusion Services in State - Facilities</t>
  </si>
  <si>
    <t xml:space="preserve">State Scenario –Blood Collection </t>
  </si>
  <si>
    <t>Blood Collection in Chhattisgarh State  (April 2022 to March 2023)</t>
  </si>
  <si>
    <t>Blood Collection in Chhattisgarh State (April -May 2023)</t>
  </si>
  <si>
    <t>Status of Blood Storage Units in FRU CHCs &amp; CHs</t>
  </si>
  <si>
    <t>Govt Blood Center Camp Collection April 22- March 23</t>
  </si>
  <si>
    <t>Sickle Cell screening in Sickle Cell Prabandhan unit</t>
  </si>
  <si>
    <t>INSPECTION OF EACH CENTERS IN EVERY QUARTER</t>
  </si>
  <si>
    <t>PC &amp; PNDT</t>
  </si>
  <si>
    <t>DISTRICT ADVISORY COMMITTEE MEETING IN EVERY 2 MONTHS</t>
  </si>
  <si>
    <t>SNCU Admission, BOR &amp; Outcome</t>
  </si>
  <si>
    <t>Cause of Death Profile April 2023 to May 2023</t>
  </si>
  <si>
    <t>Bed Occupancy Rate at Nutrition Rehabilitation Centers</t>
  </si>
  <si>
    <t>Successful Discharge Rate at Nutrition Rehabilitation Centres</t>
  </si>
  <si>
    <t>Nutrition Rehabilitation Center</t>
  </si>
  <si>
    <t>AMB_% of Children 6-59 months given 8-10 doses of IFA syrup every month</t>
  </si>
  <si>
    <t>% of Children 5-9 years given 4-5 IFA tablets every month</t>
  </si>
  <si>
    <t>Coverage of out- of-school (girls) under WIFS Programme</t>
  </si>
  <si>
    <t>Coverage of in- school beneficiaries under WIFS Programme</t>
  </si>
  <si>
    <t>Anemia Mukt Bharat (AMB)</t>
  </si>
  <si>
    <t>Status of children Screening (School + AWC) 2022-23 (Data Source- RBSK Portal)</t>
  </si>
  <si>
    <t>Status of AWC visited &amp; children Screening (April &amp; May 2023-24)</t>
  </si>
  <si>
    <t>Treatment Status in all Category (A,B,C,D,E) 2023-24 April &amp; May</t>
  </si>
  <si>
    <t>Observation/Issues and Recommendations</t>
  </si>
  <si>
    <t>Full Immunization Coverage in %</t>
  </si>
  <si>
    <t>Adherence to Open vial policy</t>
  </si>
  <si>
    <t>Discard of RI vaccine doses</t>
  </si>
  <si>
    <t>Training of Health and wellness ambassador(SHWP)</t>
  </si>
  <si>
    <t>Permanent FP Services Status:- (Apr 23 to May 2023)</t>
  </si>
  <si>
    <t>Spacing FP Services Status:- (Apr 23 to May 2023)</t>
  </si>
  <si>
    <t>PPIUCD Acceptance %</t>
  </si>
  <si>
    <t>% Injectable MPA users among eligible couples</t>
  </si>
  <si>
    <t>Key FP Priorities</t>
  </si>
  <si>
    <t>Suspect Examination Rate – Jan to March 2023</t>
  </si>
  <si>
    <t>Percentage of Notification achieved against Target Jan to May 2023</t>
  </si>
  <si>
    <t>Success Rate Jan to May 2023</t>
  </si>
  <si>
    <t>NPY Payment Jan to May 2023</t>
  </si>
  <si>
    <t>Adoption status of TB patients by Nikshay Mitra Sep 2022 to May 2023</t>
  </si>
  <si>
    <t>New Case ( April &amp; May 2023) F.Y. 2023-24</t>
  </si>
  <si>
    <t>PR /10000 ( Till May 2023)-FY 2023-24</t>
  </si>
  <si>
    <t>Percentage of G2D among new case</t>
  </si>
  <si>
    <t>Percentage of Child case among new case</t>
  </si>
  <si>
    <t>Percentage of MB case among new case</t>
  </si>
  <si>
    <t>Status of Eligible cases for RCS and RCS performed Till May 2023 –F.Y. 2023-24</t>
  </si>
  <si>
    <t>Target vs Achievement (Blood Slide + RDT) (January to May 2023)</t>
  </si>
  <si>
    <t>Indoor Residual Spray : Population Coverage in 2nd round 2022</t>
  </si>
  <si>
    <t>Dengue Cases 01.01.2023 to 08.06.2023</t>
  </si>
  <si>
    <t>Morbidity Management : Disease Prevention services for Lymphedema cases (January to December 2022)</t>
  </si>
  <si>
    <t>Morbidity Management Status (January to March 2023)</t>
  </si>
  <si>
    <t>Hydrocelectomy Status (January to March 2023)</t>
  </si>
  <si>
    <t>Acute Encephalitis Syndrome/Japanese Encephalitis January to December 2022 &amp; 01.01.2023 to 08.06.2023</t>
  </si>
  <si>
    <t>IHIP Reporting Status (April-May 2023)</t>
  </si>
  <si>
    <t>School Eye Screening (Provided Free Glasses) Apr-Mar 2022-23 
State Average –107%</t>
  </si>
  <si>
    <t>Cataract Surgery Public Sector &amp; Pvt Sector against ELA (April to May 2023)</t>
  </si>
  <si>
    <t>School Eye Screening (Provided Free Glasses) April to May 2023 (School Vacation going on)</t>
  </si>
  <si>
    <t xml:space="preserve">Cataract backlog Free District Year 2022-23 </t>
  </si>
  <si>
    <t>National NCD Portal Active User Status from 1st June 2023 till 7th June 2023</t>
  </si>
  <si>
    <t>NEW ENROLMENT STATUS- APRIL TO MAY 2023</t>
  </si>
  <si>
    <t>ABHA ID STATUS (APR 2023 - MAY 2023)</t>
  </si>
  <si>
    <t>NATIONAL NCD PORTAL SCREENING STATUS- APRIL TO MAY 2023</t>
  </si>
  <si>
    <t>NATIONAL NCD PORTAL RE- SCREENING STATUS- APRIL TO MAY 2023</t>
  </si>
  <si>
    <t>NATIONAL NCD PORTAL NEW DIABETES TREATMENT STATUS- APRIL TO MAY 2023</t>
  </si>
  <si>
    <t>NATIONAL NCD PORTAL DIABETES FOLLOW-UP STATUS- APRIL TO MAY 2023</t>
  </si>
  <si>
    <t>NATIONAL NCD PORTAL NEW HYPERTENSION ON TREATMENT STATUS- APRIL TO MAY 2023</t>
  </si>
  <si>
    <t>NATIONAL NCD PORTAL HYPERTENSION FOLLOW-UP STATUS- APRIL TO MAY 2023</t>
  </si>
  <si>
    <t>STATUS DAYCARE CHEMOTHERAPY FUNCTIONALITY 2023-24</t>
  </si>
  <si>
    <t>DAYCARE CHEMOTHERAPY APRIL AND MAY 2023</t>
  </si>
  <si>
    <t>CERVICAL CANCER SCREENING IN DH AND PRECANCER TREATMENT 2023-24</t>
  </si>
  <si>
    <t>Cervical cancer screening and precancer treatment- April and May 2023</t>
  </si>
  <si>
    <t>HEART ATTACK(STEMI) THROMBOLYSIS TREATMENT AVAILABILITY STATUS -2023-24</t>
  </si>
  <si>
    <t>DISTRICT HOSPITAL MENTAL HEALTH OPD (APRIL AND MAY 2023-24)</t>
  </si>
  <si>
    <t>NMHP DISTRICT HOSPITAL IPD/DAYCARE FACILITY APRIL and May 2023-24</t>
  </si>
  <si>
    <t>CHC AND PHC MENTAL HEALTH OPD 2023-24 (APRIL AND MAY 2023)</t>
  </si>
  <si>
    <t>MENTAL HEALTH SCREENING AT HWC -2023-24 (APRIL AND MAY 2023)</t>
  </si>
  <si>
    <t>Report of Dialysis unit Under PMNDP April &amp; May 2023</t>
  </si>
  <si>
    <t>PMNDP Portal Entry Status District Wise</t>
  </si>
  <si>
    <t>Pradhan Mantri National Dialysis Program (PMNDP)</t>
  </si>
  <si>
    <t>Status of Dialysis Unit in Other Source (DMF/CSR/JDS)</t>
  </si>
  <si>
    <t>NATIONAL ORAL HEALTH- Status of OPD to the patient (April to May 23)</t>
  </si>
  <si>
    <t>Status of dental procedures to the patients (April to May 2023)</t>
  </si>
  <si>
    <t>Geriatric (Elderly) Ward Status</t>
  </si>
  <si>
    <t>Achievements of Tobacco Cessation Center (TCC) OPD</t>
  </si>
  <si>
    <t>TCC OPD targets @150 per month (1800 Anually)</t>
  </si>
  <si>
    <t>Tobacco Free Educational Institution -TOFEI Status</t>
  </si>
  <si>
    <t>Audiometry Facilities</t>
  </si>
  <si>
    <t>Number of cases Investigations</t>
  </si>
  <si>
    <t>HWCs Operational Status 31-03-2023</t>
  </si>
  <si>
    <t>Average Number of Medicine Available in SHC HWC</t>
  </si>
  <si>
    <t>Average Number of Medicine Available in PHC HWC</t>
  </si>
  <si>
    <t>Average Number of Diagnostics Available in SHC HWC</t>
  </si>
  <si>
    <t>Average Number of Diagnostics Available in PHC HWC</t>
  </si>
  <si>
    <t>Wellness Activity (1 April 2023 to 31 May 2023) Average Per HWC/Month (Need To Average 50 Activity Per Month Per HWC)</t>
  </si>
  <si>
    <t>UHWC Operational Status</t>
  </si>
  <si>
    <t>UHWC HR Status</t>
  </si>
  <si>
    <t>Polyclinic OPD And Visit Status April to May 2023</t>
  </si>
  <si>
    <t>OPD Status (April to May 2023-24) 2 Months</t>
  </si>
  <si>
    <t>Delivery Status (April to May 2023-24) 2 Months</t>
  </si>
  <si>
    <t>Lab test Status (April to May 2023-24) 2 Months</t>
  </si>
  <si>
    <t xml:space="preserve">चिन्हित हाट बाजार मे latitude  &amp; longitude  की स्थिति </t>
  </si>
  <si>
    <t xml:space="preserve">जिलेवार वाहन पँहुचने की स्थिति </t>
  </si>
  <si>
    <t xml:space="preserve">जिलेवर मरीजों के रेफर एंट्री के विरुद्ध ट्रीटमेंट की स्थिति </t>
  </si>
  <si>
    <t xml:space="preserve">जिलेवर प्रति हाट बाजार उपचारित मरीजों की औसत संख्या </t>
  </si>
  <si>
    <t xml:space="preserve">राष्ट्रीय स्वरथ्या मिशन , वित्तीय प्रगति रिपोर्ट मार्च 2023 तक (fy 2022 - 2023) लाख में </t>
  </si>
  <si>
    <t xml:space="preserve">समस्त जिला वित्तीय रिपोर्ट मार्च 23 तक (fy 2022-23 ) लाख में </t>
  </si>
  <si>
    <t>National Health Mission, Chhattisgarh RANKING as per FMR Report as on March 2023 (FY 2022-23) .In Lakh</t>
  </si>
  <si>
    <t>NHM - Financial Progress Report 
Till the Month Of MAY 2023 (F Y 2023-24)</t>
  </si>
  <si>
    <t xml:space="preserve">राष्ट्रीय स्वरथ्या मिशन , वित्तीय प्रगति रिपोर्ट मई  2023 तक (fy 2022 - 2023) लाख में </t>
  </si>
  <si>
    <t>National Health Mission, Chhattisgarh RANKING as per FMR Report as on MAY 2023 (FY 2023-24) In Lakh</t>
  </si>
  <si>
    <t>District Wise Contractual VACANT Post under AIDS Control Programme (NACO-CGSACS)</t>
  </si>
  <si>
    <t>HIV - TB coordination committee meeting</t>
  </si>
  <si>
    <t>HIV-TB Cross referral 2022-23</t>
  </si>
  <si>
    <t>NABL Certification Status of ICTCs_Chhattisgarh</t>
  </si>
  <si>
    <t>Documents Required for NABL Certification</t>
  </si>
  <si>
    <t>FY. 22-23 eSanjeevani 2.0 Consultation Completed (50 Consultation Per facility/per month) 1/04/2023 - 31/05/2023</t>
  </si>
  <si>
    <t>Cataract Surgery Public Sector &amp; Pvt Sector against ELA (April 2022 to March 2023)
(GOI Target 1.08 Lakh Achiv 135113=125%) &amp; (District Distributaion Target 1.25 Lakh Achiv 135113=108%)</t>
  </si>
  <si>
    <t>District wise LFU &amp; Viral Load Pendency</t>
  </si>
  <si>
    <t>Maternal Health</t>
  </si>
  <si>
    <t xml:space="preserve">blood services  </t>
  </si>
  <si>
    <t>Sickle Cell Disorder Management Program</t>
  </si>
  <si>
    <t>Child Health (FBNC)</t>
  </si>
  <si>
    <t>Child Health Nutrition, HBNC &amp; HBYC</t>
  </si>
  <si>
    <t>Rashtriya Bal Swasthya Karyakram
(Chirayu)</t>
  </si>
  <si>
    <t>Routine Immunization</t>
  </si>
  <si>
    <t>Adolescent Health</t>
  </si>
  <si>
    <t>National Programme for Prevention and 
Control of Diabetes, Cardiovascular 
Disease and Stroke (NPCDCS)</t>
  </si>
  <si>
    <t>National Mental Health Program 
(NMHP)</t>
  </si>
  <si>
    <t>National Oral health programme
(NOHP)</t>
  </si>
  <si>
    <t>National Tobacco Control Programme 
(NTCP)</t>
  </si>
  <si>
    <t>National Program for Prevention and Control of Deafness (NPPCD)</t>
  </si>
  <si>
    <t>Comprehensive Primary Healthcare 
(CPHC)</t>
  </si>
  <si>
    <t>National Urban Health Mission</t>
  </si>
  <si>
    <t xml:space="preserve">मुख्यमंत्री हाट बाजार क्लिनिक योजना </t>
  </si>
  <si>
    <t>NHM - Finance</t>
  </si>
  <si>
    <t>Chhattisgarh State AIDS Control Society</t>
  </si>
  <si>
    <t>NABL Certification of ICTC</t>
  </si>
  <si>
    <t>Module/Section</t>
  </si>
  <si>
    <t>API</t>
  </si>
  <si>
    <t>Entry Page</t>
  </si>
  <si>
    <t xml:space="preserve">Tables </t>
  </si>
  <si>
    <t xml:space="preserve">Status of C-section against Institutional Delivery against PELA </t>
  </si>
  <si>
    <t xml:space="preserve">Family Planning </t>
  </si>
  <si>
    <t>National  Tuberculosis Elimination Programme (NTEP)</t>
  </si>
  <si>
    <t xml:space="preserve">National Leprosy Eradication Programme </t>
  </si>
  <si>
    <t>National Vector Borne Disease Control Programme (NVBDCP)</t>
  </si>
  <si>
    <t>Integrated Disease Surveillance Programme (IDSP)</t>
  </si>
  <si>
    <t>National Program For Control Of Blindness And Vision Impairment (NPCB +VI)</t>
  </si>
  <si>
    <t>National Programme for Health Care 
for the Elderly (NPHCE)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</si>
</sst>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7" xfId="0" applyFont="1" applyBorder="1"/>
    <xf numFmtId="0" fontId="3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0" xfId="0" applyFont="1" applyBorder="1"/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/>
    <xf numFmtId="0" fontId="1" fillId="0" borderId="13" xfId="0" applyFont="1" applyBorder="1"/>
    <xf numFmtId="0" fontId="1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CAE1-8B8A-49B6-B7FE-6B0450647F01}">
  <dimension ref="B2:G138"/>
  <sheetViews>
    <sheetView tabSelected="1" topLeftCell="B1" zoomScale="71" workbookViewId="0">
      <selection activeCell="D6" sqref="D6"/>
    </sheetView>
  </sheetViews>
  <sheetFormatPr defaultRowHeight="23.4" x14ac:dyDescent="0.45"/>
  <cols>
    <col min="2" max="2" width="32.33203125" style="22" customWidth="1"/>
    <col min="3" max="3" width="16" customWidth="1"/>
    <col min="4" max="4" width="117.5546875" style="25" bestFit="1" customWidth="1"/>
    <col min="5" max="5" width="6.33203125" bestFit="1" customWidth="1"/>
    <col min="6" max="6" width="15.88671875" bestFit="1" customWidth="1"/>
    <col min="7" max="7" width="15.21875" bestFit="1" customWidth="1"/>
  </cols>
  <sheetData>
    <row r="2" spans="2:7" ht="21" x14ac:dyDescent="0.4">
      <c r="B2" s="18" t="s">
        <v>158</v>
      </c>
      <c r="C2" s="16" t="s">
        <v>1</v>
      </c>
      <c r="D2" s="23" t="s">
        <v>161</v>
      </c>
      <c r="E2" s="17" t="s">
        <v>159</v>
      </c>
      <c r="F2" s="17" t="s">
        <v>160</v>
      </c>
      <c r="G2" s="17" t="s">
        <v>0</v>
      </c>
    </row>
    <row r="3" spans="2:7" ht="21" thickBot="1" x14ac:dyDescent="0.4">
      <c r="B3" s="19" t="s">
        <v>139</v>
      </c>
      <c r="C3" s="5">
        <v>1</v>
      </c>
      <c r="D3" s="9" t="s">
        <v>2</v>
      </c>
      <c r="E3" s="3" t="s">
        <v>3</v>
      </c>
      <c r="F3" s="3" t="str">
        <f>IF(E3="yes","no","yes")</f>
        <v>no</v>
      </c>
      <c r="G3" s="4"/>
    </row>
    <row r="4" spans="2:7" ht="21.6" thickTop="1" thickBot="1" x14ac:dyDescent="0.4">
      <c r="B4" s="2"/>
      <c r="C4" s="5">
        <v>2</v>
      </c>
      <c r="D4" s="9" t="s">
        <v>4</v>
      </c>
      <c r="E4" s="3" t="s">
        <v>3</v>
      </c>
      <c r="F4" s="3" t="str">
        <f t="shared" ref="F4:F67" si="0">IF(E4="yes","no","yes")</f>
        <v>no</v>
      </c>
      <c r="G4" s="4"/>
    </row>
    <row r="5" spans="2:7" ht="21.6" thickTop="1" thickBot="1" x14ac:dyDescent="0.4">
      <c r="B5" s="2"/>
      <c r="C5" s="5">
        <v>3</v>
      </c>
      <c r="D5" s="9" t="s">
        <v>5</v>
      </c>
      <c r="E5" s="3"/>
      <c r="F5" s="3" t="str">
        <f t="shared" si="0"/>
        <v>yes</v>
      </c>
      <c r="G5" s="4"/>
    </row>
    <row r="6" spans="2:7" ht="21.6" thickTop="1" thickBot="1" x14ac:dyDescent="0.4">
      <c r="B6" s="2"/>
      <c r="C6" s="5">
        <v>4</v>
      </c>
      <c r="D6" s="9" t="s">
        <v>6</v>
      </c>
      <c r="E6" s="3"/>
      <c r="F6" s="3" t="str">
        <f t="shared" si="0"/>
        <v>yes</v>
      </c>
      <c r="G6" s="4"/>
    </row>
    <row r="7" spans="2:7" ht="21.6" thickTop="1" thickBot="1" x14ac:dyDescent="0.4">
      <c r="B7" s="2"/>
      <c r="C7" s="5">
        <v>5</v>
      </c>
      <c r="D7" s="9" t="s">
        <v>7</v>
      </c>
      <c r="E7" s="3"/>
      <c r="F7" s="3" t="str">
        <f t="shared" si="0"/>
        <v>yes</v>
      </c>
      <c r="G7" s="4"/>
    </row>
    <row r="8" spans="2:7" ht="21.6" thickTop="1" thickBot="1" x14ac:dyDescent="0.4">
      <c r="B8" s="2"/>
      <c r="C8" s="5">
        <v>6</v>
      </c>
      <c r="D8" s="9" t="s">
        <v>8</v>
      </c>
      <c r="E8" s="3"/>
      <c r="F8" s="3" t="str">
        <f t="shared" si="0"/>
        <v>yes</v>
      </c>
      <c r="G8" s="4"/>
    </row>
    <row r="9" spans="2:7" ht="21.6" thickTop="1" thickBot="1" x14ac:dyDescent="0.4">
      <c r="B9" s="2"/>
      <c r="C9" s="5">
        <v>7</v>
      </c>
      <c r="D9" s="9" t="s">
        <v>9</v>
      </c>
      <c r="E9" s="3"/>
      <c r="F9" s="3" t="str">
        <f t="shared" si="0"/>
        <v>yes</v>
      </c>
      <c r="G9" s="4"/>
    </row>
    <row r="10" spans="2:7" ht="21.6" thickTop="1" thickBot="1" x14ac:dyDescent="0.4">
      <c r="B10" s="2"/>
      <c r="C10" s="5">
        <v>8</v>
      </c>
      <c r="D10" s="9" t="s">
        <v>10</v>
      </c>
      <c r="E10" s="3"/>
      <c r="F10" s="3" t="str">
        <f t="shared" si="0"/>
        <v>yes</v>
      </c>
      <c r="G10" s="4"/>
    </row>
    <row r="11" spans="2:7" ht="21.6" thickTop="1" thickBot="1" x14ac:dyDescent="0.4">
      <c r="B11" s="2"/>
      <c r="C11" s="5">
        <v>9</v>
      </c>
      <c r="D11" s="9" t="s">
        <v>11</v>
      </c>
      <c r="E11" s="3"/>
      <c r="F11" s="3" t="str">
        <f t="shared" si="0"/>
        <v>yes</v>
      </c>
      <c r="G11" s="4"/>
    </row>
    <row r="12" spans="2:7" ht="21.6" thickTop="1" thickBot="1" x14ac:dyDescent="0.4">
      <c r="B12" s="2"/>
      <c r="C12" s="5">
        <v>10</v>
      </c>
      <c r="D12" s="9" t="s">
        <v>12</v>
      </c>
      <c r="E12" s="3"/>
      <c r="F12" s="3" t="str">
        <f t="shared" si="0"/>
        <v>yes</v>
      </c>
      <c r="G12" s="4"/>
    </row>
    <row r="13" spans="2:7" ht="21.6" thickTop="1" thickBot="1" x14ac:dyDescent="0.4">
      <c r="B13" s="2"/>
      <c r="C13" s="5">
        <v>11</v>
      </c>
      <c r="D13" s="9" t="s">
        <v>162</v>
      </c>
      <c r="E13" s="3"/>
      <c r="F13" s="3" t="str">
        <f t="shared" si="0"/>
        <v>yes</v>
      </c>
      <c r="G13" s="4"/>
    </row>
    <row r="14" spans="2:7" ht="21.6" thickTop="1" thickBot="1" x14ac:dyDescent="0.4">
      <c r="B14" s="2"/>
      <c r="C14" s="5">
        <v>12</v>
      </c>
      <c r="D14" s="9" t="s">
        <v>13</v>
      </c>
      <c r="E14" s="3"/>
      <c r="F14" s="3" t="str">
        <f t="shared" si="0"/>
        <v>yes</v>
      </c>
      <c r="G14" s="4"/>
    </row>
    <row r="15" spans="2:7" ht="21.6" thickTop="1" thickBot="1" x14ac:dyDescent="0.4">
      <c r="B15" s="2"/>
      <c r="C15" s="5">
        <v>13</v>
      </c>
      <c r="D15" s="9" t="s">
        <v>14</v>
      </c>
      <c r="E15" s="3"/>
      <c r="F15" s="3" t="str">
        <f t="shared" si="0"/>
        <v>yes</v>
      </c>
      <c r="G15" s="4"/>
    </row>
    <row r="16" spans="2:7" ht="21.6" thickTop="1" thickBot="1" x14ac:dyDescent="0.4">
      <c r="B16" s="2"/>
      <c r="C16" s="5">
        <v>14</v>
      </c>
      <c r="D16" s="9" t="s">
        <v>15</v>
      </c>
      <c r="E16" s="3"/>
      <c r="F16" s="3" t="str">
        <f t="shared" si="0"/>
        <v>yes</v>
      </c>
      <c r="G16" s="4"/>
    </row>
    <row r="17" spans="2:7" ht="21.6" thickTop="1" thickBot="1" x14ac:dyDescent="0.4">
      <c r="B17" s="2"/>
      <c r="C17" s="5">
        <v>15</v>
      </c>
      <c r="D17" s="9" t="s">
        <v>16</v>
      </c>
      <c r="E17" s="3"/>
      <c r="F17" s="3" t="str">
        <f t="shared" si="0"/>
        <v>yes</v>
      </c>
      <c r="G17" s="4"/>
    </row>
    <row r="18" spans="2:7" ht="21.6" thickTop="1" thickBot="1" x14ac:dyDescent="0.4">
      <c r="B18" s="2"/>
      <c r="C18" s="5">
        <v>16</v>
      </c>
      <c r="D18" s="9" t="s">
        <v>17</v>
      </c>
      <c r="E18" s="3"/>
      <c r="F18" s="3" t="str">
        <f t="shared" si="0"/>
        <v>yes</v>
      </c>
      <c r="G18" s="4"/>
    </row>
    <row r="19" spans="2:7" ht="21.6" thickTop="1" thickBot="1" x14ac:dyDescent="0.4">
      <c r="B19" s="2"/>
      <c r="C19" s="5">
        <v>17</v>
      </c>
      <c r="D19" s="9" t="s">
        <v>18</v>
      </c>
      <c r="E19" s="3"/>
      <c r="F19" s="3" t="str">
        <f t="shared" si="0"/>
        <v>yes</v>
      </c>
      <c r="G19" s="4"/>
    </row>
    <row r="20" spans="2:7" ht="21.6" thickTop="1" thickBot="1" x14ac:dyDescent="0.4">
      <c r="B20" s="2"/>
      <c r="C20" s="5">
        <v>18</v>
      </c>
      <c r="D20" s="9" t="s">
        <v>19</v>
      </c>
      <c r="E20" s="3"/>
      <c r="F20" s="3" t="str">
        <f t="shared" si="0"/>
        <v>yes</v>
      </c>
      <c r="G20" s="4"/>
    </row>
    <row r="21" spans="2:7" ht="21.6" thickTop="1" thickBot="1" x14ac:dyDescent="0.4">
      <c r="B21" s="2"/>
      <c r="C21" s="5">
        <v>19</v>
      </c>
      <c r="D21" s="9" t="s">
        <v>20</v>
      </c>
      <c r="E21" s="3"/>
      <c r="F21" s="3" t="str">
        <f t="shared" si="0"/>
        <v>yes</v>
      </c>
      <c r="G21" s="4"/>
    </row>
    <row r="22" spans="2:7" ht="21.6" thickTop="1" thickBot="1" x14ac:dyDescent="0.4">
      <c r="B22" s="2"/>
      <c r="C22" s="5">
        <v>20</v>
      </c>
      <c r="D22" s="9" t="s">
        <v>21</v>
      </c>
      <c r="E22" s="3"/>
      <c r="F22" s="3" t="str">
        <f t="shared" si="0"/>
        <v>yes</v>
      </c>
      <c r="G22" s="4"/>
    </row>
    <row r="23" spans="2:7" ht="21.6" thickTop="1" thickBot="1" x14ac:dyDescent="0.4">
      <c r="B23" s="2"/>
      <c r="C23" s="6">
        <v>21</v>
      </c>
      <c r="D23" s="12" t="s">
        <v>22</v>
      </c>
      <c r="E23" s="3"/>
      <c r="F23" s="3" t="str">
        <f t="shared" si="0"/>
        <v>yes</v>
      </c>
      <c r="G23" s="4"/>
    </row>
    <row r="24" spans="2:7" ht="21.6" thickTop="1" thickBot="1" x14ac:dyDescent="0.4">
      <c r="B24" s="2" t="s">
        <v>140</v>
      </c>
      <c r="C24" s="1">
        <v>22</v>
      </c>
      <c r="D24" s="11" t="s">
        <v>23</v>
      </c>
      <c r="E24" s="3"/>
      <c r="F24" s="3" t="str">
        <f t="shared" si="0"/>
        <v>yes</v>
      </c>
      <c r="G24" s="4"/>
    </row>
    <row r="25" spans="2:7" ht="21.6" thickTop="1" thickBot="1" x14ac:dyDescent="0.4">
      <c r="B25" s="2"/>
      <c r="C25" s="5">
        <v>23</v>
      </c>
      <c r="D25" s="9" t="s">
        <v>24</v>
      </c>
      <c r="E25" s="3"/>
      <c r="F25" s="3" t="str">
        <f t="shared" si="0"/>
        <v>yes</v>
      </c>
      <c r="G25" s="4"/>
    </row>
    <row r="26" spans="2:7" ht="21.6" thickTop="1" thickBot="1" x14ac:dyDescent="0.4">
      <c r="B26" s="2"/>
      <c r="C26" s="5">
        <v>24</v>
      </c>
      <c r="D26" s="9" t="s">
        <v>25</v>
      </c>
      <c r="E26" s="3"/>
      <c r="F26" s="3" t="str">
        <f t="shared" si="0"/>
        <v>yes</v>
      </c>
      <c r="G26" s="4"/>
    </row>
    <row r="27" spans="2:7" ht="21.6" thickTop="1" thickBot="1" x14ac:dyDescent="0.4">
      <c r="B27" s="2"/>
      <c r="C27" s="5">
        <v>25</v>
      </c>
      <c r="D27" s="9" t="s">
        <v>26</v>
      </c>
      <c r="E27" s="3"/>
      <c r="F27" s="3" t="str">
        <f t="shared" si="0"/>
        <v>yes</v>
      </c>
      <c r="G27" s="4"/>
    </row>
    <row r="28" spans="2:7" ht="21.6" thickTop="1" thickBot="1" x14ac:dyDescent="0.4">
      <c r="B28" s="2"/>
      <c r="C28" s="5">
        <v>26</v>
      </c>
      <c r="D28" s="9" t="s">
        <v>27</v>
      </c>
      <c r="E28" s="3"/>
      <c r="F28" s="3" t="str">
        <f t="shared" si="0"/>
        <v>yes</v>
      </c>
      <c r="G28" s="4"/>
    </row>
    <row r="29" spans="2:7" ht="21.6" thickTop="1" thickBot="1" x14ac:dyDescent="0.4">
      <c r="B29" s="2"/>
      <c r="C29" s="6">
        <v>27</v>
      </c>
      <c r="D29" s="12" t="s">
        <v>28</v>
      </c>
      <c r="E29" s="3"/>
      <c r="F29" s="3" t="str">
        <f t="shared" si="0"/>
        <v>yes</v>
      </c>
      <c r="G29" s="4"/>
    </row>
    <row r="30" spans="2:7" ht="43.2" thickTop="1" thickBot="1" x14ac:dyDescent="0.4">
      <c r="B30" s="20" t="s">
        <v>141</v>
      </c>
      <c r="C30" s="8">
        <v>28</v>
      </c>
      <c r="D30" s="24" t="s">
        <v>29</v>
      </c>
      <c r="E30" s="3"/>
      <c r="F30" s="3" t="str">
        <f>IF(E30="yes","no","yes")</f>
        <v>yes</v>
      </c>
      <c r="G30" s="4"/>
    </row>
    <row r="31" spans="2:7" ht="21.6" thickTop="1" thickBot="1" x14ac:dyDescent="0.4">
      <c r="B31" s="2" t="s">
        <v>31</v>
      </c>
      <c r="C31" s="1">
        <v>29</v>
      </c>
      <c r="D31" s="11" t="s">
        <v>30</v>
      </c>
      <c r="E31" s="3"/>
      <c r="F31" s="3" t="str">
        <f t="shared" si="0"/>
        <v>yes</v>
      </c>
      <c r="G31" s="4"/>
    </row>
    <row r="32" spans="2:7" ht="21.6" thickTop="1" thickBot="1" x14ac:dyDescent="0.4">
      <c r="B32" s="2"/>
      <c r="C32" s="6">
        <v>30</v>
      </c>
      <c r="D32" s="12" t="s">
        <v>32</v>
      </c>
      <c r="E32" s="3"/>
      <c r="F32" s="3" t="str">
        <f t="shared" si="0"/>
        <v>yes</v>
      </c>
      <c r="G32" s="4"/>
    </row>
    <row r="33" spans="2:7" ht="21.6" thickTop="1" thickBot="1" x14ac:dyDescent="0.4">
      <c r="B33" s="2" t="s">
        <v>142</v>
      </c>
      <c r="C33" s="1">
        <v>31</v>
      </c>
      <c r="D33" s="11" t="s">
        <v>33</v>
      </c>
      <c r="E33" s="3"/>
      <c r="F33" s="3" t="str">
        <f t="shared" si="0"/>
        <v>yes</v>
      </c>
      <c r="G33" s="4"/>
    </row>
    <row r="34" spans="2:7" ht="21.6" thickTop="1" thickBot="1" x14ac:dyDescent="0.4">
      <c r="B34" s="2"/>
      <c r="C34" s="6">
        <v>32</v>
      </c>
      <c r="D34" s="12" t="s">
        <v>34</v>
      </c>
      <c r="E34" s="3"/>
      <c r="F34" s="3" t="str">
        <f t="shared" si="0"/>
        <v>yes</v>
      </c>
      <c r="G34" s="4"/>
    </row>
    <row r="35" spans="2:7" ht="21.6" thickTop="1" thickBot="1" x14ac:dyDescent="0.4">
      <c r="B35" s="2" t="s">
        <v>143</v>
      </c>
      <c r="C35" s="1">
        <v>33</v>
      </c>
      <c r="D35" s="11" t="s">
        <v>35</v>
      </c>
      <c r="E35" s="3"/>
      <c r="F35" s="3" t="str">
        <f t="shared" si="0"/>
        <v>yes</v>
      </c>
      <c r="G35" s="4"/>
    </row>
    <row r="36" spans="2:7" ht="21.6" thickTop="1" thickBot="1" x14ac:dyDescent="0.4">
      <c r="B36" s="2"/>
      <c r="C36" s="5">
        <v>34</v>
      </c>
      <c r="D36" s="9" t="s">
        <v>36</v>
      </c>
      <c r="E36" s="3"/>
      <c r="F36" s="3" t="str">
        <f t="shared" si="0"/>
        <v>yes</v>
      </c>
      <c r="G36" s="4"/>
    </row>
    <row r="37" spans="2:7" ht="21.6" thickTop="1" thickBot="1" x14ac:dyDescent="0.4">
      <c r="B37" s="2"/>
      <c r="C37" s="5">
        <v>35</v>
      </c>
      <c r="D37" s="9" t="s">
        <v>37</v>
      </c>
      <c r="E37" s="3"/>
      <c r="F37" s="3" t="str">
        <f t="shared" si="0"/>
        <v>yes</v>
      </c>
      <c r="G37" s="4"/>
    </row>
    <row r="38" spans="2:7" ht="21.6" thickTop="1" thickBot="1" x14ac:dyDescent="0.4">
      <c r="B38" s="2"/>
      <c r="C38" s="5">
        <v>36</v>
      </c>
      <c r="D38" s="9" t="s">
        <v>38</v>
      </c>
      <c r="E38" s="3"/>
      <c r="F38" s="3" t="str">
        <f t="shared" si="0"/>
        <v>yes</v>
      </c>
      <c r="G38" s="4"/>
    </row>
    <row r="39" spans="2:7" ht="21.6" thickTop="1" thickBot="1" x14ac:dyDescent="0.4">
      <c r="B39" s="2"/>
      <c r="C39" s="5">
        <v>37</v>
      </c>
      <c r="D39" s="9" t="s">
        <v>39</v>
      </c>
      <c r="E39" s="3"/>
      <c r="F39" s="3" t="str">
        <f t="shared" si="0"/>
        <v>yes</v>
      </c>
      <c r="G39" s="4"/>
    </row>
    <row r="40" spans="2:7" ht="21.6" thickTop="1" thickBot="1" x14ac:dyDescent="0.4">
      <c r="B40" s="2"/>
      <c r="C40" s="5">
        <v>38</v>
      </c>
      <c r="D40" s="9" t="s">
        <v>41</v>
      </c>
      <c r="E40" s="3"/>
      <c r="F40" s="3" t="str">
        <f t="shared" si="0"/>
        <v>yes</v>
      </c>
      <c r="G40" s="4"/>
    </row>
    <row r="41" spans="2:7" ht="21.6" thickTop="1" thickBot="1" x14ac:dyDescent="0.4">
      <c r="B41" s="2"/>
      <c r="C41" s="5">
        <v>39</v>
      </c>
      <c r="D41" s="9" t="s">
        <v>40</v>
      </c>
      <c r="E41" s="3"/>
      <c r="F41" s="3" t="str">
        <f t="shared" si="0"/>
        <v>yes</v>
      </c>
      <c r="G41" s="4"/>
    </row>
    <row r="42" spans="2:7" ht="21.6" thickTop="1" thickBot="1" x14ac:dyDescent="0.4">
      <c r="B42" s="2"/>
      <c r="C42" s="6">
        <v>40</v>
      </c>
      <c r="D42" s="12" t="s">
        <v>42</v>
      </c>
      <c r="E42" s="3"/>
      <c r="F42" s="3" t="str">
        <f t="shared" si="0"/>
        <v>yes</v>
      </c>
      <c r="G42" s="4"/>
    </row>
    <row r="43" spans="2:7" ht="21.6" thickTop="1" thickBot="1" x14ac:dyDescent="0.4">
      <c r="B43" s="2" t="s">
        <v>144</v>
      </c>
      <c r="C43" s="1">
        <v>41</v>
      </c>
      <c r="D43" s="11" t="s">
        <v>43</v>
      </c>
      <c r="E43" s="3"/>
      <c r="F43" s="3" t="str">
        <f t="shared" si="0"/>
        <v>yes</v>
      </c>
      <c r="G43" s="4"/>
    </row>
    <row r="44" spans="2:7" ht="21.6" thickTop="1" thickBot="1" x14ac:dyDescent="0.4">
      <c r="B44" s="2"/>
      <c r="C44" s="5">
        <v>42</v>
      </c>
      <c r="D44" s="9" t="s">
        <v>44</v>
      </c>
      <c r="E44" s="3"/>
      <c r="F44" s="3" t="str">
        <f t="shared" si="0"/>
        <v>yes</v>
      </c>
      <c r="G44" s="4"/>
    </row>
    <row r="45" spans="2:7" ht="21.6" thickTop="1" thickBot="1" x14ac:dyDescent="0.4">
      <c r="B45" s="2"/>
      <c r="C45" s="5">
        <v>43</v>
      </c>
      <c r="D45" s="9" t="s">
        <v>45</v>
      </c>
      <c r="E45" s="3"/>
      <c r="F45" s="3" t="str">
        <f t="shared" si="0"/>
        <v>yes</v>
      </c>
      <c r="G45" s="4"/>
    </row>
    <row r="46" spans="2:7" ht="21.6" thickTop="1" thickBot="1" x14ac:dyDescent="0.4">
      <c r="B46" s="2"/>
      <c r="C46" s="6">
        <v>44</v>
      </c>
      <c r="D46" s="12" t="s">
        <v>46</v>
      </c>
      <c r="E46" s="3"/>
      <c r="F46" s="3" t="str">
        <f t="shared" si="0"/>
        <v>yes</v>
      </c>
      <c r="G46" s="4"/>
    </row>
    <row r="47" spans="2:7" ht="21.6" thickTop="1" thickBot="1" x14ac:dyDescent="0.4">
      <c r="B47" s="2" t="s">
        <v>145</v>
      </c>
      <c r="C47" s="1">
        <v>45</v>
      </c>
      <c r="D47" s="11" t="s">
        <v>47</v>
      </c>
      <c r="E47" s="3"/>
      <c r="F47" s="3" t="str">
        <f t="shared" si="0"/>
        <v>yes</v>
      </c>
      <c r="G47" s="4"/>
    </row>
    <row r="48" spans="2:7" ht="21.6" thickTop="1" thickBot="1" x14ac:dyDescent="0.4">
      <c r="B48" s="2"/>
      <c r="C48" s="5">
        <v>46</v>
      </c>
      <c r="D48" s="9" t="s">
        <v>48</v>
      </c>
      <c r="E48" s="3"/>
      <c r="F48" s="3" t="str">
        <f t="shared" si="0"/>
        <v>yes</v>
      </c>
      <c r="G48" s="4"/>
    </row>
    <row r="49" spans="2:7" ht="21.6" thickTop="1" thickBot="1" x14ac:dyDescent="0.4">
      <c r="B49" s="2"/>
      <c r="C49" s="6">
        <v>47</v>
      </c>
      <c r="D49" s="12" t="s">
        <v>49</v>
      </c>
      <c r="E49" s="3"/>
      <c r="F49" s="3" t="str">
        <f t="shared" si="0"/>
        <v>yes</v>
      </c>
      <c r="G49" s="4"/>
    </row>
    <row r="50" spans="2:7" ht="22.2" thickTop="1" thickBot="1" x14ac:dyDescent="0.4">
      <c r="B50" s="20" t="s">
        <v>146</v>
      </c>
      <c r="C50" s="8">
        <v>48</v>
      </c>
      <c r="D50" s="24" t="s">
        <v>50</v>
      </c>
      <c r="E50" s="3"/>
      <c r="F50" s="3" t="str">
        <f t="shared" si="0"/>
        <v>yes</v>
      </c>
      <c r="G50" s="4"/>
    </row>
    <row r="51" spans="2:7" ht="21.6" thickTop="1" thickBot="1" x14ac:dyDescent="0.4">
      <c r="B51" s="2" t="s">
        <v>163</v>
      </c>
      <c r="C51" s="1">
        <v>49</v>
      </c>
      <c r="D51" s="11" t="s">
        <v>51</v>
      </c>
      <c r="E51" s="3"/>
      <c r="F51" s="3" t="str">
        <f t="shared" si="0"/>
        <v>yes</v>
      </c>
      <c r="G51" s="4"/>
    </row>
    <row r="52" spans="2:7" ht="21.6" thickTop="1" thickBot="1" x14ac:dyDescent="0.4">
      <c r="B52" s="2"/>
      <c r="C52" s="5">
        <v>50</v>
      </c>
      <c r="D52" s="9" t="s">
        <v>52</v>
      </c>
      <c r="E52" s="3"/>
      <c r="F52" s="3" t="str">
        <f t="shared" si="0"/>
        <v>yes</v>
      </c>
      <c r="G52" s="4"/>
    </row>
    <row r="53" spans="2:7" ht="21.6" thickTop="1" thickBot="1" x14ac:dyDescent="0.4">
      <c r="B53" s="2"/>
      <c r="C53" s="5">
        <v>51</v>
      </c>
      <c r="D53" s="9" t="s">
        <v>53</v>
      </c>
      <c r="E53" s="3"/>
      <c r="F53" s="3" t="str">
        <f t="shared" si="0"/>
        <v>yes</v>
      </c>
      <c r="G53" s="4"/>
    </row>
    <row r="54" spans="2:7" ht="21.6" thickTop="1" thickBot="1" x14ac:dyDescent="0.4">
      <c r="B54" s="2"/>
      <c r="C54" s="5">
        <v>52</v>
      </c>
      <c r="D54" s="9" t="s">
        <v>54</v>
      </c>
      <c r="E54" s="3"/>
      <c r="F54" s="3" t="str">
        <f t="shared" si="0"/>
        <v>yes</v>
      </c>
      <c r="G54" s="4"/>
    </row>
    <row r="55" spans="2:7" ht="21.6" thickTop="1" thickBot="1" x14ac:dyDescent="0.4">
      <c r="B55" s="2"/>
      <c r="C55" s="6">
        <v>53</v>
      </c>
      <c r="D55" s="12" t="s">
        <v>55</v>
      </c>
      <c r="E55" s="3"/>
      <c r="F55" s="3" t="str">
        <f t="shared" si="0"/>
        <v>yes</v>
      </c>
      <c r="G55" s="4"/>
    </row>
    <row r="56" spans="2:7" ht="21.6" thickTop="1" thickBot="1" x14ac:dyDescent="0.4">
      <c r="B56" s="2" t="s">
        <v>164</v>
      </c>
      <c r="C56" s="1">
        <v>54</v>
      </c>
      <c r="D56" s="11" t="s">
        <v>56</v>
      </c>
      <c r="E56" s="3"/>
      <c r="F56" s="3" t="str">
        <f t="shared" si="0"/>
        <v>yes</v>
      </c>
      <c r="G56" s="4"/>
    </row>
    <row r="57" spans="2:7" ht="21.6" thickTop="1" thickBot="1" x14ac:dyDescent="0.4">
      <c r="B57" s="2"/>
      <c r="C57" s="5">
        <v>55</v>
      </c>
      <c r="D57" s="9" t="s">
        <v>57</v>
      </c>
      <c r="E57" s="3"/>
      <c r="F57" s="3" t="str">
        <f t="shared" si="0"/>
        <v>yes</v>
      </c>
      <c r="G57" s="4"/>
    </row>
    <row r="58" spans="2:7" ht="21.6" thickTop="1" thickBot="1" x14ac:dyDescent="0.4">
      <c r="B58" s="2"/>
      <c r="C58" s="5">
        <v>56</v>
      </c>
      <c r="D58" s="9" t="s">
        <v>58</v>
      </c>
      <c r="E58" s="3"/>
      <c r="F58" s="3" t="str">
        <f t="shared" si="0"/>
        <v>yes</v>
      </c>
      <c r="G58" s="4"/>
    </row>
    <row r="59" spans="2:7" ht="21.6" thickTop="1" thickBot="1" x14ac:dyDescent="0.4">
      <c r="B59" s="2"/>
      <c r="C59" s="5">
        <v>57</v>
      </c>
      <c r="D59" s="9" t="s">
        <v>59</v>
      </c>
      <c r="E59" s="3"/>
      <c r="F59" s="3" t="str">
        <f t="shared" si="0"/>
        <v>yes</v>
      </c>
      <c r="G59" s="4"/>
    </row>
    <row r="60" spans="2:7" ht="21.6" thickTop="1" thickBot="1" x14ac:dyDescent="0.4">
      <c r="B60" s="2"/>
      <c r="C60" s="6">
        <v>58</v>
      </c>
      <c r="D60" s="12" t="s">
        <v>60</v>
      </c>
      <c r="E60" s="3"/>
      <c r="F60" s="3" t="str">
        <f t="shared" si="0"/>
        <v>yes</v>
      </c>
      <c r="G60" s="4"/>
    </row>
    <row r="61" spans="2:7" ht="21.6" thickTop="1" thickBot="1" x14ac:dyDescent="0.4">
      <c r="B61" s="2" t="s">
        <v>165</v>
      </c>
      <c r="C61" s="1">
        <v>59</v>
      </c>
      <c r="D61" s="11" t="s">
        <v>61</v>
      </c>
      <c r="E61" s="3"/>
      <c r="F61" s="3" t="str">
        <f t="shared" si="0"/>
        <v>yes</v>
      </c>
      <c r="G61" s="4"/>
    </row>
    <row r="62" spans="2:7" ht="21.6" thickTop="1" thickBot="1" x14ac:dyDescent="0.4">
      <c r="B62" s="2"/>
      <c r="C62" s="5">
        <v>60</v>
      </c>
      <c r="D62" s="9" t="s">
        <v>62</v>
      </c>
      <c r="E62" s="3"/>
      <c r="F62" s="3" t="str">
        <f t="shared" si="0"/>
        <v>yes</v>
      </c>
      <c r="G62" s="4"/>
    </row>
    <row r="63" spans="2:7" ht="21.6" thickTop="1" thickBot="1" x14ac:dyDescent="0.4">
      <c r="B63" s="2"/>
      <c r="C63" s="5">
        <v>61</v>
      </c>
      <c r="D63" s="9" t="s">
        <v>63</v>
      </c>
      <c r="E63" s="3"/>
      <c r="F63" s="3" t="str">
        <f t="shared" si="0"/>
        <v>yes</v>
      </c>
      <c r="G63" s="4"/>
    </row>
    <row r="64" spans="2:7" ht="21.6" thickTop="1" thickBot="1" x14ac:dyDescent="0.4">
      <c r="B64" s="2"/>
      <c r="C64" s="5">
        <v>62</v>
      </c>
      <c r="D64" s="9" t="s">
        <v>64</v>
      </c>
      <c r="E64" s="3"/>
      <c r="F64" s="3" t="str">
        <f t="shared" si="0"/>
        <v>yes</v>
      </c>
      <c r="G64" s="4"/>
    </row>
    <row r="65" spans="2:7" ht="21.6" thickTop="1" thickBot="1" x14ac:dyDescent="0.4">
      <c r="B65" s="2"/>
      <c r="C65" s="5">
        <v>63</v>
      </c>
      <c r="D65" s="9" t="s">
        <v>65</v>
      </c>
      <c r="E65" s="3"/>
      <c r="F65" s="3" t="str">
        <f t="shared" si="0"/>
        <v>yes</v>
      </c>
      <c r="G65" s="4"/>
    </row>
    <row r="66" spans="2:7" ht="21.6" thickTop="1" thickBot="1" x14ac:dyDescent="0.4">
      <c r="B66" s="2"/>
      <c r="C66" s="6">
        <v>64</v>
      </c>
      <c r="D66" s="12" t="s">
        <v>66</v>
      </c>
      <c r="E66" s="3"/>
      <c r="F66" s="3" t="str">
        <f t="shared" si="0"/>
        <v>yes</v>
      </c>
      <c r="G66" s="4"/>
    </row>
    <row r="67" spans="2:7" ht="21.6" thickTop="1" thickBot="1" x14ac:dyDescent="0.4">
      <c r="B67" s="2" t="s">
        <v>166</v>
      </c>
      <c r="C67" s="1">
        <v>65</v>
      </c>
      <c r="D67" s="11" t="s">
        <v>67</v>
      </c>
      <c r="E67" s="3"/>
      <c r="F67" s="3" t="str">
        <f t="shared" si="0"/>
        <v>yes</v>
      </c>
      <c r="G67" s="4"/>
    </row>
    <row r="68" spans="2:7" ht="21.6" thickTop="1" thickBot="1" x14ac:dyDescent="0.4">
      <c r="B68" s="2"/>
      <c r="C68" s="5">
        <v>66</v>
      </c>
      <c r="D68" s="9" t="s">
        <v>68</v>
      </c>
      <c r="E68" s="3"/>
      <c r="F68" s="3" t="str">
        <f t="shared" ref="F68:F131" si="1">IF(E68="yes","no","yes")</f>
        <v>yes</v>
      </c>
      <c r="G68" s="4"/>
    </row>
    <row r="69" spans="2:7" ht="21.6" thickTop="1" thickBot="1" x14ac:dyDescent="0.4">
      <c r="B69" s="2"/>
      <c r="C69" s="5">
        <v>67</v>
      </c>
      <c r="D69" s="9" t="s">
        <v>69</v>
      </c>
      <c r="E69" s="3"/>
      <c r="F69" s="3" t="str">
        <f t="shared" si="1"/>
        <v>yes</v>
      </c>
      <c r="G69" s="4"/>
    </row>
    <row r="70" spans="2:7" ht="42" thickTop="1" thickBot="1" x14ac:dyDescent="0.4">
      <c r="B70" s="2"/>
      <c r="C70" s="5">
        <v>68</v>
      </c>
      <c r="D70" s="9" t="s">
        <v>70</v>
      </c>
      <c r="E70" s="3"/>
      <c r="F70" s="3" t="str">
        <f t="shared" si="1"/>
        <v>yes</v>
      </c>
      <c r="G70" s="4"/>
    </row>
    <row r="71" spans="2:7" ht="21.6" thickTop="1" thickBot="1" x14ac:dyDescent="0.4">
      <c r="B71" s="2"/>
      <c r="C71" s="5">
        <v>69</v>
      </c>
      <c r="D71" s="9" t="s">
        <v>71</v>
      </c>
      <c r="E71" s="3"/>
      <c r="F71" s="3" t="str">
        <f t="shared" si="1"/>
        <v>yes</v>
      </c>
      <c r="G71" s="4"/>
    </row>
    <row r="72" spans="2:7" ht="21.6" thickTop="1" thickBot="1" x14ac:dyDescent="0.4">
      <c r="B72" s="2"/>
      <c r="C72" s="5">
        <v>70</v>
      </c>
      <c r="D72" s="9" t="s">
        <v>72</v>
      </c>
      <c r="E72" s="3"/>
      <c r="F72" s="3" t="str">
        <f t="shared" si="1"/>
        <v>yes</v>
      </c>
      <c r="G72" s="4"/>
    </row>
    <row r="73" spans="2:7" ht="42" thickTop="1" thickBot="1" x14ac:dyDescent="0.4">
      <c r="B73" s="2"/>
      <c r="C73" s="6">
        <v>71</v>
      </c>
      <c r="D73" s="12" t="s">
        <v>73</v>
      </c>
      <c r="E73" s="3"/>
      <c r="F73" s="3" t="str">
        <f t="shared" si="1"/>
        <v>yes</v>
      </c>
      <c r="G73" s="4"/>
    </row>
    <row r="74" spans="2:7" ht="64.2" thickTop="1" thickBot="1" x14ac:dyDescent="0.4">
      <c r="B74" s="20" t="s">
        <v>167</v>
      </c>
      <c r="C74" s="8">
        <v>72</v>
      </c>
      <c r="D74" s="24" t="s">
        <v>74</v>
      </c>
      <c r="E74" s="3"/>
      <c r="F74" s="3" t="str">
        <f t="shared" si="1"/>
        <v>yes</v>
      </c>
      <c r="G74" s="4"/>
    </row>
    <row r="75" spans="2:7" ht="62.4" thickTop="1" thickBot="1" x14ac:dyDescent="0.4">
      <c r="B75" s="2" t="s">
        <v>168</v>
      </c>
      <c r="C75" s="10">
        <v>73</v>
      </c>
      <c r="D75" s="11" t="s">
        <v>137</v>
      </c>
      <c r="E75" s="3"/>
      <c r="F75" s="3" t="str">
        <f t="shared" si="1"/>
        <v>yes</v>
      </c>
      <c r="G75" s="4"/>
    </row>
    <row r="76" spans="2:7" ht="42" thickTop="1" thickBot="1" x14ac:dyDescent="0.4">
      <c r="B76" s="2"/>
      <c r="C76" s="5">
        <v>74</v>
      </c>
      <c r="D76" s="9" t="s">
        <v>75</v>
      </c>
      <c r="E76" s="3"/>
      <c r="F76" s="3" t="str">
        <f t="shared" si="1"/>
        <v>yes</v>
      </c>
      <c r="G76" s="4"/>
    </row>
    <row r="77" spans="2:7" ht="21.6" thickTop="1" thickBot="1" x14ac:dyDescent="0.4">
      <c r="B77" s="2"/>
      <c r="C77" s="5">
        <v>75</v>
      </c>
      <c r="D77" s="9" t="s">
        <v>76</v>
      </c>
      <c r="E77" s="3"/>
      <c r="F77" s="3" t="str">
        <f t="shared" si="1"/>
        <v>yes</v>
      </c>
      <c r="G77" s="4"/>
    </row>
    <row r="78" spans="2:7" ht="42" thickTop="1" thickBot="1" x14ac:dyDescent="0.4">
      <c r="B78" s="2"/>
      <c r="C78" s="5">
        <v>76</v>
      </c>
      <c r="D78" s="9" t="s">
        <v>77</v>
      </c>
      <c r="E78" s="3"/>
      <c r="F78" s="3" t="str">
        <f t="shared" si="1"/>
        <v>yes</v>
      </c>
      <c r="G78" s="4"/>
    </row>
    <row r="79" spans="2:7" ht="21.6" thickTop="1" thickBot="1" x14ac:dyDescent="0.4">
      <c r="B79" s="2"/>
      <c r="C79" s="6">
        <v>77</v>
      </c>
      <c r="D79" s="12" t="s">
        <v>78</v>
      </c>
      <c r="E79" s="3"/>
      <c r="F79" s="3" t="str">
        <f t="shared" si="1"/>
        <v>yes</v>
      </c>
      <c r="G79" s="4"/>
    </row>
    <row r="80" spans="2:7" ht="21.6" thickTop="1" thickBot="1" x14ac:dyDescent="0.4">
      <c r="B80" s="2" t="s">
        <v>147</v>
      </c>
      <c r="C80" s="1">
        <v>78</v>
      </c>
      <c r="D80" s="11" t="s">
        <v>79</v>
      </c>
      <c r="E80" s="3"/>
      <c r="F80" s="3" t="str">
        <f t="shared" si="1"/>
        <v>yes</v>
      </c>
      <c r="G80" s="4"/>
    </row>
    <row r="81" spans="2:7" ht="21.6" thickTop="1" thickBot="1" x14ac:dyDescent="0.4">
      <c r="B81" s="2"/>
      <c r="C81" s="5">
        <v>79</v>
      </c>
      <c r="D81" s="9" t="s">
        <v>80</v>
      </c>
      <c r="E81" s="3"/>
      <c r="F81" s="3" t="str">
        <f t="shared" si="1"/>
        <v>yes</v>
      </c>
      <c r="G81" s="4"/>
    </row>
    <row r="82" spans="2:7" ht="21.6" thickTop="1" thickBot="1" x14ac:dyDescent="0.4">
      <c r="B82" s="2"/>
      <c r="C82" s="5">
        <v>80</v>
      </c>
      <c r="D82" s="9" t="s">
        <v>81</v>
      </c>
      <c r="E82" s="3"/>
      <c r="F82" s="3" t="str">
        <f t="shared" si="1"/>
        <v>yes</v>
      </c>
      <c r="G82" s="4"/>
    </row>
    <row r="83" spans="2:7" ht="21.6" thickTop="1" thickBot="1" x14ac:dyDescent="0.4">
      <c r="B83" s="2"/>
      <c r="C83" s="5">
        <v>81</v>
      </c>
      <c r="D83" s="9" t="s">
        <v>82</v>
      </c>
      <c r="E83" s="3"/>
      <c r="F83" s="3" t="str">
        <f t="shared" si="1"/>
        <v>yes</v>
      </c>
      <c r="G83" s="4"/>
    </row>
    <row r="84" spans="2:7" ht="21.6" thickTop="1" thickBot="1" x14ac:dyDescent="0.4">
      <c r="B84" s="2"/>
      <c r="C84" s="5">
        <v>82</v>
      </c>
      <c r="D84" s="9" t="s">
        <v>83</v>
      </c>
      <c r="E84" s="3"/>
      <c r="F84" s="3" t="str">
        <f t="shared" si="1"/>
        <v>yes</v>
      </c>
      <c r="G84" s="4"/>
    </row>
    <row r="85" spans="2:7" ht="42" thickTop="1" thickBot="1" x14ac:dyDescent="0.4">
      <c r="B85" s="2"/>
      <c r="C85" s="5">
        <v>83</v>
      </c>
      <c r="D85" s="9" t="s">
        <v>84</v>
      </c>
      <c r="E85" s="3"/>
      <c r="F85" s="3" t="str">
        <f t="shared" si="1"/>
        <v>yes</v>
      </c>
      <c r="G85" s="4"/>
    </row>
    <row r="86" spans="2:7" ht="42" thickTop="1" thickBot="1" x14ac:dyDescent="0.4">
      <c r="B86" s="2"/>
      <c r="C86" s="5">
        <v>84</v>
      </c>
      <c r="D86" s="9" t="s">
        <v>85</v>
      </c>
      <c r="E86" s="3"/>
      <c r="F86" s="3" t="str">
        <f t="shared" si="1"/>
        <v>yes</v>
      </c>
      <c r="G86" s="4"/>
    </row>
    <row r="87" spans="2:7" ht="42" thickTop="1" thickBot="1" x14ac:dyDescent="0.4">
      <c r="B87" s="2"/>
      <c r="C87" s="5">
        <v>85</v>
      </c>
      <c r="D87" s="9" t="s">
        <v>86</v>
      </c>
      <c r="E87" s="3"/>
      <c r="F87" s="3" t="str">
        <f t="shared" si="1"/>
        <v>yes</v>
      </c>
      <c r="G87" s="4"/>
    </row>
    <row r="88" spans="2:7" ht="42" thickTop="1" thickBot="1" x14ac:dyDescent="0.4">
      <c r="B88" s="2"/>
      <c r="C88" s="5">
        <v>86</v>
      </c>
      <c r="D88" s="9" t="s">
        <v>87</v>
      </c>
      <c r="E88" s="3"/>
      <c r="F88" s="3" t="str">
        <f t="shared" si="1"/>
        <v>yes</v>
      </c>
      <c r="G88" s="4"/>
    </row>
    <row r="89" spans="2:7" ht="21.6" thickTop="1" thickBot="1" x14ac:dyDescent="0.4">
      <c r="B89" s="2"/>
      <c r="C89" s="5">
        <v>87</v>
      </c>
      <c r="D89" s="9" t="s">
        <v>88</v>
      </c>
      <c r="E89" s="3"/>
      <c r="F89" s="3" t="str">
        <f t="shared" si="1"/>
        <v>yes</v>
      </c>
      <c r="G89" s="4"/>
    </row>
    <row r="90" spans="2:7" ht="21.6" thickTop="1" thickBot="1" x14ac:dyDescent="0.4">
      <c r="B90" s="2"/>
      <c r="C90" s="5">
        <v>88</v>
      </c>
      <c r="D90" s="9" t="s">
        <v>89</v>
      </c>
      <c r="E90" s="3"/>
      <c r="F90" s="3" t="str">
        <f t="shared" si="1"/>
        <v>yes</v>
      </c>
      <c r="G90" s="4"/>
    </row>
    <row r="91" spans="2:7" ht="42" thickTop="1" thickBot="1" x14ac:dyDescent="0.4">
      <c r="B91" s="2"/>
      <c r="C91" s="5">
        <v>89</v>
      </c>
      <c r="D91" s="9" t="s">
        <v>90</v>
      </c>
      <c r="E91" s="3"/>
      <c r="F91" s="3" t="str">
        <f t="shared" si="1"/>
        <v>yes</v>
      </c>
      <c r="G91" s="4"/>
    </row>
    <row r="92" spans="2:7" ht="21.6" thickTop="1" thickBot="1" x14ac:dyDescent="0.4">
      <c r="B92" s="2"/>
      <c r="C92" s="5">
        <v>90</v>
      </c>
      <c r="D92" s="9" t="s">
        <v>91</v>
      </c>
      <c r="E92" s="3"/>
      <c r="F92" s="3" t="str">
        <f t="shared" si="1"/>
        <v>yes</v>
      </c>
      <c r="G92" s="4"/>
    </row>
    <row r="93" spans="2:7" ht="42" thickTop="1" thickBot="1" x14ac:dyDescent="0.4">
      <c r="B93" s="2"/>
      <c r="C93" s="6">
        <v>91</v>
      </c>
      <c r="D93" s="12" t="s">
        <v>92</v>
      </c>
      <c r="E93" s="3"/>
      <c r="F93" s="3" t="str">
        <f t="shared" si="1"/>
        <v>yes</v>
      </c>
      <c r="G93" s="4"/>
    </row>
    <row r="94" spans="2:7" ht="21.6" thickTop="1" thickBot="1" x14ac:dyDescent="0.4">
      <c r="B94" s="2" t="s">
        <v>148</v>
      </c>
      <c r="C94" s="1">
        <v>92</v>
      </c>
      <c r="D94" s="11" t="s">
        <v>93</v>
      </c>
      <c r="E94" s="3"/>
      <c r="F94" s="3" t="str">
        <f t="shared" si="1"/>
        <v>yes</v>
      </c>
      <c r="G94" s="4"/>
    </row>
    <row r="95" spans="2:7" ht="21.6" thickTop="1" thickBot="1" x14ac:dyDescent="0.4">
      <c r="B95" s="2"/>
      <c r="C95" s="5">
        <v>93</v>
      </c>
      <c r="D95" s="9" t="s">
        <v>94</v>
      </c>
      <c r="E95" s="3"/>
      <c r="F95" s="3" t="str">
        <f t="shared" si="1"/>
        <v>yes</v>
      </c>
      <c r="G95" s="4"/>
    </row>
    <row r="96" spans="2:7" ht="21.6" thickTop="1" thickBot="1" x14ac:dyDescent="0.4">
      <c r="B96" s="2"/>
      <c r="C96" s="5">
        <v>94</v>
      </c>
      <c r="D96" s="9" t="s">
        <v>95</v>
      </c>
      <c r="E96" s="3"/>
      <c r="F96" s="3" t="str">
        <f t="shared" si="1"/>
        <v>yes</v>
      </c>
      <c r="G96" s="4"/>
    </row>
    <row r="97" spans="2:7" ht="21.6" thickTop="1" thickBot="1" x14ac:dyDescent="0.4">
      <c r="B97" s="2"/>
      <c r="C97" s="5">
        <v>95</v>
      </c>
      <c r="D97" s="9" t="s">
        <v>96</v>
      </c>
      <c r="E97" s="3"/>
      <c r="F97" s="3" t="str">
        <f t="shared" si="1"/>
        <v>yes</v>
      </c>
      <c r="G97" s="4"/>
    </row>
    <row r="98" spans="2:7" ht="21.6" thickTop="1" thickBot="1" x14ac:dyDescent="0.4">
      <c r="B98" s="2"/>
      <c r="C98" s="5">
        <v>96</v>
      </c>
      <c r="D98" s="9" t="s">
        <v>97</v>
      </c>
      <c r="E98" s="3"/>
      <c r="F98" s="3" t="str">
        <f t="shared" si="1"/>
        <v>yes</v>
      </c>
      <c r="G98" s="4"/>
    </row>
    <row r="99" spans="2:7" ht="21.6" thickTop="1" thickBot="1" x14ac:dyDescent="0.4">
      <c r="B99" s="2"/>
      <c r="C99" s="5">
        <v>97</v>
      </c>
      <c r="D99" s="9" t="s">
        <v>98</v>
      </c>
      <c r="E99" s="3"/>
      <c r="F99" s="3" t="str">
        <f t="shared" si="1"/>
        <v>yes</v>
      </c>
      <c r="G99" s="4"/>
    </row>
    <row r="100" spans="2:7" ht="21.6" thickTop="1" thickBot="1" x14ac:dyDescent="0.4">
      <c r="B100" s="2"/>
      <c r="C100" s="5">
        <v>98</v>
      </c>
      <c r="D100" s="9" t="s">
        <v>99</v>
      </c>
      <c r="E100" s="3"/>
      <c r="F100" s="3" t="str">
        <f t="shared" si="1"/>
        <v>yes</v>
      </c>
      <c r="G100" s="4"/>
    </row>
    <row r="101" spans="2:7" ht="21.6" thickTop="1" thickBot="1" x14ac:dyDescent="0.4">
      <c r="B101" s="2"/>
      <c r="C101" s="6">
        <v>99</v>
      </c>
      <c r="D101" s="12" t="s">
        <v>100</v>
      </c>
      <c r="E101" s="3"/>
      <c r="F101" s="3" t="str">
        <f t="shared" si="1"/>
        <v>yes</v>
      </c>
      <c r="G101" s="4"/>
    </row>
    <row r="102" spans="2:7" ht="21.6" thickTop="1" thickBot="1" x14ac:dyDescent="0.4">
      <c r="B102" s="2" t="s">
        <v>149</v>
      </c>
      <c r="C102" s="1">
        <v>100</v>
      </c>
      <c r="D102" s="11" t="s">
        <v>101</v>
      </c>
      <c r="E102" s="3"/>
      <c r="F102" s="3" t="str">
        <f t="shared" si="1"/>
        <v>yes</v>
      </c>
      <c r="G102" s="4"/>
    </row>
    <row r="103" spans="2:7" ht="21.6" thickTop="1" thickBot="1" x14ac:dyDescent="0.4">
      <c r="B103" s="2"/>
      <c r="C103" s="6">
        <v>101</v>
      </c>
      <c r="D103" s="12" t="s">
        <v>102</v>
      </c>
      <c r="E103" s="3"/>
      <c r="F103" s="3" t="str">
        <f t="shared" si="1"/>
        <v>yes</v>
      </c>
      <c r="G103" s="4"/>
    </row>
    <row r="104" spans="2:7" ht="64.2" thickTop="1" thickBot="1" x14ac:dyDescent="0.4">
      <c r="B104" s="20" t="s">
        <v>169</v>
      </c>
      <c r="C104" s="8">
        <v>102</v>
      </c>
      <c r="D104" s="24" t="s">
        <v>103</v>
      </c>
      <c r="E104" s="3"/>
      <c r="F104" s="3" t="str">
        <f t="shared" si="1"/>
        <v>yes</v>
      </c>
      <c r="G104" s="4"/>
    </row>
    <row r="105" spans="2:7" ht="21.6" thickTop="1" thickBot="1" x14ac:dyDescent="0.4">
      <c r="B105" s="2" t="s">
        <v>150</v>
      </c>
      <c r="C105" s="1">
        <v>103</v>
      </c>
      <c r="D105" s="11" t="s">
        <v>104</v>
      </c>
      <c r="E105" s="3"/>
      <c r="F105" s="3" t="str">
        <f t="shared" si="1"/>
        <v>yes</v>
      </c>
      <c r="G105" s="4"/>
    </row>
    <row r="106" spans="2:7" ht="21.6" thickTop="1" thickBot="1" x14ac:dyDescent="0.4">
      <c r="B106" s="2"/>
      <c r="C106" s="5">
        <v>104</v>
      </c>
      <c r="D106" s="9" t="s">
        <v>105</v>
      </c>
      <c r="E106" s="3"/>
      <c r="F106" s="3" t="str">
        <f t="shared" si="1"/>
        <v>yes</v>
      </c>
      <c r="G106" s="4"/>
    </row>
    <row r="107" spans="2:7" ht="21.6" thickTop="1" thickBot="1" x14ac:dyDescent="0.4">
      <c r="B107" s="2"/>
      <c r="C107" s="6">
        <v>105</v>
      </c>
      <c r="D107" s="12" t="s">
        <v>106</v>
      </c>
      <c r="E107" s="3"/>
      <c r="F107" s="3" t="str">
        <f t="shared" si="1"/>
        <v>yes</v>
      </c>
      <c r="G107" s="4"/>
    </row>
    <row r="108" spans="2:7" ht="21" thickTop="1" x14ac:dyDescent="0.35">
      <c r="B108" s="21" t="s">
        <v>151</v>
      </c>
      <c r="C108" s="1">
        <v>106</v>
      </c>
      <c r="D108" s="11" t="s">
        <v>107</v>
      </c>
      <c r="E108" s="3"/>
      <c r="F108" s="3" t="str">
        <f t="shared" si="1"/>
        <v>yes</v>
      </c>
      <c r="G108" s="4"/>
    </row>
    <row r="109" spans="2:7" ht="26.4" customHeight="1" thickBot="1" x14ac:dyDescent="0.4">
      <c r="B109" s="19"/>
      <c r="C109" s="6">
        <v>107</v>
      </c>
      <c r="D109" s="12" t="s">
        <v>108</v>
      </c>
      <c r="E109" s="3"/>
      <c r="F109" s="3" t="str">
        <f t="shared" si="1"/>
        <v>yes</v>
      </c>
      <c r="G109" s="4"/>
    </row>
    <row r="110" spans="2:7" ht="21.6" thickTop="1" thickBot="1" x14ac:dyDescent="0.4">
      <c r="B110" s="2" t="s">
        <v>152</v>
      </c>
      <c r="C110" s="1">
        <v>108</v>
      </c>
      <c r="D110" s="11" t="s">
        <v>109</v>
      </c>
      <c r="E110" s="3"/>
      <c r="F110" s="3" t="str">
        <f t="shared" si="1"/>
        <v>yes</v>
      </c>
      <c r="G110" s="4"/>
    </row>
    <row r="111" spans="2:7" ht="21.6" thickTop="1" thickBot="1" x14ac:dyDescent="0.4">
      <c r="B111" s="2"/>
      <c r="C111" s="5">
        <v>109</v>
      </c>
      <c r="D111" s="9" t="s">
        <v>110</v>
      </c>
      <c r="E111" s="3"/>
      <c r="F111" s="3" t="str">
        <f t="shared" si="1"/>
        <v>yes</v>
      </c>
      <c r="G111" s="4"/>
    </row>
    <row r="112" spans="2:7" ht="21.6" thickTop="1" thickBot="1" x14ac:dyDescent="0.4">
      <c r="B112" s="2"/>
      <c r="C112" s="5">
        <v>110</v>
      </c>
      <c r="D112" s="9" t="s">
        <v>111</v>
      </c>
      <c r="E112" s="3"/>
      <c r="F112" s="3" t="str">
        <f t="shared" si="1"/>
        <v>yes</v>
      </c>
      <c r="G112" s="4"/>
    </row>
    <row r="113" spans="2:7" ht="21.6" thickTop="1" thickBot="1" x14ac:dyDescent="0.4">
      <c r="B113" s="2"/>
      <c r="C113" s="5">
        <v>111</v>
      </c>
      <c r="D113" s="9" t="s">
        <v>112</v>
      </c>
      <c r="E113" s="3"/>
      <c r="F113" s="3" t="str">
        <f t="shared" si="1"/>
        <v>yes</v>
      </c>
      <c r="G113" s="4"/>
    </row>
    <row r="114" spans="2:7" ht="21.6" thickTop="1" thickBot="1" x14ac:dyDescent="0.4">
      <c r="B114" s="2"/>
      <c r="C114" s="5">
        <v>112</v>
      </c>
      <c r="D114" s="9" t="s">
        <v>113</v>
      </c>
      <c r="E114" s="3"/>
      <c r="F114" s="3" t="str">
        <f t="shared" si="1"/>
        <v>yes</v>
      </c>
      <c r="G114" s="4"/>
    </row>
    <row r="115" spans="2:7" ht="42" thickTop="1" thickBot="1" x14ac:dyDescent="0.4">
      <c r="B115" s="2"/>
      <c r="C115" s="5">
        <v>113</v>
      </c>
      <c r="D115" s="9" t="s">
        <v>114</v>
      </c>
      <c r="E115" s="3"/>
      <c r="F115" s="3" t="str">
        <f t="shared" si="1"/>
        <v>yes</v>
      </c>
      <c r="G115" s="4"/>
    </row>
    <row r="116" spans="2:7" ht="42" thickTop="1" thickBot="1" x14ac:dyDescent="0.4">
      <c r="B116" s="2"/>
      <c r="C116" s="13">
        <v>114</v>
      </c>
      <c r="D116" s="12" t="s">
        <v>136</v>
      </c>
      <c r="E116" s="3"/>
      <c r="F116" s="3" t="str">
        <f t="shared" si="1"/>
        <v>yes</v>
      </c>
      <c r="G116" s="4"/>
    </row>
    <row r="117" spans="2:7" ht="21.6" thickTop="1" thickBot="1" x14ac:dyDescent="0.4">
      <c r="B117" s="2" t="s">
        <v>153</v>
      </c>
      <c r="C117" s="1">
        <v>115</v>
      </c>
      <c r="D117" s="11" t="s">
        <v>115</v>
      </c>
      <c r="E117" s="3"/>
      <c r="F117" s="3" t="str">
        <f t="shared" si="1"/>
        <v>yes</v>
      </c>
      <c r="G117" s="4"/>
    </row>
    <row r="118" spans="2:7" ht="21.6" thickTop="1" thickBot="1" x14ac:dyDescent="0.4">
      <c r="B118" s="2"/>
      <c r="C118" s="5">
        <v>116</v>
      </c>
      <c r="D118" s="9" t="s">
        <v>116</v>
      </c>
      <c r="E118" s="3"/>
      <c r="F118" s="3" t="str">
        <f t="shared" si="1"/>
        <v>yes</v>
      </c>
      <c r="G118" s="4"/>
    </row>
    <row r="119" spans="2:7" ht="21.6" thickTop="1" thickBot="1" x14ac:dyDescent="0.4">
      <c r="B119" s="2"/>
      <c r="C119" s="14">
        <v>117</v>
      </c>
      <c r="D119" s="9" t="s">
        <v>117</v>
      </c>
      <c r="E119" s="3"/>
      <c r="F119" s="3" t="str">
        <f t="shared" si="1"/>
        <v>yes</v>
      </c>
      <c r="G119" s="4"/>
    </row>
    <row r="120" spans="2:7" ht="21.6" thickTop="1" thickBot="1" x14ac:dyDescent="0.4">
      <c r="B120" s="2"/>
      <c r="C120" s="5">
        <v>118</v>
      </c>
      <c r="D120" s="9" t="s">
        <v>118</v>
      </c>
      <c r="E120" s="3"/>
      <c r="F120" s="3" t="str">
        <f t="shared" si="1"/>
        <v>yes</v>
      </c>
      <c r="G120" s="4"/>
    </row>
    <row r="121" spans="2:7" ht="21.6" thickTop="1" thickBot="1" x14ac:dyDescent="0.4">
      <c r="B121" s="2"/>
      <c r="C121" s="5">
        <v>119</v>
      </c>
      <c r="D121" s="9" t="s">
        <v>119</v>
      </c>
      <c r="E121" s="3"/>
      <c r="F121" s="3" t="str">
        <f t="shared" si="1"/>
        <v>yes</v>
      </c>
      <c r="G121" s="4"/>
    </row>
    <row r="122" spans="2:7" ht="21.6" thickTop="1" thickBot="1" x14ac:dyDescent="0.4">
      <c r="B122" s="2"/>
      <c r="C122" s="13">
        <v>120</v>
      </c>
      <c r="D122" s="12" t="s">
        <v>120</v>
      </c>
      <c r="E122" s="3"/>
      <c r="F122" s="3" t="str">
        <f t="shared" si="1"/>
        <v>yes</v>
      </c>
      <c r="G122" s="4"/>
    </row>
    <row r="123" spans="2:7" ht="21.6" thickTop="1" thickBot="1" x14ac:dyDescent="0.4">
      <c r="B123" s="2" t="s">
        <v>154</v>
      </c>
      <c r="C123" s="1">
        <v>121</v>
      </c>
      <c r="D123" s="11" t="s">
        <v>121</v>
      </c>
      <c r="E123" s="3"/>
      <c r="F123" s="3" t="str">
        <f t="shared" si="1"/>
        <v>yes</v>
      </c>
      <c r="G123" s="4"/>
    </row>
    <row r="124" spans="2:7" ht="21.6" thickTop="1" thickBot="1" x14ac:dyDescent="0.4">
      <c r="B124" s="2"/>
      <c r="C124" s="5">
        <v>122</v>
      </c>
      <c r="D124" s="9" t="s">
        <v>122</v>
      </c>
      <c r="E124" s="3"/>
      <c r="F124" s="3" t="str">
        <f t="shared" si="1"/>
        <v>yes</v>
      </c>
      <c r="G124" s="4"/>
    </row>
    <row r="125" spans="2:7" ht="21.6" thickTop="1" thickBot="1" x14ac:dyDescent="0.4">
      <c r="B125" s="2"/>
      <c r="C125" s="14">
        <v>123</v>
      </c>
      <c r="D125" s="9" t="s">
        <v>123</v>
      </c>
      <c r="E125" s="3"/>
      <c r="F125" s="3" t="str">
        <f t="shared" si="1"/>
        <v>yes</v>
      </c>
      <c r="G125" s="4"/>
    </row>
    <row r="126" spans="2:7" ht="21.6" thickTop="1" thickBot="1" x14ac:dyDescent="0.4">
      <c r="B126" s="2"/>
      <c r="C126" s="6">
        <v>124</v>
      </c>
      <c r="D126" s="12" t="s">
        <v>124</v>
      </c>
      <c r="E126" s="3"/>
      <c r="F126" s="3" t="str">
        <f t="shared" si="1"/>
        <v>yes</v>
      </c>
      <c r="G126" s="4"/>
    </row>
    <row r="127" spans="2:7" ht="21.6" thickTop="1" thickBot="1" x14ac:dyDescent="0.4">
      <c r="B127" s="2" t="s">
        <v>155</v>
      </c>
      <c r="C127" s="1">
        <v>125</v>
      </c>
      <c r="D127" s="11" t="s">
        <v>125</v>
      </c>
      <c r="E127" s="3"/>
      <c r="F127" s="3" t="str">
        <f t="shared" si="1"/>
        <v>yes</v>
      </c>
      <c r="G127" s="4"/>
    </row>
    <row r="128" spans="2:7" ht="21.6" thickTop="1" thickBot="1" x14ac:dyDescent="0.4">
      <c r="B128" s="2"/>
      <c r="C128" s="14">
        <v>126</v>
      </c>
      <c r="D128" s="9" t="s">
        <v>126</v>
      </c>
      <c r="E128" s="3"/>
      <c r="F128" s="3" t="str">
        <f t="shared" si="1"/>
        <v>yes</v>
      </c>
      <c r="G128" s="4"/>
    </row>
    <row r="129" spans="2:7" ht="42" thickTop="1" thickBot="1" x14ac:dyDescent="0.4">
      <c r="B129" s="2"/>
      <c r="C129" s="6">
        <v>127</v>
      </c>
      <c r="D129" s="12" t="s">
        <v>127</v>
      </c>
      <c r="E129" s="3"/>
      <c r="F129" s="3" t="str">
        <f t="shared" si="1"/>
        <v>yes</v>
      </c>
      <c r="G129" s="4"/>
    </row>
    <row r="130" spans="2:7" ht="21.6" thickTop="1" thickBot="1" x14ac:dyDescent="0.4">
      <c r="B130" s="2" t="s">
        <v>128</v>
      </c>
      <c r="C130" s="1">
        <v>128</v>
      </c>
      <c r="D130" s="11" t="s">
        <v>129</v>
      </c>
      <c r="E130" s="3"/>
      <c r="F130" s="3" t="str">
        <f t="shared" si="1"/>
        <v>yes</v>
      </c>
      <c r="G130" s="4"/>
    </row>
    <row r="131" spans="2:7" ht="42" thickTop="1" thickBot="1" x14ac:dyDescent="0.4">
      <c r="B131" s="2"/>
      <c r="C131" s="13">
        <v>129</v>
      </c>
      <c r="D131" s="12" t="s">
        <v>130</v>
      </c>
      <c r="E131" s="3"/>
      <c r="F131" s="3" t="str">
        <f t="shared" si="1"/>
        <v>yes</v>
      </c>
      <c r="G131" s="4"/>
    </row>
    <row r="132" spans="2:7" ht="42" thickTop="1" thickBot="1" x14ac:dyDescent="0.4">
      <c r="B132" s="2" t="s">
        <v>156</v>
      </c>
      <c r="C132" s="1">
        <v>130</v>
      </c>
      <c r="D132" s="11" t="s">
        <v>131</v>
      </c>
      <c r="E132" s="3"/>
      <c r="F132" s="3" t="str">
        <f t="shared" ref="F132:F137" si="2">IF(E132="yes","no","yes")</f>
        <v>yes</v>
      </c>
      <c r="G132" s="4"/>
    </row>
    <row r="133" spans="2:7" ht="21.6" thickTop="1" thickBot="1" x14ac:dyDescent="0.4">
      <c r="B133" s="2"/>
      <c r="C133" s="5">
        <v>131</v>
      </c>
      <c r="D133" s="9" t="s">
        <v>132</v>
      </c>
      <c r="E133" s="3"/>
      <c r="F133" s="3" t="str">
        <f t="shared" si="2"/>
        <v>yes</v>
      </c>
      <c r="G133" s="4"/>
    </row>
    <row r="134" spans="2:7" ht="21.6" thickTop="1" thickBot="1" x14ac:dyDescent="0.4">
      <c r="B134" s="2"/>
      <c r="C134" s="13">
        <v>132</v>
      </c>
      <c r="D134" s="12" t="s">
        <v>133</v>
      </c>
      <c r="E134" s="3"/>
      <c r="F134" s="3" t="str">
        <f t="shared" si="2"/>
        <v>yes</v>
      </c>
      <c r="G134" s="4"/>
    </row>
    <row r="135" spans="2:7" ht="21.6" thickTop="1" thickBot="1" x14ac:dyDescent="0.4">
      <c r="B135" s="2" t="s">
        <v>157</v>
      </c>
      <c r="C135" s="1">
        <v>133</v>
      </c>
      <c r="D135" s="11" t="s">
        <v>134</v>
      </c>
      <c r="E135" s="3"/>
      <c r="F135" s="3" t="str">
        <f t="shared" si="2"/>
        <v>yes</v>
      </c>
      <c r="G135" s="4"/>
    </row>
    <row r="136" spans="2:7" ht="21.6" thickTop="1" thickBot="1" x14ac:dyDescent="0.4">
      <c r="B136" s="2"/>
      <c r="C136" s="5">
        <v>134</v>
      </c>
      <c r="D136" s="9" t="s">
        <v>135</v>
      </c>
      <c r="E136" s="3"/>
      <c r="F136" s="3" t="str">
        <f t="shared" si="2"/>
        <v>yes</v>
      </c>
      <c r="G136" s="4"/>
    </row>
    <row r="137" spans="2:7" ht="21.6" thickTop="1" thickBot="1" x14ac:dyDescent="0.4">
      <c r="B137" s="2"/>
      <c r="C137" s="6">
        <v>135</v>
      </c>
      <c r="D137" s="12" t="s">
        <v>138</v>
      </c>
      <c r="E137" s="15"/>
      <c r="F137" s="15" t="str">
        <f t="shared" si="2"/>
        <v>yes</v>
      </c>
      <c r="G137" s="7"/>
    </row>
    <row r="138" spans="2:7" ht="24" thickTop="1" x14ac:dyDescent="0.45"/>
  </sheetData>
  <mergeCells count="24">
    <mergeCell ref="B43:B46"/>
    <mergeCell ref="B3:B23"/>
    <mergeCell ref="B24:B29"/>
    <mergeCell ref="B31:B32"/>
    <mergeCell ref="B33:B34"/>
    <mergeCell ref="B35:B42"/>
    <mergeCell ref="B47:B49"/>
    <mergeCell ref="B51:B55"/>
    <mergeCell ref="B56:B60"/>
    <mergeCell ref="B61:B66"/>
    <mergeCell ref="B67:B73"/>
    <mergeCell ref="B75:B79"/>
    <mergeCell ref="B80:B93"/>
    <mergeCell ref="B94:B101"/>
    <mergeCell ref="B102:B103"/>
    <mergeCell ref="B105:B107"/>
    <mergeCell ref="B135:B137"/>
    <mergeCell ref="B108:B109"/>
    <mergeCell ref="B117:B122"/>
    <mergeCell ref="B123:B126"/>
    <mergeCell ref="B127:B129"/>
    <mergeCell ref="B130:B131"/>
    <mergeCell ref="B132:B134"/>
    <mergeCell ref="B110:B11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 dewangan</dc:creator>
  <cp:lastModifiedBy>peeyush dewangan</cp:lastModifiedBy>
  <dcterms:created xsi:type="dcterms:W3CDTF">2023-06-21T13:33:39Z</dcterms:created>
  <dcterms:modified xsi:type="dcterms:W3CDTF">2023-06-22T09:47:06Z</dcterms:modified>
</cp:coreProperties>
</file>