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gkhiev/Documents/UC_Berkeley/bikesharing/data/"/>
    </mc:Choice>
  </mc:AlternateContent>
  <xr:revisionPtr revIDLastSave="0" documentId="13_ncr:1_{C830DCD3-AC8A-B449-B784-479FED3182FB}" xr6:coauthVersionLast="45" xr6:coauthVersionMax="45" xr10:uidLastSave="{00000000-0000-0000-0000-000000000000}"/>
  <bookViews>
    <workbookView xWindow="4140" yWindow="2600" windowWidth="15320" windowHeight="14400" firstSheet="2" activeTab="4" xr2:uid="{915858C7-B908-DB42-92DA-07061372390A}"/>
  </bookViews>
  <sheets>
    <sheet name="Des Moines Age split" sheetId="1" r:id="rId1"/>
    <sheet name="Des Moines Gender Split" sheetId="2" r:id="rId2"/>
    <sheet name="New York Age Split " sheetId="3" r:id="rId3"/>
    <sheet name="New York Gender Split" sheetId="4" r:id="rId4"/>
    <sheet name="Population" sheetId="5" r:id="rId5"/>
    <sheet name="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2" i="5"/>
</calcChain>
</file>

<file path=xl/sharedStrings.xml><?xml version="1.0" encoding="utf-8"?>
<sst xmlns="http://schemas.openxmlformats.org/spreadsheetml/2006/main" count="17" uniqueCount="13">
  <si>
    <t>Female</t>
  </si>
  <si>
    <t>Male</t>
  </si>
  <si>
    <t>Under 18</t>
  </si>
  <si>
    <t>18-65</t>
  </si>
  <si>
    <t>65+</t>
  </si>
  <si>
    <t xml:space="preserve">65+ </t>
  </si>
  <si>
    <t>New York</t>
  </si>
  <si>
    <t>Des Moines</t>
  </si>
  <si>
    <t xml:space="preserve">Population </t>
  </si>
  <si>
    <t xml:space="preserve">Dolphins </t>
  </si>
  <si>
    <t>Whales</t>
  </si>
  <si>
    <t xml:space="preserve">Tourist </t>
  </si>
  <si>
    <t>Sub-totals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</si>
</sst>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B2C8-9CA4-D944-98B2-457A5D11AAD6}">
  <dimension ref="A1:C2"/>
  <sheetViews>
    <sheetView workbookViewId="0">
      <selection activeCell="D4" sqref="D4"/>
    </sheetView>
  </sheetViews>
  <sheetFormatPr baseColWidth="10" defaultRowHeight="16" x14ac:dyDescent="0.2"/>
  <cols>
    <col min="1" max="3" width="22" customWidth="1"/>
    <col min="4" max="4" width="26.83203125" customWidth="1"/>
    <col min="7" max="7" width="15.6640625" customWidth="1"/>
    <col min="8" max="8" width="18.33203125" customWidth="1"/>
    <col min="9" max="9" width="17.1640625" customWidth="1"/>
  </cols>
  <sheetData>
    <row r="1" spans="1:3" x14ac:dyDescent="0.2">
      <c r="A1" t="s">
        <v>2</v>
      </c>
      <c r="B1" t="s">
        <v>3</v>
      </c>
      <c r="C1" t="s">
        <v>5</v>
      </c>
    </row>
    <row r="2" spans="1:3" x14ac:dyDescent="0.2">
      <c r="A2">
        <v>68092</v>
      </c>
      <c r="B2">
        <v>138352</v>
      </c>
      <c r="C2">
        <v>25372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C5B6-9E8A-2A4A-881E-1E879758C75B}">
  <dimension ref="A1:B2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106692</v>
      </c>
      <c r="B2">
        <v>110161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009A-4091-0448-ADBD-61439011B21E}">
  <dimension ref="A1:C2"/>
  <sheetViews>
    <sheetView workbookViewId="0">
      <selection activeCell="H29" sqref="H29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2301257</v>
      </c>
      <c r="B2">
        <v>5459186</v>
      </c>
      <c r="C2">
        <v>1184223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AD60-DC10-7948-8402-6EAB29D2714A}">
  <dimension ref="A1:B2"/>
  <sheetViews>
    <sheetView workbookViewId="0">
      <selection activeCell="J25" sqref="J24:J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4006203</v>
      </c>
      <c r="B2">
        <v>4392545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56DE-710A-1044-BA8B-3125B83DD4B7}">
  <dimension ref="A1:D3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B1" t="s">
        <v>6</v>
      </c>
      <c r="C1" t="s">
        <v>7</v>
      </c>
      <c r="D1" t="s">
        <v>12</v>
      </c>
    </row>
    <row r="2" spans="1:4" x14ac:dyDescent="0.2">
      <c r="A2" t="s">
        <v>8</v>
      </c>
      <c r="B2">
        <v>8398748</v>
      </c>
      <c r="C2">
        <v>216853</v>
      </c>
      <c r="D2">
        <f>SUM(B2:C2)</f>
        <v>8615601</v>
      </c>
    </row>
    <row r="3" spans="1:4" x14ac:dyDescent="0.2">
      <c r="A3" t="s">
        <v>11</v>
      </c>
      <c r="B3">
        <v>60300000</v>
      </c>
      <c r="C3">
        <v>13700000</v>
      </c>
      <c r="D3">
        <f>SUM(B3:C3)</f>
        <v>74000000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A9CA-A1A0-BF40-82CA-4C518C6664D2}">
  <dimension ref="A1:C4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B1" t="s">
        <v>9</v>
      </c>
      <c r="C1" t="s">
        <v>10</v>
      </c>
    </row>
    <row r="2" spans="1:3" x14ac:dyDescent="0.2">
      <c r="A2">
        <v>2017</v>
      </c>
      <c r="B2">
        <v>150</v>
      </c>
      <c r="C2">
        <v>80</v>
      </c>
    </row>
    <row r="3" spans="1:3" x14ac:dyDescent="0.2">
      <c r="A3">
        <v>2018</v>
      </c>
      <c r="B3">
        <v>77</v>
      </c>
      <c r="C3">
        <v>54</v>
      </c>
    </row>
    <row r="4" spans="1:3" x14ac:dyDescent="0.2">
      <c r="A4">
        <v>2019</v>
      </c>
      <c r="B4">
        <v>32</v>
      </c>
      <c r="C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 Moines Age split</vt:lpstr>
      <vt:lpstr>Des Moines Gender Split</vt:lpstr>
      <vt:lpstr>New York Age Split </vt:lpstr>
      <vt:lpstr>New York Gender Split</vt:lpstr>
      <vt:lpstr>Population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 Yang</dc:creator>
  <cp:lastModifiedBy>Peg Yang</cp:lastModifiedBy>
  <dcterms:created xsi:type="dcterms:W3CDTF">2020-04-15T03:38:20Z</dcterms:created>
  <dcterms:modified xsi:type="dcterms:W3CDTF">2020-04-17T20:20:53Z</dcterms:modified>
</cp:coreProperties>
</file>