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7">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81">
        <f>IF(ISBLANK($D10),"",ROW()-9)</f>
        <v/>
      </c>
      <c r="C10" s="82" t="inlineStr">
        <is>
          <t>NRL-171043</t>
        </is>
      </c>
      <c r="D10" s="81" t="inlineStr">
        <is>
          <t>SWE1-HMI-VC-001-01</t>
        </is>
      </c>
      <c r="E10" s="81" t="n"/>
      <c r="F10" s="81" t="inlineStr">
        <is>
          <t>newR1L-VC-001</t>
        </is>
      </c>
      <c r="G10" s="81" t="inlineStr">
        <is>
          <t>Vehicle Category</t>
        </is>
      </c>
      <c r="H10" s="81" t="inlineStr">
        <is>
          <t>Category Structure</t>
        </is>
      </c>
      <c r="I10" s="81" t="inlineStr">
        <is>
          <t>The Vehicle Category will contain the Controls and Settings tabs.
(Tab set composition -- which tabs exist, not which one is active)</t>
        </is>
      </c>
      <c r="J10" s="81" t="inlineStr">
        <is>
          <t>1. The vehicle is equipped with the Vehicle Category feature
2. PENDING: DR-49</t>
        </is>
      </c>
      <c r="K10" s="81" t="inlineStr">
        <is>
          <t>NA</t>
        </is>
      </c>
      <c r="L10" s="81" t="inlineStr">
        <is>
          <t>1. Open the Vehicle Category screen and select the "Controls" tab
2. Record the tabs shown along the Vehicle Category tab bar</t>
        </is>
      </c>
      <c r="M10" s="81" t="inlineStr">
        <is>
          <t>1. The Vehicle Category screen is displayed with the "Controls" tab active
2. The tab bar contains a "Controls" tab and a "Settings" tab</t>
        </is>
      </c>
      <c r="N10" s="81" t="inlineStr">
        <is>
          <t>SYS1_HMI_Vehicle_Category_HMI_Logic_and_Flow_R1_SR24_Post_2A_(December_27_2023)_2.2</t>
        </is>
      </c>
      <c r="O10" s="81" t="n"/>
      <c r="P10" s="81" t="inlineStr">
        <is>
          <t>P1</t>
        </is>
      </c>
      <c r="Q10" s="81" t="n"/>
      <c r="R10" s="81" t="inlineStr">
        <is>
          <t>功能測試 (Functional based ; no specific technique)</t>
        </is>
      </c>
      <c r="S10" s="81" t="inlineStr">
        <is>
          <t>NA</t>
        </is>
      </c>
      <c r="T10" s="81" t="n"/>
      <c r="U10" s="81" t="n"/>
      <c r="V10" s="81" t="n"/>
      <c r="W10" s="81" t="n"/>
      <c r="X10" s="83" t="n"/>
      <c r="Y10" s="81" t="n"/>
      <c r="Z10" s="83" t="n"/>
      <c r="AA10" s="83" t="n"/>
      <c r="AB10" s="81" t="n"/>
      <c r="AC10" s="81" t="n"/>
      <c r="AD10" s="81" t="n"/>
      <c r="AE10" s="81" t="n"/>
      <c r="AF10" s="81" t="n"/>
      <c r="AG10" s="81" t="n"/>
      <c r="AH10" s="83" t="n"/>
    </row>
    <row r="11" customFormat="1" s="84">
      <c r="A11" s="80" t="n"/>
      <c r="B11" s="81">
        <f>IF(ISBLANK($D11),"",ROW()-9)</f>
        <v/>
      </c>
      <c r="C11" s="82" t="inlineStr">
        <is>
          <t>NRL-171043</t>
        </is>
      </c>
      <c r="D11" s="81" t="inlineStr">
        <is>
          <t>SWE1-HMI-VC-001-02</t>
        </is>
      </c>
      <c r="E11" s="81" t="n"/>
      <c r="F11" s="81" t="inlineStr">
        <is>
          <t>newR1L-VC-002</t>
        </is>
      </c>
      <c r="G11" s="81" t="inlineStr">
        <is>
          <t>Vehicle Category</t>
        </is>
      </c>
      <c r="H11" s="81" t="inlineStr">
        <is>
          <t>Category Structure</t>
        </is>
      </c>
      <c r="I11" s="81" t="inlineStr">
        <is>
          <t>On first entry to the Vehicle Category, display the Controls tab.
(Default active tab on the first entry, before any tab history exists)</t>
        </is>
      </c>
      <c r="J11" s="81" t="inlineStr">
        <is>
          <t>1. The vehicle is equipped with the Vehicle Category feature
2. The user has not previously entered the Vehicle Category
3. PENDING: DR-49</t>
        </is>
      </c>
      <c r="K11" s="81" t="inlineStr">
        <is>
          <t>NA</t>
        </is>
      </c>
      <c r="L11" s="81" t="inlineStr">
        <is>
          <t>1. Open the Vehicle Category screen
2. Record which tab is active on entry</t>
        </is>
      </c>
      <c r="M11" s="81" t="inlineStr">
        <is>
          <t>1. The Vehicle Category screen is displayed
2. The "Controls" tab is the active tab</t>
        </is>
      </c>
      <c r="N11" s="81" t="inlineStr">
        <is>
          <t>SYS1_HMI_Vehicle_Category_HMI_Logic_and_Flow_R1_SR24_Post_2A_(December_27_2023)_2.2</t>
        </is>
      </c>
      <c r="O11" s="81" t="n"/>
      <c r="P11" s="81" t="inlineStr">
        <is>
          <t>P2</t>
        </is>
      </c>
      <c r="Q11" s="81" t="n"/>
      <c r="R11" s="81" t="inlineStr">
        <is>
          <t>功能測試 (Functional based ; no specific technique)</t>
        </is>
      </c>
      <c r="S11" s="81" t="inlineStr">
        <is>
          <t>NA</t>
        </is>
      </c>
      <c r="T11" s="81" t="n"/>
      <c r="U11" s="81" t="n"/>
      <c r="V11" s="81" t="n"/>
      <c r="W11" s="81" t="n"/>
      <c r="X11" s="83" t="n"/>
      <c r="Y11" s="81" t="n"/>
      <c r="Z11" s="83" t="n"/>
      <c r="AA11" s="83" t="n"/>
      <c r="AB11" s="81" t="n"/>
      <c r="AC11" s="81" t="n"/>
      <c r="AD11" s="81" t="n"/>
      <c r="AE11" s="81" t="n"/>
      <c r="AF11" s="81" t="n"/>
      <c r="AG11" s="81" t="n"/>
      <c r="AH11" s="83" t="n"/>
    </row>
    <row r="12" customFormat="1" s="86">
      <c r="A12" s="85" t="n"/>
      <c r="B12" s="81">
        <f>IF(ISBLANK($D12),"",ROW()-9)</f>
        <v/>
      </c>
      <c r="C12" s="82" t="inlineStr">
        <is>
          <t>NRL-171043</t>
        </is>
      </c>
      <c r="D12" s="81" t="inlineStr">
        <is>
          <t>SWE1-HMI-VC-001-03</t>
        </is>
      </c>
      <c r="E12" s="81" t="n"/>
      <c r="F12" s="81" t="inlineStr">
        <is>
          <t>newR1L-VC-003</t>
        </is>
      </c>
      <c r="G12" s="81" t="inlineStr">
        <is>
          <t>Vehicle Category</t>
        </is>
      </c>
      <c r="H12" s="81" t="inlineStr">
        <is>
          <t>Category Structure</t>
        </is>
      </c>
      <c r="I12" s="81" t="inlineStr">
        <is>
          <t>After that, return to the Last Viewed tab.
(Tab restored on a subsequent entry, after a tab other than the default was viewed)</t>
        </is>
      </c>
      <c r="J12" s="81" t="inlineStr">
        <is>
          <t>1. The vehicle is equipped with the Vehicle Category feature
2. PENDING: DR-49</t>
        </is>
      </c>
      <c r="K12" s="81" t="inlineStr">
        <is>
          <t>NA</t>
        </is>
      </c>
      <c r="L12" s="81" t="inlineStr">
        <is>
          <t>1. Open the Vehicle Category screen and select the "Settings" tab
2. Leave the Vehicle Category screen
3. Open the Vehicle Category screen again and record which tab is active</t>
        </is>
      </c>
      <c r="M12" s="81" t="inlineStr">
        <is>
          <t>1. The "Settings" tab is displayed as the active tab
2. The Vehicle Category screen is closed
3. The "Settings" tab is the active tab on re-entry</t>
        </is>
      </c>
      <c r="N12" s="81" t="inlineStr">
        <is>
          <t>SYS1_HMI_Vehicle_Category_HMI_Logic_and_Flow_R1_SR24_Post_2A_(December_27_2023)_2.2</t>
        </is>
      </c>
      <c r="O12" s="81" t="n"/>
      <c r="P12" s="81" t="inlineStr">
        <is>
          <t>P2</t>
        </is>
      </c>
      <c r="Q12" s="81" t="n"/>
      <c r="R12" s="81" t="inlineStr">
        <is>
          <t>狀態轉換 (State Transition Testing)</t>
        </is>
      </c>
      <c r="S12" s="81" t="inlineStr">
        <is>
          <t>NA</t>
        </is>
      </c>
      <c r="T12" s="81" t="n"/>
      <c r="U12" s="81" t="n"/>
      <c r="V12" s="81" t="n"/>
      <c r="W12" s="81" t="n"/>
      <c r="X12" s="83" t="n"/>
      <c r="Y12" s="81" t="n"/>
      <c r="Z12" s="83" t="n"/>
      <c r="AA12" s="83" t="n"/>
      <c r="AB12" s="81" t="n"/>
      <c r="AC12" s="81" t="n"/>
      <c r="AD12" s="81" t="n"/>
      <c r="AE12" s="81" t="n"/>
      <c r="AF12" s="81" t="n"/>
      <c r="AG12" s="81" t="n"/>
      <c r="AH12" s="83" t="n"/>
    </row>
    <row r="13">
      <c r="A13" s="87" t="n"/>
      <c r="B13" s="81">
        <f>IF(ISBLANK($D13),"",ROW()-9)</f>
        <v/>
      </c>
      <c r="C13" s="82" t="inlineStr">
        <is>
          <t>NRL-171044</t>
        </is>
      </c>
      <c r="D13" s="81" t="inlineStr">
        <is>
          <t>SWE1-HMI-VC-002</t>
        </is>
      </c>
      <c r="E13" s="81" t="n"/>
      <c r="F13" s="81" t="inlineStr">
        <is>
          <t>newR1L-VC-004</t>
        </is>
      </c>
      <c r="G13" s="81" t="inlineStr">
        <is>
          <t>Vehicle Category</t>
        </is>
      </c>
      <c r="H13" s="81" t="inlineStr">
        <is>
          <t>Category Structure</t>
        </is>
      </c>
      <c r="I13" s="81" t="inlineStr">
        <is>
          <t>VC2.) If the vehicle is equipped with Specialty features, they will appear as tabs to the left of Controls and Settings.
(Specialty tab placement relative to the two base tabs)</t>
        </is>
      </c>
      <c r="J13" s="81" t="inlineStr">
        <is>
          <t>1. The vehicle is equipped with at least one Specialty feature
2. NO_MAPPING: The vehicle is equipped with at least one Specialty feature</t>
        </is>
      </c>
      <c r="K13" s="81" t="inlineStr">
        <is>
          <t>NA</t>
        </is>
      </c>
      <c r="L13" s="81" t="inlineStr">
        <is>
          <t>1. Open the Vehicle Category screen and select the "Controls" tab
2. Record the left-to-right order of the tabs along the tab bar</t>
        </is>
      </c>
      <c r="M13" s="81" t="inlineStr">
        <is>
          <t>1. The Vehicle Category screen is displayed with the "Controls" tab active
2. The Specialty feature tabs are positioned to the left of the "Controls" and "Settings" tabs</t>
        </is>
      </c>
      <c r="N13" s="81" t="inlineStr">
        <is>
          <t>SYS1_HMI_Vehicle_Category_HMI_Logic_and_Flow_R1_SR24_Post_2A_(December_27_2023)_2.3</t>
        </is>
      </c>
      <c r="O13" s="81" t="n"/>
      <c r="P13" s="81" t="inlineStr">
        <is>
          <t>P2</t>
        </is>
      </c>
      <c r="Q13" s="81" t="n"/>
      <c r="R13" s="81" t="inlineStr">
        <is>
          <t>功能測試 (Functional based ; no specific technique)</t>
        </is>
      </c>
      <c r="S13" s="81" t="inlineStr">
        <is>
          <t>NA</t>
        </is>
      </c>
      <c r="T13" s="81" t="n"/>
      <c r="U13" s="81" t="n"/>
      <c r="V13" s="81" t="n"/>
      <c r="W13" s="81" t="n"/>
      <c r="X13" s="83" t="n"/>
      <c r="Y13" s="81" t="n"/>
      <c r="Z13" s="83" t="n"/>
      <c r="AA13" s="83" t="n"/>
      <c r="AB13" s="81" t="n"/>
      <c r="AC13" s="81" t="n"/>
      <c r="AD13" s="81" t="n"/>
      <c r="AE13" s="81" t="n"/>
      <c r="AF13" s="81" t="n"/>
      <c r="AG13" s="81" t="n"/>
      <c r="AH13" s="83" t="n"/>
    </row>
    <row r="14">
      <c r="A14" s="87" t="n"/>
      <c r="B14" s="81">
        <f>IF(ISBLANK($D14),"",ROW()-9)</f>
        <v/>
      </c>
      <c r="C14" s="82" t="inlineStr">
        <is>
          <t>NRL-171045</t>
        </is>
      </c>
      <c r="D14" s="81" t="inlineStr">
        <is>
          <t>SWE1-HMI-VC-003</t>
        </is>
      </c>
      <c r="E14" s="81" t="n"/>
      <c r="F14" s="81" t="inlineStr">
        <is>
          <t>newR1L-VC-005</t>
        </is>
      </c>
      <c r="G14" s="81" t="inlineStr">
        <is>
          <t>Vehicle Category</t>
        </is>
      </c>
      <c r="H14" s="81" t="inlineStr">
        <is>
          <t>Category Structure</t>
        </is>
      </c>
      <c r="I14" s="81" t="inlineStr">
        <is>
          <t>VC2.0.1.) The priority order for the tabs will be: 1) My Car, 2) Cameras, 3) Other equipped Specialty Features, 4) Controls, 5) Settings.
(Absolute ordering across all five tab positions, not a relative placement)</t>
        </is>
      </c>
      <c r="J14" s="81" t="inlineStr">
        <is>
          <t>1. The vehicle is equipped with My Car, Cameras and at least one other Specialty feature
2. NO_MAPPING: The vehicle is equipped with My Car, Cameras and at least one other Specialty feature</t>
        </is>
      </c>
      <c r="K14" s="81" t="inlineStr">
        <is>
          <t>NA</t>
        </is>
      </c>
      <c r="L14" s="81" t="inlineStr">
        <is>
          <t>1. Open the Vehicle Category screen and select the "Controls" tab
2. Record the left-to-right order of every tab along the tab bar</t>
        </is>
      </c>
      <c r="M14" s="81" t="inlineStr">
        <is>
          <t>1. The Vehicle Category screen is displayed with the "Controls" tab active
2. The tabs are ordered as My Car, Cameras, other equipped Specialty features, "Controls", "Settings"</t>
        </is>
      </c>
      <c r="N14" s="81" t="inlineStr">
        <is>
          <t>SYS1_HMI_Vehicle_Category_HMI_Logic_and_Flow_R1_SR24_Post_2A_(December_27_2023)_2.3.1</t>
        </is>
      </c>
      <c r="O14" s="81" t="n"/>
      <c r="P14" s="81" t="inlineStr">
        <is>
          <t>P2</t>
        </is>
      </c>
      <c r="Q14" s="81" t="n"/>
      <c r="R14" s="81" t="inlineStr">
        <is>
          <t>決策表 (Decision Table Testing)</t>
        </is>
      </c>
      <c r="S14" s="81" t="inlineStr">
        <is>
          <t>NA</t>
        </is>
      </c>
      <c r="T14" s="81" t="n"/>
      <c r="U14" s="81" t="n"/>
      <c r="V14" s="81" t="n"/>
      <c r="W14" s="81" t="n"/>
      <c r="X14" s="83" t="n"/>
      <c r="Y14" s="81" t="n"/>
      <c r="Z14" s="83" t="n"/>
      <c r="AA14" s="83" t="n"/>
      <c r="AB14" s="81" t="n"/>
      <c r="AC14" s="81" t="n"/>
      <c r="AD14" s="81" t="n"/>
      <c r="AE14" s="81" t="n"/>
      <c r="AF14" s="81" t="n"/>
      <c r="AG14" s="81" t="n"/>
      <c r="AH14" s="83" t="n"/>
    </row>
    <row r="15">
      <c r="A15" s="87" t="n"/>
      <c r="B15" s="81">
        <f>IF(ISBLANK($D15),"",ROW()-9)</f>
        <v/>
      </c>
      <c r="C15" s="82" t="inlineStr">
        <is>
          <t>NRL-171046</t>
        </is>
      </c>
      <c r="D15" s="81" t="inlineStr">
        <is>
          <t>SWE1-HMI-VC-004</t>
        </is>
      </c>
      <c r="E15" s="81" t="n"/>
      <c r="F15" s="81" t="inlineStr">
        <is>
          <t>newR1L-VC-006</t>
        </is>
      </c>
      <c r="G15" s="81" t="inlineStr">
        <is>
          <t>Vehicle Category</t>
        </is>
      </c>
      <c r="H15" s="81" t="inlineStr">
        <is>
          <t>Category Structure</t>
        </is>
      </c>
      <c r="I15" s="81" t="inlineStr">
        <is>
          <t>VC2.0.2.) The tab name for the Controls tab is Controls.
(Literal tab label for the Controls tab)</t>
        </is>
      </c>
      <c r="J15" s="81" t="inlineStr">
        <is>
          <t>1. The vehicle is equipped with the Vehicle Category feature
2. PENDING: DR-49</t>
        </is>
      </c>
      <c r="K15" s="81" t="inlineStr">
        <is>
          <t>NA</t>
        </is>
      </c>
      <c r="L15" s="81" t="inlineStr">
        <is>
          <t>1. Open the Vehicle Category screen and select the "Controls" tab
2. Read the label shown on the Controls tab</t>
        </is>
      </c>
      <c r="M15" s="81" t="inlineStr">
        <is>
          <t>1. The Vehicle Category screen is displayed with the "Controls" tab active
2. The tab label reads "Controls"</t>
        </is>
      </c>
      <c r="N15" s="81" t="inlineStr">
        <is>
          <t>SYS1_HMI_Vehicle_Category_HMI_Logic_and_Flow_R1_SR24_Post_2A_(December_27_2023)_2.3.2</t>
        </is>
      </c>
      <c r="O15" s="81" t="n"/>
      <c r="P15" s="81" t="inlineStr">
        <is>
          <t>P3</t>
        </is>
      </c>
      <c r="Q15" s="81" t="n"/>
      <c r="R15" s="81" t="inlineStr">
        <is>
          <t>功能測試 (Functional based ; no specific technique)</t>
        </is>
      </c>
      <c r="S15" s="81" t="inlineStr">
        <is>
          <t>NA</t>
        </is>
      </c>
      <c r="T15" s="81" t="n"/>
      <c r="U15" s="81" t="n"/>
      <c r="V15" s="81" t="n"/>
      <c r="W15" s="81" t="n"/>
      <c r="X15" s="83" t="n"/>
      <c r="Y15" s="81" t="n"/>
      <c r="Z15" s="83" t="n"/>
      <c r="AA15" s="83" t="n"/>
      <c r="AB15" s="81" t="n"/>
      <c r="AC15" s="81" t="n"/>
      <c r="AD15" s="81" t="n"/>
      <c r="AE15" s="81" t="n"/>
      <c r="AF15" s="81" t="n"/>
      <c r="AG15" s="81" t="n"/>
      <c r="AH15" s="83" t="n"/>
    </row>
    <row r="16">
      <c r="A16" s="87" t="n"/>
      <c r="B16" s="81">
        <f>IF(ISBLANK($D16),"",ROW()-9)</f>
        <v/>
      </c>
      <c r="C16" s="82" t="inlineStr">
        <is>
          <t>NRL-171047</t>
        </is>
      </c>
      <c r="D16" s="81" t="inlineStr">
        <is>
          <t>SWE1-HMI-VC-005</t>
        </is>
      </c>
      <c r="E16" s="81" t="n"/>
      <c r="F16" s="81" t="inlineStr">
        <is>
          <t>newR1L-VC-007</t>
        </is>
      </c>
      <c r="G16" s="81" t="inlineStr">
        <is>
          <t>Vehicle Category</t>
        </is>
      </c>
      <c r="H16" s="81" t="inlineStr">
        <is>
          <t>Category Structure</t>
        </is>
      </c>
      <c r="I16" s="81" t="inlineStr">
        <is>
          <t>VC2.0.3.) The tab name for the Vehicle Settings is Settings.
(Literal tab label for the Vehicle Settings tab)</t>
        </is>
      </c>
      <c r="J16" s="81" t="inlineStr">
        <is>
          <t>1. The vehicle is equipped with the Vehicle Category feature
2. PENDING: DR-49</t>
        </is>
      </c>
      <c r="K16" s="81" t="inlineStr">
        <is>
          <t>NA</t>
        </is>
      </c>
      <c r="L16" s="81" t="inlineStr">
        <is>
          <t>1. Open the Vehicle Category screen and select the "Controls" tab
2. Read the label shown on the Vehicle Settings tab</t>
        </is>
      </c>
      <c r="M16" s="81" t="inlineStr">
        <is>
          <t>1. The Vehicle Category screen is displayed with the "Controls" tab active
2. The tab label reads "Settings"</t>
        </is>
      </c>
      <c r="N16" s="81" t="inlineStr">
        <is>
          <t>SYS1_HMI_Vehicle_Category_HMI_Logic_and_Flow_R1_SR24_Post_2A_(December_27_2023)_2.3.3</t>
        </is>
      </c>
      <c r="O16" s="81" t="n"/>
      <c r="P16" s="81" t="inlineStr">
        <is>
          <t>P3</t>
        </is>
      </c>
      <c r="Q16" s="81" t="n"/>
      <c r="R16" s="81" t="inlineStr">
        <is>
          <t>功能測試 (Functional based ; no specific technique)</t>
        </is>
      </c>
      <c r="S16" s="81" t="inlineStr">
        <is>
          <t>NA</t>
        </is>
      </c>
      <c r="T16" s="81" t="n"/>
      <c r="U16" s="81" t="n"/>
      <c r="V16" s="81" t="n"/>
      <c r="W16" s="81" t="n"/>
      <c r="X16" s="83" t="n"/>
      <c r="Y16" s="81" t="n"/>
      <c r="Z16" s="83" t="n"/>
      <c r="AA16" s="83" t="n"/>
      <c r="AB16" s="81" t="n"/>
      <c r="AC16" s="81" t="n"/>
      <c r="AD16" s="81" t="n"/>
      <c r="AE16" s="81" t="n"/>
      <c r="AF16" s="81" t="n"/>
      <c r="AG16" s="81" t="n"/>
      <c r="AH16" s="83" t="n"/>
    </row>
    <row r="17">
      <c r="A17" s="87" t="n"/>
      <c r="B17" s="81">
        <f>IF(ISBLANK($D17),"",ROW()-9)</f>
        <v/>
      </c>
      <c r="C17" s="82" t="inlineStr">
        <is>
          <t>NRL-171048</t>
        </is>
      </c>
      <c r="D17" s="81" t="inlineStr">
        <is>
          <t>SWE1-HMI-VC-006</t>
        </is>
      </c>
      <c r="E17" s="81" t="n"/>
      <c r="F17" s="81" t="inlineStr">
        <is>
          <t>newR1L-VC-008</t>
        </is>
      </c>
      <c r="G17" s="81" t="inlineStr">
        <is>
          <t>Vehicle Category</t>
        </is>
      </c>
      <c r="H17" s="81" t="inlineStr">
        <is>
          <t>Category Structure</t>
        </is>
      </c>
      <c r="I17" s="81" t="inlineStr">
        <is>
          <t>VC2.1.) The specialty features include, but are not limited to: Off Road, PHEV, SRT.
(Membership of the Specialty set, which the source states is open-ended)</t>
        </is>
      </c>
      <c r="J17" s="81" t="inlineStr">
        <is>
          <t>1. The vehicle is equipped with the Off Road, PHEV and SRT features
2. NO_MAPPING: The vehicle is equipped with the Off Road, PHEV and SRT features</t>
        </is>
      </c>
      <c r="K17" s="81" t="inlineStr">
        <is>
          <t>NA</t>
        </is>
      </c>
      <c r="L17" s="81" t="inlineStr">
        <is>
          <t>1. Open the Vehicle Category screen and select the "Controls" tab
2. Record which Specialty feature tabs are present on the tab bar</t>
        </is>
      </c>
      <c r="M17" s="81" t="inlineStr">
        <is>
          <t>1. The Vehicle Category screen is displayed with the "Controls" tab active
2. Off Road, PHEV and SRT are each present as a Specialty feature tab</t>
        </is>
      </c>
      <c r="N17" s="81" t="inlineStr">
        <is>
          <t>SYS1_HMI_Vehicle_Category_HMI_Logic_and_Flow_R1_SR24_Post_2A_(December_27_2023)_2.3.4</t>
        </is>
      </c>
      <c r="O17" s="81" t="n"/>
      <c r="P17" s="81" t="inlineStr">
        <is>
          <t>P3</t>
        </is>
      </c>
      <c r="Q17" s="81" t="n"/>
      <c r="R17" s="81" t="inlineStr">
        <is>
          <t>等價劃分 (Equivalence Partitioning, EP)</t>
        </is>
      </c>
      <c r="S17" s="81" t="inlineStr">
        <is>
          <t>NA</t>
        </is>
      </c>
      <c r="T17" s="81" t="n"/>
      <c r="U17" s="81" t="n"/>
      <c r="V17" s="81" t="n"/>
      <c r="W17" s="81" t="n"/>
      <c r="X17" s="83" t="n"/>
      <c r="Y17" s="81" t="n"/>
      <c r="Z17" s="83" t="n"/>
      <c r="AA17" s="83" t="n"/>
      <c r="AB17" s="81" t="n"/>
      <c r="AC17" s="81" t="n"/>
      <c r="AD17" s="81" t="n"/>
      <c r="AE17" s="81" t="n"/>
      <c r="AF17" s="81" t="n"/>
      <c r="AG17" s="81" t="n"/>
      <c r="AH17" s="83" t="n"/>
    </row>
    <row r="18">
      <c r="A18" s="87" t="n"/>
      <c r="B18" s="81">
        <f>IF(ISBLANK($D18),"",ROW()-9)</f>
        <v/>
      </c>
      <c r="C18" s="82" t="inlineStr">
        <is>
          <t>NRL-171049</t>
        </is>
      </c>
      <c r="D18" s="81" t="inlineStr">
        <is>
          <t>SWE1-HMI-VC-007-01</t>
        </is>
      </c>
      <c r="E18" s="81" t="n"/>
      <c r="F18" s="81" t="inlineStr">
        <is>
          <t>newR1L-VC-009</t>
        </is>
      </c>
      <c r="G18" s="81" t="inlineStr">
        <is>
          <t>Vehicle Category</t>
        </is>
      </c>
      <c r="H18" s="81" t="inlineStr">
        <is>
          <t>Category Structure</t>
        </is>
      </c>
      <c r="I18" s="81" t="inlineStr">
        <is>
          <t>Vehicle Tab Labels and Order.
(Whole-set layer -- the tab set as a whole against the mapping table, no table row missing and no tab outside it)</t>
        </is>
      </c>
      <c r="J18" s="81" t="inlineStr">
        <is>
          <t>1. The vehicle under test is equipped with the Specialty features listed in the mapping table
2. 保留散文：The vehicle under test is equipped with the Specialty features listed in the mapping table</t>
        </is>
      </c>
      <c r="K18" s="81" t="inlineStr">
        <is>
          <t>The Vehicle Tab Labels and Order table of SYS1 section 2.4, whose rows are VC2.2.2 to VC2.2.11</t>
        </is>
      </c>
      <c r="L18" s="81" t="inlineStr">
        <is>
          <t>1. Open the Vehicle Category screen and select the "Controls" tab
2. Record every Specialty tab that is present, with its name and its left-to-right position
3. Compare the recorded set against the rows of the mapping table named in the test data</t>
        </is>
      </c>
      <c r="M18" s="81" t="inlineStr">
        <is>
          <t>1. The Vehicle Category screen is displayed with the "Controls" tab active
2. The recorded set is the baseline for the comparison in step 3
3. Every table row whose Specialty feature the vehicle is equipped with has a tab present, and no tab is present that the table does not name</t>
        </is>
      </c>
      <c r="N18" s="81" t="inlineStr">
        <is>
          <t>SYS1_HMI_Vehicle_Category_HMI_Logic_and_Flow_R1_SR24_Post_2A_(December_27_2023)_2.4</t>
        </is>
      </c>
      <c r="O18" s="81" t="n"/>
      <c r="P18" s="81" t="inlineStr">
        <is>
          <t>P2</t>
        </is>
      </c>
      <c r="Q18" s="81" t="n"/>
      <c r="R18" s="81" t="inlineStr">
        <is>
          <t>功能測試 (Functional based ; no specific technique)</t>
        </is>
      </c>
      <c r="S18" s="81" t="inlineStr">
        <is>
          <t>NA</t>
        </is>
      </c>
      <c r="T18" s="81" t="n"/>
      <c r="U18" s="81" t="n"/>
      <c r="V18" s="81" t="n"/>
      <c r="W18" s="81" t="n"/>
      <c r="X18" s="83" t="n"/>
      <c r="Y18" s="81" t="n"/>
      <c r="Z18" s="83" t="n"/>
      <c r="AA18" s="83" t="n"/>
      <c r="AB18" s="81" t="n"/>
      <c r="AC18" s="81" t="n"/>
      <c r="AD18" s="81" t="n"/>
      <c r="AE18" s="81" t="n"/>
      <c r="AF18" s="81" t="n"/>
      <c r="AG18" s="81" t="n"/>
      <c r="AH18" s="83" t="n"/>
    </row>
    <row r="19">
      <c r="A19" s="87" t="n"/>
      <c r="B19" s="81">
        <f>IF(ISBLANK($D19),"",ROW()-9)</f>
        <v/>
      </c>
      <c r="C19" s="82" t="inlineStr">
        <is>
          <t>NRL-171049</t>
        </is>
      </c>
      <c r="D19" s="81" t="inlineStr">
        <is>
          <t>SWE1-HMI-VC-007-02</t>
        </is>
      </c>
      <c r="E19" s="81" t="n"/>
      <c r="F19" s="81" t="inlineStr">
        <is>
          <t>newR1L-VC-010</t>
        </is>
      </c>
      <c r="G19" s="81" t="inlineStr">
        <is>
          <t>Vehicle Category</t>
        </is>
      </c>
      <c r="H19" s="81" t="inlineStr">
        <is>
          <t>Category Structure</t>
        </is>
      </c>
      <c r="I19" s="81" t="inlineStr">
        <is>
          <t>VC2.2.2 | PHEV / MEV / HEV | E. Hybrid | Fourth
VC2.2.3 | Performance Pages Race OptionsDrive Modes DXROff Road Pages GPS Trail Logs Adventure Guides Trailer Tow Pages Power Panel | Dashboard | Seventh
(Mapping rows VC2.2.2 and VC2.2.3 of the Vehicle Tab Labels and Order table)</t>
        </is>
      </c>
      <c r="J19" s="81" t="inlineStr">
        <is>
          <t>1. The vehicle is equipped with the Specialty features listed in the mapping rows under test
2. 保留散文：The vehicle is equipped with the Specialty features listed in the mapping rows under test</t>
        </is>
      </c>
      <c r="K19" s="81" t="inlineStr">
        <is>
          <t>NA</t>
        </is>
      </c>
      <c r="L19" s="81" t="inlineStr">
        <is>
          <t>1. Open the Vehicle Category screen and select the "Controls" tab
2. Record the tab name and the left-to-right position of each Specialty feature tab under test</t>
        </is>
      </c>
      <c r="M19" s="81" t="inlineStr">
        <is>
          <t>1. The Vehicle Category screen is displayed with the "Controls" tab active
2. Each Specialty feature under test is shown with the tab name and at the position given by its row in the Vehicle Tab Labels and Order table</t>
        </is>
      </c>
      <c r="N19" s="81" t="inlineStr">
        <is>
          <t>SYS1_HMI_Vehicle_Category_HMI_Logic_and_Flow_R1_SR24_Post_2A_(December_27_2023)_2.4</t>
        </is>
      </c>
      <c r="O19" s="81" t="n"/>
      <c r="P19" s="81" t="inlineStr">
        <is>
          <t>P3</t>
        </is>
      </c>
      <c r="Q19" s="81" t="n"/>
      <c r="R19" s="81" t="inlineStr">
        <is>
          <t>決策表 (Decision Table Testing)</t>
        </is>
      </c>
      <c r="S19" s="81" t="inlineStr">
        <is>
          <t>NA</t>
        </is>
      </c>
      <c r="T19" s="81" t="n"/>
      <c r="U19" s="81" t="n"/>
      <c r="V19" s="81" t="n"/>
      <c r="W19" s="81" t="n"/>
      <c r="X19" s="83" t="n"/>
      <c r="Y19" s="81" t="n"/>
      <c r="Z19" s="83" t="n"/>
      <c r="AA19" s="83" t="n"/>
      <c r="AB19" s="81" t="n"/>
      <c r="AC19" s="81" t="n"/>
      <c r="AD19" s="81" t="n"/>
      <c r="AE19" s="81" t="n"/>
      <c r="AF19" s="81" t="n"/>
      <c r="AG19" s="81" t="n"/>
      <c r="AH19" s="83" t="n"/>
    </row>
    <row r="20">
      <c r="A20" s="87" t="n"/>
      <c r="B20" s="81">
        <f>IF(ISBLANK($D20),"",ROW()-9)</f>
        <v/>
      </c>
      <c r="C20" s="82" t="inlineStr">
        <is>
          <t>NRL-171049</t>
        </is>
      </c>
      <c r="D20" s="81" t="inlineStr">
        <is>
          <t>SWE1-HMI-VC-007-03</t>
        </is>
      </c>
      <c r="E20" s="81" t="n"/>
      <c r="F20" s="81" t="inlineStr">
        <is>
          <t>newR1L-VC-011</t>
        </is>
      </c>
      <c r="G20" s="81" t="inlineStr">
        <is>
          <t>Vehicle Category</t>
        </is>
      </c>
      <c r="H20" s="81" t="inlineStr">
        <is>
          <t>Category Structure</t>
        </is>
      </c>
      <c r="I20" s="81" t="inlineStr">
        <is>
          <t>VC2.2.4 | Trip | Trip | Fourth
VC2.2.5 | Camera App | Cameras | Second
VC2.2.6 | Vehicle Info | My Car | First
(Mapping rows VC2.2.4 to VC2.2.6 of the Vehicle Tab Labels and Order table)</t>
        </is>
      </c>
      <c r="J20" s="81" t="inlineStr">
        <is>
          <t>1. The vehicle is equipped with the Specialty features listed in the mapping rows under test
2. 保留散文：The vehicle is equipped with the Specialty features listed in the mapping rows under test</t>
        </is>
      </c>
      <c r="K20" s="81" t="inlineStr">
        <is>
          <t>NA</t>
        </is>
      </c>
      <c r="L20" s="81" t="inlineStr">
        <is>
          <t>1. Open the Vehicle Category screen and select the "Controls" tab
2. Record the tab name and the left-to-right position of each Specialty feature tab under test</t>
        </is>
      </c>
      <c r="M20" s="81" t="inlineStr">
        <is>
          <t>1. The Vehicle Category screen is displayed with the "Controls" tab active
2. Each Specialty feature under test is shown with the tab name and at the position given by its row in the Vehicle Tab Labels and Order table</t>
        </is>
      </c>
      <c r="N20" s="81" t="inlineStr">
        <is>
          <t>SYS1_HMI_Vehicle_Category_HMI_Logic_and_Flow_R1_SR24_Post_2A_(December_27_2023)_2.4</t>
        </is>
      </c>
      <c r="O20" s="81" t="n"/>
      <c r="P20" s="81" t="inlineStr">
        <is>
          <t>P3</t>
        </is>
      </c>
      <c r="Q20" s="81" t="n"/>
      <c r="R20" s="81" t="inlineStr">
        <is>
          <t>決策表 (Decision Table Testing)</t>
        </is>
      </c>
      <c r="S20" s="81" t="inlineStr">
        <is>
          <t>NA</t>
        </is>
      </c>
      <c r="T20" s="81" t="n"/>
      <c r="U20" s="81" t="n"/>
      <c r="V20" s="81" t="n"/>
      <c r="W20" s="81" t="n"/>
      <c r="X20" s="83" t="n"/>
      <c r="Y20" s="81" t="n"/>
      <c r="Z20" s="83" t="n"/>
      <c r="AA20" s="83" t="n"/>
      <c r="AB20" s="81" t="n"/>
      <c r="AC20" s="81" t="n"/>
      <c r="AD20" s="81" t="n"/>
      <c r="AE20" s="81" t="n"/>
      <c r="AF20" s="81" t="n"/>
      <c r="AG20" s="81" t="n"/>
      <c r="AH20" s="83" t="n"/>
    </row>
    <row r="21">
      <c r="A21" s="87" t="n"/>
      <c r="B21" s="81">
        <f>IF(ISBLANK($D21),"",ROW()-9)</f>
        <v/>
      </c>
      <c r="C21" s="82" t="inlineStr">
        <is>
          <t>NRL-171049</t>
        </is>
      </c>
      <c r="D21" s="81" t="inlineStr">
        <is>
          <t>SWE1-HMI-VC-007-04</t>
        </is>
      </c>
      <c r="E21" s="81" t="n"/>
      <c r="F21" s="81" t="inlineStr">
        <is>
          <t>newR1L-VC-012</t>
        </is>
      </c>
      <c r="G21" s="81" t="inlineStr">
        <is>
          <t>Vehicle Category</t>
        </is>
      </c>
      <c r="H21" s="81" t="inlineStr">
        <is>
          <t>Category Structure</t>
        </is>
      </c>
      <c r="I21" s="81" t="inlineStr">
        <is>
          <t>VC2.2.7 | BEV | Electric Vehicle | Fifth
VC2.2.8 | ARM Performance Pages | Performance | Sixth
VC2.2.9 | Maserati Drive Modes | Drive Modes | Seventh
(Mapping rows VC2.2.7 to VC2.2.9 of the Vehicle Tab Labels and Order table)</t>
        </is>
      </c>
      <c r="J21" s="81" t="inlineStr">
        <is>
          <t>1. The vehicle is equipped with the Specialty features listed in the mapping rows under test
2. 保留散文：The vehicle is equipped with the Specialty features listed in the mapping rows under test</t>
        </is>
      </c>
      <c r="K21" s="81" t="inlineStr">
        <is>
          <t>NA</t>
        </is>
      </c>
      <c r="L21" s="81" t="inlineStr">
        <is>
          <t>1. Open the Vehicle Category screen and select the "Controls" tab
2. Record the tab name and the left-to-right position of each Specialty feature tab under test</t>
        </is>
      </c>
      <c r="M21" s="81" t="inlineStr">
        <is>
          <t>1. The Vehicle Category screen is displayed with the "Controls" tab active
2. Each Specialty feature under test is shown with the tab name and at the position given by its row in the Vehicle Tab Labels and Order table</t>
        </is>
      </c>
      <c r="N21" s="81" t="inlineStr">
        <is>
          <t>SYS1_HMI_Vehicle_Category_HMI_Logic_and_Flow_R1_SR24_Post_2A_(December_27_2023)_2.4</t>
        </is>
      </c>
      <c r="O21" s="81" t="n"/>
      <c r="P21" s="81" t="inlineStr">
        <is>
          <t>P3</t>
        </is>
      </c>
      <c r="Q21" s="81" t="n"/>
      <c r="R21" s="81" t="inlineStr">
        <is>
          <t>決策表 (Decision Table Testing)</t>
        </is>
      </c>
      <c r="S21" s="81" t="inlineStr">
        <is>
          <t>NA</t>
        </is>
      </c>
      <c r="T21" s="81" t="n"/>
      <c r="U21" s="81" t="n"/>
      <c r="V21" s="81" t="n"/>
      <c r="W21" s="81" t="n"/>
      <c r="X21" s="83" t="n"/>
      <c r="Y21" s="81" t="n"/>
      <c r="Z21" s="83" t="n"/>
      <c r="AA21" s="83" t="n"/>
      <c r="AB21" s="81" t="n"/>
      <c r="AC21" s="81" t="n"/>
      <c r="AD21" s="81" t="n"/>
      <c r="AE21" s="81" t="n"/>
      <c r="AF21" s="81" t="n"/>
      <c r="AG21" s="81" t="n"/>
      <c r="AH21" s="83" t="n"/>
    </row>
    <row r="22">
      <c r="A22" s="87" t="n"/>
      <c r="B22" s="81">
        <f>IF(ISBLANK($D22),"",ROW()-9)</f>
        <v/>
      </c>
      <c r="C22" s="82" t="inlineStr">
        <is>
          <t>NRL-171049</t>
        </is>
      </c>
      <c r="D22" s="81" t="inlineStr">
        <is>
          <t>SWE1-HMI-VC-007-05</t>
        </is>
      </c>
      <c r="E22" s="81" t="n"/>
      <c r="F22" s="81" t="inlineStr">
        <is>
          <t>newR1L-VC-013</t>
        </is>
      </c>
      <c r="G22" s="81" t="inlineStr">
        <is>
          <t>Vehicle Category</t>
        </is>
      </c>
      <c r="H22" s="81" t="inlineStr">
        <is>
          <t>Category Structure</t>
        </is>
      </c>
      <c r="I22" s="81" t="inlineStr">
        <is>
          <t>VC2.2.10 | Fuel Cell | Electric | Fifth
VC2.2.11 | Active Driving Assist Pages | Autonomy | Third
(Mapping rows VC2.2.10 and VC2.2.11 of the Vehicle Tab Labels and Order table)</t>
        </is>
      </c>
      <c r="J22" s="81" t="inlineStr">
        <is>
          <t>1. The vehicle is equipped with the Specialty features listed in the mapping rows under test
2. 保留散文：The vehicle is equipped with the Specialty features listed in the mapping rows under test</t>
        </is>
      </c>
      <c r="K22" s="81" t="inlineStr">
        <is>
          <t>NA</t>
        </is>
      </c>
      <c r="L22" s="81" t="inlineStr">
        <is>
          <t>1. Open the Vehicle Category screen and select the "Controls" tab
2. Record the tab name and the left-to-right position of each Specialty feature tab under test</t>
        </is>
      </c>
      <c r="M22" s="81" t="inlineStr">
        <is>
          <t>1. The Vehicle Category screen is displayed with the "Controls" tab active
2. Each Specialty feature under test is shown with the tab name and at the position given by its row in the Vehicle Tab Labels and Order table</t>
        </is>
      </c>
      <c r="N22" s="81" t="inlineStr">
        <is>
          <t>SYS1_HMI_Vehicle_Category_HMI_Logic_and_Flow_R1_SR24_Post_2A_(December_27_2023)_2.4</t>
        </is>
      </c>
      <c r="O22" s="81" t="n"/>
      <c r="P22" s="81" t="inlineStr">
        <is>
          <t>P3</t>
        </is>
      </c>
      <c r="Q22" s="81" t="n"/>
      <c r="R22" s="81" t="inlineStr">
        <is>
          <t>決策表 (Decision Table Testing)</t>
        </is>
      </c>
      <c r="S22" s="81" t="inlineStr">
        <is>
          <t>NA</t>
        </is>
      </c>
      <c r="T22" s="81" t="n"/>
      <c r="U22" s="81" t="n"/>
      <c r="V22" s="81" t="n"/>
      <c r="W22" s="81" t="n"/>
      <c r="X22" s="83" t="n"/>
      <c r="Y22" s="81" t="n"/>
      <c r="Z22" s="83" t="n"/>
      <c r="AA22" s="83" t="n"/>
      <c r="AB22" s="81" t="n"/>
      <c r="AC22" s="81" t="n"/>
      <c r="AD22" s="81" t="n"/>
      <c r="AE22" s="81" t="n"/>
      <c r="AF22" s="81" t="n"/>
      <c r="AG22" s="81" t="n"/>
      <c r="AH22" s="83" t="n"/>
    </row>
    <row r="23">
      <c r="A23" s="87" t="n"/>
      <c r="B23" s="81">
        <f>IF(ISBLANK($D23),"",ROW()-9)</f>
        <v/>
      </c>
      <c r="C23" s="82" t="inlineStr">
        <is>
          <t>NRL-393807</t>
        </is>
      </c>
      <c r="D23" s="81" t="inlineStr">
        <is>
          <t>SWE1-HMI-VC-008</t>
        </is>
      </c>
      <c r="E23" s="81" t="n"/>
      <c r="F23" s="81" t="inlineStr">
        <is>
          <t>newR1L-VC-014</t>
        </is>
      </c>
      <c r="G23" s="81" t="inlineStr">
        <is>
          <t>Vehicle Category</t>
        </is>
      </c>
      <c r="H23" s="81" t="inlineStr">
        <is>
          <t>Category Structure</t>
        </is>
      </c>
      <c r="I23" s="81" t="inlineStr">
        <is>
          <t>VC3.) If the vehicle has the Camera App (see Camera HMI Logic and Flow), Cameras will appear as a tab.
(Presence of the Cameras tab, delegating the Camera App behaviour itself)</t>
        </is>
      </c>
      <c r="J23" s="81" t="inlineStr">
        <is>
          <t>1. The vehicle is equipped with the Camera App
2. PENDING: DR-49</t>
        </is>
      </c>
      <c r="K23" s="81" t="inlineStr">
        <is>
          <t>NA</t>
        </is>
      </c>
      <c r="L23" s="81" t="inlineStr">
        <is>
          <t>1. Open the Vehicle Category screen and select the "Controls" tab
2. Record whether a Cameras tab is present on the tab bar</t>
        </is>
      </c>
      <c r="M23" s="81" t="inlineStr">
        <is>
          <t>1. The Vehicle Category screen is displayed with the "Controls" tab active
2. A Cameras tab is present on the Vehicle Category tab bar</t>
        </is>
      </c>
      <c r="N23" s="81" t="inlineStr">
        <is>
          <t>SYS1_HMI_Vehicle_Category_HMI_Logic_and_Flow_R1_SR24_Post_2A_(December_27_2023)_2.5</t>
        </is>
      </c>
      <c r="O23" s="81" t="n"/>
      <c r="P23" s="81" t="inlineStr">
        <is>
          <t>P2</t>
        </is>
      </c>
      <c r="Q23" s="81" t="n"/>
      <c r="R23" s="81" t="inlineStr">
        <is>
          <t>功能測試 (Functional based ; no specific technique)</t>
        </is>
      </c>
      <c r="S23" s="81" t="inlineStr">
        <is>
          <t>NA</t>
        </is>
      </c>
      <c r="T23" s="81" t="n"/>
      <c r="U23" s="81" t="n"/>
      <c r="V23" s="81" t="n"/>
      <c r="W23" s="81" t="n"/>
      <c r="X23" s="83" t="n"/>
      <c r="Y23" s="81" t="n"/>
      <c r="Z23" s="83" t="n"/>
      <c r="AA23" s="83" t="n"/>
      <c r="AB23" s="81" t="n"/>
      <c r="AC23" s="81" t="n"/>
      <c r="AD23" s="81" t="n"/>
      <c r="AE23" s="81" t="n"/>
      <c r="AF23" s="81" t="n"/>
      <c r="AG23" s="81" t="n"/>
      <c r="AH23" s="83" t="n"/>
    </row>
    <row r="24">
      <c r="A24" s="87" t="n"/>
      <c r="B24" s="81">
        <f>IF(ISBLANK($D24),"",ROW()-9)</f>
        <v/>
      </c>
      <c r="C24" s="82" t="inlineStr">
        <is>
          <t>NRL-393808</t>
        </is>
      </c>
      <c r="D24" s="81" t="inlineStr">
        <is>
          <t>SWE1-HMI-VC-009</t>
        </is>
      </c>
      <c r="E24" s="81" t="n"/>
      <c r="F24" s="81" t="inlineStr">
        <is>
          <t>newR1L-VC-015</t>
        </is>
      </c>
      <c r="G24" s="81" t="inlineStr">
        <is>
          <t>Vehicle Category</t>
        </is>
      </c>
      <c r="H24" s="81" t="inlineStr">
        <is>
          <t>Category Structure</t>
        </is>
      </c>
      <c r="I24" s="81" t="inlineStr">
        <is>
          <t>VC3.1.) If the Camera tab is present, remove Cameras from the Controls tab.
(Suppression inside the Controls list, the second consequence of the same trigger)</t>
        </is>
      </c>
      <c r="J24" s="81" t="inlineStr">
        <is>
          <t>1. The vehicle is equipped with the Camera App
2. PENDING: DR-49</t>
        </is>
      </c>
      <c r="K24" s="81" t="inlineStr">
        <is>
          <t>NA</t>
        </is>
      </c>
      <c r="L24" s="81" t="inlineStr">
        <is>
          <t>1. Open the Vehicle Category screen and select the "Controls" tab
2. Record whether a Cameras entry is present in the "Controls" list</t>
        </is>
      </c>
      <c r="M24" s="81" t="inlineStr">
        <is>
          <t>1. The Vehicle Category screen is displayed with the "Controls" tab active
2. The "Controls" list does not contain a Cameras entry while the Cameras tab is present</t>
        </is>
      </c>
      <c r="N24" s="81" t="inlineStr">
        <is>
          <t>SYS1_HMI_Vehicle_Category_HMI_Logic_and_Flow_R1_SR24_Post_2A_(December_27_2023)_2.5.1</t>
        </is>
      </c>
      <c r="O24" s="81" t="n"/>
      <c r="P24" s="81" t="inlineStr">
        <is>
          <t>P3</t>
        </is>
      </c>
      <c r="Q24" s="81" t="n"/>
      <c r="R24" s="81" t="inlineStr">
        <is>
          <t>功能測試 (Functional based ; no specific technique)</t>
        </is>
      </c>
      <c r="S24" s="81" t="inlineStr">
        <is>
          <t>NA</t>
        </is>
      </c>
      <c r="T24" s="81" t="n"/>
      <c r="U24" s="81" t="n"/>
      <c r="V24" s="81" t="n"/>
      <c r="W24" s="81" t="n"/>
      <c r="X24" s="83" t="n"/>
      <c r="Y24" s="81" t="n"/>
      <c r="Z24" s="83" t="n"/>
      <c r="AA24" s="83" t="n"/>
      <c r="AB24" s="81" t="n"/>
      <c r="AC24" s="81" t="n"/>
      <c r="AD24" s="81" t="n"/>
      <c r="AE24" s="81" t="n"/>
      <c r="AF24" s="81" t="n"/>
      <c r="AG24" s="81" t="n"/>
      <c r="AH24" s="83" t="n"/>
    </row>
    <row r="25">
      <c r="A25" s="87" t="n"/>
      <c r="B25" s="81">
        <f>IF(ISBLANK($D25),"",ROW()-9)</f>
        <v/>
      </c>
      <c r="C25" s="82" t="inlineStr">
        <is>
          <t>NRL-393809</t>
        </is>
      </c>
      <c r="D25" s="81" t="inlineStr">
        <is>
          <t>SWE1-HMI-VC-010</t>
        </is>
      </c>
      <c r="E25" s="81" t="n"/>
      <c r="F25" s="81" t="inlineStr">
        <is>
          <t>newR1L-VC-016</t>
        </is>
      </c>
      <c r="G25" s="81" t="inlineStr">
        <is>
          <t>Vehicle Category</t>
        </is>
      </c>
      <c r="H25" s="81" t="inlineStr">
        <is>
          <t>Category Structure</t>
        </is>
      </c>
      <c r="I25" s="81" t="inlineStr">
        <is>
          <t>VC4.) Only show apps under the Dashboard tab that the vehicle is equipped with.
(Filtering by vehicle equipment, not the ordering of what survives)</t>
        </is>
      </c>
      <c r="J25" s="81" t="inlineStr">
        <is>
          <t>1. The vehicle is equipped with a subset of the Dashboard apps
2. NO_MAPPING: The vehicle is equipped with a subset of the Dashboard apps</t>
        </is>
      </c>
      <c r="K25" s="81" t="inlineStr">
        <is>
          <t>NA</t>
        </is>
      </c>
      <c r="L25" s="81" t="inlineStr">
        <is>
          <t>1. Open the Vehicle Category screen and select the "Controls" tab
2. Select the Dashboard tab
3. Record which apps are listed under the Dashboard tab</t>
        </is>
      </c>
      <c r="M25" s="81" t="inlineStr">
        <is>
          <t>1. The Vehicle Category screen is displayed with the "Controls" tab active
2. The Dashboard tab is displayed
3. Only the apps the vehicle is equipped with are listed</t>
        </is>
      </c>
      <c r="N25" s="81" t="inlineStr">
        <is>
          <t>SYS1_HMI_Vehicle_Category_HMI_Logic_and_Flow_R1_SR24_Post_2A_(December_27_2023)_2.6</t>
        </is>
      </c>
      <c r="O25" s="81" t="n"/>
      <c r="P25" s="81" t="inlineStr">
        <is>
          <t>P2</t>
        </is>
      </c>
      <c r="Q25" s="81" t="n"/>
      <c r="R25" s="81" t="inlineStr">
        <is>
          <t>功能測試 (Functional based ; no specific technique)</t>
        </is>
      </c>
      <c r="S25" s="81" t="inlineStr">
        <is>
          <t>NA</t>
        </is>
      </c>
      <c r="T25" s="81" t="n"/>
      <c r="U25" s="81" t="n"/>
      <c r="V25" s="81" t="n"/>
      <c r="W25" s="81" t="n"/>
      <c r="X25" s="83" t="n"/>
      <c r="Y25" s="81" t="n"/>
      <c r="Z25" s="83" t="n"/>
      <c r="AA25" s="83" t="n"/>
      <c r="AB25" s="81" t="n"/>
      <c r="AC25" s="81" t="n"/>
      <c r="AD25" s="81" t="n"/>
      <c r="AE25" s="81" t="n"/>
      <c r="AF25" s="81" t="n"/>
      <c r="AG25" s="81" t="n"/>
      <c r="AH25" s="83" t="n"/>
    </row>
    <row r="26">
      <c r="A26" s="87" t="n"/>
      <c r="B26" s="81">
        <f>IF(ISBLANK($D26),"",ROW()-9)</f>
        <v/>
      </c>
      <c r="C26" s="82" t="inlineStr">
        <is>
          <t>NRL-393810</t>
        </is>
      </c>
      <c r="D26" s="81" t="inlineStr">
        <is>
          <t>SWE1-HMI-VC-011</t>
        </is>
      </c>
      <c r="E26" s="81" t="n"/>
      <c r="F26" s="81" t="inlineStr">
        <is>
          <t>newR1L-VC-017</t>
        </is>
      </c>
      <c r="G26" s="81" t="inlineStr">
        <is>
          <t>Vehicle Category</t>
        </is>
      </c>
      <c r="H26" s="81" t="inlineStr">
        <is>
          <t>Category Structure</t>
        </is>
      </c>
      <c r="I26" s="81" t="inlineStr">
        <is>
          <t>VC4.1) Within the Dashboard tab, display the applicable content in order of the table.
(Ordering of the surviving content, table identity pending)</t>
        </is>
      </c>
      <c r="J26" s="81" t="inlineStr">
        <is>
          <t>1. The vehicle is equipped with two or more Dashboard apps
2. NO_MAPPING: The vehicle is equipped with two or more Dashboard apps</t>
        </is>
      </c>
      <c r="K26" s="81" t="inlineStr">
        <is>
          <t>NA</t>
        </is>
      </c>
      <c r="L26" s="81" t="inlineStr">
        <is>
          <t>1. Open the Vehicle Category screen and select the "Controls" tab
2. Select the Dashboard tab
3. Record the order of the content listed under the Dashboard tab and compare it against PENDING: DR-VC9 Dashboard content table</t>
        </is>
      </c>
      <c r="M26" s="81" t="inlineStr">
        <is>
          <t>1. The Vehicle Category screen is displayed with the "Controls" tab active
2. The Dashboard tab is displayed
3. The content is listed in the order defined by the referenced table</t>
        </is>
      </c>
      <c r="N26" s="81" t="inlineStr">
        <is>
          <t>SYS1_HMI_Vehicle_Category_HMI_Logic_and_Flow_R1_SR24_Post_2A_(December_27_2023)_2.6.1</t>
        </is>
      </c>
      <c r="O26" s="81" t="n"/>
      <c r="P26" s="81" t="inlineStr">
        <is>
          <t>P3</t>
        </is>
      </c>
      <c r="Q26" s="81" t="n"/>
      <c r="R26" s="81" t="inlineStr">
        <is>
          <t>功能測試 (Functional based ; no specific technique)</t>
        </is>
      </c>
      <c r="S26" s="81" t="inlineStr">
        <is>
          <t>NA</t>
        </is>
      </c>
      <c r="T26" s="81" t="n"/>
      <c r="U26" s="81" t="n"/>
      <c r="V26" s="81" t="n"/>
      <c r="W26" s="81" t="n"/>
      <c r="X26" s="83" t="n"/>
      <c r="Y26" s="81" t="n"/>
      <c r="Z26" s="83" t="n"/>
      <c r="AA26" s="83" t="n"/>
      <c r="AB26" s="81" t="n"/>
      <c r="AC26" s="81" t="n"/>
      <c r="AD26" s="81" t="n"/>
      <c r="AE26" s="81" t="n"/>
      <c r="AF26" s="81" t="n"/>
      <c r="AG26" s="81" t="n"/>
      <c r="AH26" s="83" t="n"/>
    </row>
    <row r="27">
      <c r="A27" s="87" t="n"/>
      <c r="B27" s="81">
        <f>IF(ISBLANK($D27),"",ROW()-9)</f>
        <v/>
      </c>
      <c r="C27" s="82" t="inlineStr">
        <is>
          <t>NRL-393811</t>
        </is>
      </c>
      <c r="D27" s="81" t="inlineStr">
        <is>
          <t>SWE1-HMI-VC-012-01</t>
        </is>
      </c>
      <c r="E27" s="81" t="n"/>
      <c r="F27" s="81" t="inlineStr">
        <is>
          <t>newR1L-VC-018</t>
        </is>
      </c>
      <c r="G27" s="81" t="inlineStr">
        <is>
          <t>Vehicle Category</t>
        </is>
      </c>
      <c r="H27" s="81" t="inlineStr">
        <is>
          <t>Category Structure</t>
        </is>
      </c>
      <c r="I27" s="81" t="inlineStr">
        <is>
          <t>For landscape displays: If there is only one feature, display it in the single banner.
(Landscape, exactly one feature -- the lower bound of the banner rules)</t>
        </is>
      </c>
      <c r="J27" s="81" t="inlineStr">
        <is>
          <t>1. The vehicle is equipped with a landscape display
2. The vehicle is equipped with exactly one Dashboard feature
3. 保留散文：The vehicle is equipped with a landscape display
4. NO_MAPPING: The vehicle is equipped with exactly one Dashboard feature</t>
        </is>
      </c>
      <c r="K27" s="81" t="inlineStr">
        <is>
          <t>NA</t>
        </is>
      </c>
      <c r="L27" s="81" t="inlineStr">
        <is>
          <t>1. Open the Vehicle Category screen and select the "Controls" tab
2. Select the Dashboard tab
3. Record how the single feature is rendered</t>
        </is>
      </c>
      <c r="M27" s="81" t="inlineStr">
        <is>
          <t>1. The Vehicle Category screen is displayed with the "Controls" tab active
2. The Dashboard tab is displayed
3. The feature is rendered as a single full-width banner</t>
        </is>
      </c>
      <c r="N27" s="81" t="inlineStr">
        <is>
          <t>SYS1_HMI_Vehicle_Category_HMI_Logic_and_Flow_R1_SR24_Post_2A_(December_27_2023)_2.6.2</t>
        </is>
      </c>
      <c r="O27" s="81" t="n"/>
      <c r="P27" s="81" t="inlineStr">
        <is>
          <t>P3</t>
        </is>
      </c>
      <c r="Q27" s="81" t="n"/>
      <c r="R27" s="81" t="inlineStr">
        <is>
          <t>邊界值分析 (Boundary Value Analysis, BVA)</t>
        </is>
      </c>
      <c r="S27" s="81" t="inlineStr">
        <is>
          <t>NA</t>
        </is>
      </c>
      <c r="T27" s="81" t="n"/>
      <c r="U27" s="81" t="n"/>
      <c r="V27" s="81" t="n"/>
      <c r="W27" s="81" t="n"/>
      <c r="X27" s="83" t="n"/>
      <c r="Y27" s="81" t="n"/>
      <c r="Z27" s="83" t="n"/>
      <c r="AA27" s="83" t="n"/>
      <c r="AB27" s="81" t="n"/>
      <c r="AC27" s="81" t="n"/>
      <c r="AD27" s="81" t="n"/>
      <c r="AE27" s="81" t="n"/>
      <c r="AF27" s="81" t="n"/>
      <c r="AG27" s="81" t="n"/>
      <c r="AH27" s="83" t="n"/>
    </row>
    <row r="28">
      <c r="A28" s="87" t="n"/>
      <c r="B28" s="81">
        <f>IF(ISBLANK($D28),"",ROW()-9)</f>
        <v/>
      </c>
      <c r="C28" s="82" t="inlineStr">
        <is>
          <t>NRL-393811</t>
        </is>
      </c>
      <c r="D28" s="81" t="inlineStr">
        <is>
          <t>SWE1-HMI-VC-012-02</t>
        </is>
      </c>
      <c r="E28" s="81" t="n"/>
      <c r="F28" s="81" t="inlineStr">
        <is>
          <t>newR1L-VC-019</t>
        </is>
      </c>
      <c r="G28" s="81" t="inlineStr">
        <is>
          <t>Vehicle Category</t>
        </is>
      </c>
      <c r="H28" s="81" t="inlineStr">
        <is>
          <t>Category Structure</t>
        </is>
      </c>
      <c r="I28" s="81" t="inlineStr">
        <is>
          <t>If there are two or more features, display them in the two half banners (topmost feature in the left, followed by the right), continuing with additional features below the banners (refer to PDO Graphics).
(Landscape, exactly two features -- the lower bound of the two-or-more rule)</t>
        </is>
      </c>
      <c r="J28" s="81" t="inlineStr">
        <is>
          <t>1. The vehicle is equipped with a landscape display
2. The vehicle is equipped with exactly two Dashboard features
3. 保留散文：The vehicle is equipped with a landscape display
4. NO_MAPPING: The vehicle is equipped with exactly two Dashboard features</t>
        </is>
      </c>
      <c r="K28" s="81" t="inlineStr">
        <is>
          <t>NA</t>
        </is>
      </c>
      <c r="L28" s="81" t="inlineStr">
        <is>
          <t>1. Open the Vehicle Category screen and select the "Controls" tab
2. Select the Dashboard tab
3. Record how the two features are rendered and their left-to-right order</t>
        </is>
      </c>
      <c r="M28" s="81" t="inlineStr">
        <is>
          <t>1. The Vehicle Category screen is displayed with the "Controls" tab active
2. The Dashboard tab is displayed
3. The two features are rendered as paired half banners, with the topmost feature on the left and the next on the right</t>
        </is>
      </c>
      <c r="N28" s="81" t="inlineStr">
        <is>
          <t>SYS1_HMI_Vehicle_Category_HMI_Logic_and_Flow_R1_SR24_Post_2A_(December_27_2023)_2.6.2</t>
        </is>
      </c>
      <c r="O28" s="81" t="n"/>
      <c r="P28" s="81" t="inlineStr">
        <is>
          <t>P3</t>
        </is>
      </c>
      <c r="Q28" s="81" t="n"/>
      <c r="R28" s="81" t="inlineStr">
        <is>
          <t>邊界值分析 (Boundary Value Analysis, BVA)</t>
        </is>
      </c>
      <c r="S28" s="81" t="inlineStr">
        <is>
          <t>NA</t>
        </is>
      </c>
      <c r="T28" s="81" t="n"/>
      <c r="U28" s="81" t="n"/>
      <c r="V28" s="81" t="n"/>
      <c r="W28" s="81" t="n"/>
      <c r="X28" s="83" t="n"/>
      <c r="Y28" s="81" t="n"/>
      <c r="Z28" s="83" t="n"/>
      <c r="AA28" s="83" t="n"/>
      <c r="AB28" s="81" t="n"/>
      <c r="AC28" s="81" t="n"/>
      <c r="AD28" s="81" t="n"/>
      <c r="AE28" s="81" t="n"/>
      <c r="AF28" s="81" t="n"/>
      <c r="AG28" s="81" t="n"/>
      <c r="AH28" s="83" t="n"/>
    </row>
    <row r="29">
      <c r="A29" s="87" t="n"/>
      <c r="B29" s="81">
        <f>IF(ISBLANK($D29),"",ROW()-9)</f>
        <v/>
      </c>
      <c r="C29" s="82" t="inlineStr">
        <is>
          <t>NRL-393811</t>
        </is>
      </c>
      <c r="D29" s="81" t="inlineStr">
        <is>
          <t>SWE1-HMI-VC-012-03</t>
        </is>
      </c>
      <c r="E29" s="81" t="n"/>
      <c r="F29" s="81" t="inlineStr">
        <is>
          <t>newR1L-VC-020</t>
        </is>
      </c>
      <c r="G29" s="81" t="inlineStr">
        <is>
          <t>Vehicle Category</t>
        </is>
      </c>
      <c r="H29" s="81" t="inlineStr">
        <is>
          <t>Category Structure</t>
        </is>
      </c>
      <c r="I29" s="81" t="inlineStr">
        <is>
          <t>If there are two or more features, display them in the two half banners (topmost feature in the left, followed by the right), continuing with additional features below the banners (refer to PDO Graphics).
(Landscape, more than two features -- placement of the overflow)</t>
        </is>
      </c>
      <c r="J29" s="81" t="inlineStr">
        <is>
          <t>1. The vehicle is equipped with a landscape display
2. The vehicle is equipped with three or more Dashboard features
3. 保留散文：The vehicle is equipped with a landscape display
4. NO_MAPPING: The vehicle is equipped with three or more Dashboard features</t>
        </is>
      </c>
      <c r="K29" s="81" t="inlineStr">
        <is>
          <t>NA</t>
        </is>
      </c>
      <c r="L29" s="81" t="inlineStr">
        <is>
          <t>1. Open the Vehicle Category screen and select the "Controls" tab
2. Select the Dashboard tab
3. Record where the features beyond the first two are placed and compare their layout against PENDING: DR-VC9 PDO graphics</t>
        </is>
      </c>
      <c r="M29" s="81" t="inlineStr">
        <is>
          <t>1. The Vehicle Category screen is displayed with the "Controls" tab active
2. The Dashboard tab is displayed
3. The features beyond the first two are placed below the half banner row</t>
        </is>
      </c>
      <c r="N29" s="81" t="inlineStr">
        <is>
          <t>SYS1_HMI_Vehicle_Category_HMI_Logic_and_Flow_R1_SR24_Post_2A_(December_27_2023)_2.6.2</t>
        </is>
      </c>
      <c r="O29" s="81" t="n"/>
      <c r="P29" s="81" t="inlineStr">
        <is>
          <t>P3</t>
        </is>
      </c>
      <c r="Q29" s="81" t="n"/>
      <c r="R29" s="81" t="inlineStr">
        <is>
          <t>等價劃分 (Equivalence Partitioning, EP)</t>
        </is>
      </c>
      <c r="S29" s="81" t="inlineStr">
        <is>
          <t>NA</t>
        </is>
      </c>
      <c r="T29" s="81" t="n"/>
      <c r="U29" s="81" t="n"/>
      <c r="V29" s="81" t="n"/>
      <c r="W29" s="81" t="n"/>
      <c r="X29" s="83" t="n"/>
      <c r="Y29" s="81" t="n"/>
      <c r="Z29" s="83" t="n"/>
      <c r="AA29" s="83" t="n"/>
      <c r="AB29" s="81" t="n"/>
      <c r="AC29" s="81" t="n"/>
      <c r="AD29" s="81" t="n"/>
      <c r="AE29" s="81" t="n"/>
      <c r="AF29" s="81" t="n"/>
      <c r="AG29" s="81" t="n"/>
      <c r="AH29" s="83" t="n"/>
    </row>
    <row r="30">
      <c r="A30" s="87" t="n"/>
      <c r="B30" s="81">
        <f>IF(ISBLANK($D30),"",ROW()-9)</f>
        <v/>
      </c>
      <c r="C30" s="82" t="inlineStr">
        <is>
          <t>NRL-393812</t>
        </is>
      </c>
      <c r="D30" s="81" t="inlineStr">
        <is>
          <t>SWE1-HMI-VC-013-01</t>
        </is>
      </c>
      <c r="E30" s="81" t="n"/>
      <c r="F30" s="81" t="inlineStr">
        <is>
          <t>newR1L-VC-021</t>
        </is>
      </c>
      <c r="G30" s="81" t="inlineStr">
        <is>
          <t>Vehicle Category</t>
        </is>
      </c>
      <c r="H30" s="81" t="inlineStr">
        <is>
          <t>Category Structure</t>
        </is>
      </c>
      <c r="I30" s="81" t="inlineStr">
        <is>
          <t>For portrait displays: for up to three features, display each in a single banner in rows.
(Portrait, up to three features -- one banner per feature)</t>
        </is>
      </c>
      <c r="J30" s="81" t="inlineStr">
        <is>
          <t>1. The vehicle is equipped with a portrait display
2. The vehicle is equipped with three Dashboard features
3. 保留散文：The vehicle is equipped with a portrait display
4. NO_MAPPING: The vehicle is equipped with three Dashboard features</t>
        </is>
      </c>
      <c r="K30" s="81" t="inlineStr">
        <is>
          <t>NA</t>
        </is>
      </c>
      <c r="L30" s="81" t="inlineStr">
        <is>
          <t>1. Open the Vehicle Category screen and select the "Controls" tab
2. Select the Dashboard tab
3. Record how the three features are rendered</t>
        </is>
      </c>
      <c r="M30" s="81" t="inlineStr">
        <is>
          <t>1. The Vehicle Category screen is displayed with the "Controls" tab active
2. The Dashboard tab is displayed
3. Each of the three features is rendered as its own single banner, stacked in rows</t>
        </is>
      </c>
      <c r="N30" s="81" t="inlineStr">
        <is>
          <t>SYS1_HMI_Vehicle_Category_HMI_Logic_and_Flow_R1_SR24_Post_2A_(December_27_2023)_2.6.3</t>
        </is>
      </c>
      <c r="O30" s="81" t="n"/>
      <c r="P30" s="81" t="inlineStr">
        <is>
          <t>P3</t>
        </is>
      </c>
      <c r="Q30" s="81" t="n"/>
      <c r="R30" s="81" t="inlineStr">
        <is>
          <t>邊界值分析 (Boundary Value Analysis, BVA)</t>
        </is>
      </c>
      <c r="S30" s="81" t="inlineStr">
        <is>
          <t>NA</t>
        </is>
      </c>
      <c r="T30" s="81" t="n"/>
      <c r="U30" s="81" t="n"/>
      <c r="V30" s="81" t="n"/>
      <c r="W30" s="81" t="n"/>
      <c r="X30" s="83" t="n"/>
      <c r="Y30" s="81" t="n"/>
      <c r="Z30" s="83" t="n"/>
      <c r="AA30" s="83" t="n"/>
      <c r="AB30" s="81" t="n"/>
      <c r="AC30" s="81" t="n"/>
      <c r="AD30" s="81" t="n"/>
      <c r="AE30" s="81" t="n"/>
      <c r="AF30" s="81" t="n"/>
      <c r="AG30" s="81" t="n"/>
      <c r="AH30" s="83" t="n"/>
    </row>
    <row r="31">
      <c r="A31" s="87" t="n"/>
      <c r="B31" s="81">
        <f>IF(ISBLANK($D31),"",ROW()-9)</f>
        <v/>
      </c>
      <c r="C31" s="82" t="inlineStr">
        <is>
          <t>NRL-393812</t>
        </is>
      </c>
      <c r="D31" s="81" t="inlineStr">
        <is>
          <t>SWE1-HMI-VC-013-02</t>
        </is>
      </c>
      <c r="E31" s="81" t="n"/>
      <c r="F31" s="81" t="inlineStr">
        <is>
          <t>newR1L-VC-022</t>
        </is>
      </c>
      <c r="G31" s="81" t="inlineStr">
        <is>
          <t>Vehicle Category</t>
        </is>
      </c>
      <c r="H31" s="81" t="inlineStr">
        <is>
          <t>Category Structure</t>
        </is>
      </c>
      <c r="I31" s="81" t="inlineStr">
        <is>
          <t>For four or more features, display the first two features as single banners, the next two features as half banners in the same row, and follow with remaining features as tiles below the half banners.
(Portrait, exactly four features -- the lower bound of the four-or-more rule)</t>
        </is>
      </c>
      <c r="J31" s="81" t="inlineStr">
        <is>
          <t>1. The vehicle is equipped with a portrait display
2. The vehicle is equipped with exactly four Dashboard features
3. 保留散文：The vehicle is equipped with a portrait display
4. NO_MAPPING: The vehicle is equipped with exactly four Dashboard features</t>
        </is>
      </c>
      <c r="K31" s="81" t="inlineStr">
        <is>
          <t>NA</t>
        </is>
      </c>
      <c r="L31" s="81" t="inlineStr">
        <is>
          <t>1. Open the Vehicle Category screen and select the "Controls" tab
2. Select the Dashboard tab
3. Record how each of the four features is rendered</t>
        </is>
      </c>
      <c r="M31" s="81" t="inlineStr">
        <is>
          <t>1. The Vehicle Category screen is displayed with the "Controls" tab active
2. The Dashboard tab is displayed
3. The first two features are rendered as single banners and the next two as half banners sharing one row</t>
        </is>
      </c>
      <c r="N31" s="81" t="inlineStr">
        <is>
          <t>SYS1_HMI_Vehicle_Category_HMI_Logic_and_Flow_R1_SR24_Post_2A_(December_27_2023)_2.6.3</t>
        </is>
      </c>
      <c r="O31" s="81" t="n"/>
      <c r="P31" s="81" t="inlineStr">
        <is>
          <t>P3</t>
        </is>
      </c>
      <c r="Q31" s="81" t="n"/>
      <c r="R31" s="81" t="inlineStr">
        <is>
          <t>邊界值分析 (Boundary Value Analysis, BVA)</t>
        </is>
      </c>
      <c r="S31" s="81" t="inlineStr">
        <is>
          <t>NA</t>
        </is>
      </c>
      <c r="T31" s="81" t="n"/>
      <c r="U31" s="81" t="n"/>
      <c r="V31" s="81" t="n"/>
      <c r="W31" s="81" t="n"/>
      <c r="X31" s="83" t="n"/>
      <c r="Y31" s="81" t="n"/>
      <c r="Z31" s="83" t="n"/>
      <c r="AA31" s="83" t="n"/>
      <c r="AB31" s="81" t="n"/>
      <c r="AC31" s="81" t="n"/>
      <c r="AD31" s="81" t="n"/>
      <c r="AE31" s="81" t="n"/>
      <c r="AF31" s="81" t="n"/>
      <c r="AG31" s="81" t="n"/>
      <c r="AH31" s="83" t="n"/>
    </row>
    <row r="32">
      <c r="A32" s="87" t="n"/>
      <c r="B32" s="81">
        <f>IF(ISBLANK($D32),"",ROW()-9)</f>
        <v/>
      </c>
      <c r="C32" s="82" t="inlineStr">
        <is>
          <t>NRL-393812</t>
        </is>
      </c>
      <c r="D32" s="81" t="inlineStr">
        <is>
          <t>SWE1-HMI-VC-013-03</t>
        </is>
      </c>
      <c r="E32" s="81" t="n"/>
      <c r="F32" s="81" t="inlineStr">
        <is>
          <t>newR1L-VC-023</t>
        </is>
      </c>
      <c r="G32" s="81" t="inlineStr">
        <is>
          <t>Vehicle Category</t>
        </is>
      </c>
      <c r="H32" s="81" t="inlineStr">
        <is>
          <t>Category Structure</t>
        </is>
      </c>
      <c r="I32" s="81" t="inlineStr">
        <is>
          <t>For four or more features, display the first two features as single banners, the next two features as half banners in the same row, and follow with remaining features as tiles below the half banners.
(Portrait, more than four features -- placement of the remainder as tiles)</t>
        </is>
      </c>
      <c r="J32" s="81" t="inlineStr">
        <is>
          <t>1. The vehicle is equipped with a portrait display
2. The vehicle is equipped with five or more Dashboard features
3. 保留散文：The vehicle is equipped with a portrait display
4. NO_MAPPING: The vehicle is equipped with five or more Dashboard features</t>
        </is>
      </c>
      <c r="K32" s="81" t="inlineStr">
        <is>
          <t>NA</t>
        </is>
      </c>
      <c r="L32" s="81" t="inlineStr">
        <is>
          <t>1. Open the Vehicle Category screen and select the "Controls" tab
2. Select the Dashboard tab
3. Record where the features beyond the first four are placed and in what form</t>
        </is>
      </c>
      <c r="M32" s="81" t="inlineStr">
        <is>
          <t>1. The Vehicle Category screen is displayed with the "Controls" tab active
2. The Dashboard tab is displayed
3. The features beyond the first four are placed as tiles below the half banner row</t>
        </is>
      </c>
      <c r="N32" s="81" t="inlineStr">
        <is>
          <t>SYS1_HMI_Vehicle_Category_HMI_Logic_and_Flow_R1_SR24_Post_2A_(December_27_2023)_2.6.3</t>
        </is>
      </c>
      <c r="O32" s="81" t="n"/>
      <c r="P32" s="81" t="inlineStr">
        <is>
          <t>P3</t>
        </is>
      </c>
      <c r="Q32" s="81" t="n"/>
      <c r="R32" s="81" t="inlineStr">
        <is>
          <t>等價劃分 (Equivalence Partitioning, EP)</t>
        </is>
      </c>
      <c r="S32" s="81" t="inlineStr">
        <is>
          <t>NA</t>
        </is>
      </c>
      <c r="T32" s="81" t="n"/>
      <c r="U32" s="81" t="n"/>
      <c r="V32" s="81" t="n"/>
      <c r="W32" s="81" t="n"/>
      <c r="X32" s="83" t="n"/>
      <c r="Y32" s="81" t="n"/>
      <c r="Z32" s="83" t="n"/>
      <c r="AA32" s="83" t="n"/>
      <c r="AB32" s="81" t="n"/>
      <c r="AC32" s="81" t="n"/>
      <c r="AD32" s="81" t="n"/>
      <c r="AE32" s="81" t="n"/>
      <c r="AF32" s="81" t="n"/>
      <c r="AG32" s="81" t="n"/>
      <c r="AH32" s="83" t="n"/>
    </row>
    <row r="33">
      <c r="A33" s="87" t="n"/>
      <c r="B33" s="81">
        <f>IF(ISBLANK($D33),"",ROW()-9)</f>
        <v/>
      </c>
      <c r="C33" s="82" t="inlineStr">
        <is>
          <t>NRL-393812</t>
        </is>
      </c>
      <c r="D33" s="81" t="inlineStr">
        <is>
          <t>SWE1-HMI-VC-013-04</t>
        </is>
      </c>
      <c r="E33" s="81" t="n"/>
      <c r="F33" s="81" t="inlineStr">
        <is>
          <t>newR1L-VC-024</t>
        </is>
      </c>
      <c r="G33" s="81" t="inlineStr">
        <is>
          <t>Vehicle Category</t>
        </is>
      </c>
      <c r="H33" s="81" t="inlineStr">
        <is>
          <t>Category Structure</t>
        </is>
      </c>
      <c r="I33" s="81" t="inlineStr">
        <is>
          <t>Refer to PDO graphics.
(Portrait Dashboard -- the layout as a whole against the PDO graphics reference)</t>
        </is>
      </c>
      <c r="J33" s="81" t="inlineStr">
        <is>
          <t>1. The vehicle is equipped with a portrait display
2. The Dashboard tab holds features to display
3. 保留散文：The vehicle is equipped with a portrait display</t>
        </is>
      </c>
      <c r="K33" s="81" t="inlineStr">
        <is>
          <t>NA</t>
        </is>
      </c>
      <c r="L33" s="81" t="inlineStr">
        <is>
          <t>1. Open the Vehicle Category screen and select the "Controls" tab
2. Select the Dashboard tab and record the layout as displayed
3. Compare the recorded layout against PENDING: DR-VC9 PDO graphics</t>
        </is>
      </c>
      <c r="M33" s="81" t="inlineStr">
        <is>
          <t>1. The Vehicle Category screen is displayed with the "Controls" tab active
2. The Dashboard layout is displayed on the portrait display
3. The recorded layout matches the PDO graphics reference</t>
        </is>
      </c>
      <c r="N33" s="81" t="inlineStr">
        <is>
          <t>SYS1_HMI_Vehicle_Category_HMI_Logic_and_Flow_R1_SR24_Post_2A_(December_27_2023)_2.6.3</t>
        </is>
      </c>
      <c r="O33" s="81" t="n"/>
      <c r="P33" s="81" t="inlineStr">
        <is>
          <t>P3</t>
        </is>
      </c>
      <c r="Q33" s="81" t="n"/>
      <c r="R33" s="81" t="inlineStr">
        <is>
          <t>功能測試 (Functional based ; no specific technique)</t>
        </is>
      </c>
      <c r="S33" s="81" t="inlineStr">
        <is>
          <t>NA</t>
        </is>
      </c>
      <c r="T33" s="81" t="n"/>
      <c r="U33" s="81" t="n"/>
      <c r="V33" s="81" t="n"/>
      <c r="W33" s="81" t="n"/>
      <c r="X33" s="83" t="n"/>
      <c r="Y33" s="81" t="n"/>
      <c r="Z33" s="83" t="n"/>
      <c r="AA33" s="83" t="n"/>
      <c r="AB33" s="81" t="n"/>
      <c r="AC33" s="81" t="n"/>
      <c r="AD33" s="81" t="n"/>
      <c r="AE33" s="81" t="n"/>
      <c r="AF33" s="81" t="n"/>
      <c r="AG33" s="81" t="n"/>
      <c r="AH33" s="83" t="n"/>
    </row>
    <row r="34">
      <c r="A34" s="87" t="n"/>
      <c r="B34" s="81">
        <f>IF(ISBLANK($D34),"",ROW()-9)</f>
        <v/>
      </c>
      <c r="C34" s="82" t="inlineStr">
        <is>
          <t>NRL-171051</t>
        </is>
      </c>
      <c r="D34" s="81" t="inlineStr">
        <is>
          <t>SWE1-HMI-VC-014</t>
        </is>
      </c>
      <c r="E34" s="81" t="n"/>
      <c r="F34" s="81" t="inlineStr">
        <is>
          <t>newR1L-VC-025</t>
        </is>
      </c>
      <c r="G34" s="81" t="inlineStr">
        <is>
          <t>Vehicle Category</t>
        </is>
      </c>
      <c r="H34" s="81" t="inlineStr">
        <is>
          <t>Controls</t>
        </is>
      </c>
      <c r="I34" s="81" t="inlineStr">
        <is>
          <t>CO2.) Possible items to be placed in the Controls tab include, but are not limited to (See table above): Headrest Fold, Auto dimming Mirror, Cargo Camera, Backup Camera, Surround View Camera, Rear View Camera, Eco, Drive Modes, Outlet, Sport, Settings, Screen Off (only shown if vehicle is not equipped with Screen Off hard control).
(Membership of the Controls list, stated by the source as open-ended)</t>
        </is>
      </c>
      <c r="J34" s="81" t="inlineStr">
        <is>
          <t>1. The vehicle is equipped with the Controls items under test
2. NO_MAPPING: The vehicle is equipped with the Controls items under test</t>
        </is>
      </c>
      <c r="K34" s="81" t="inlineStr">
        <is>
          <t>NA</t>
        </is>
      </c>
      <c r="L34" s="81" t="inlineStr">
        <is>
          <t>1. Open the Vehicle Category screen and select the "Controls" tab
2. Record the items listed in the Controls tab and compare them against PENDING: DR-VC9 Controls table reference</t>
        </is>
      </c>
      <c r="M34" s="81" t="inlineStr">
        <is>
          <t>1. The Vehicle Category screen is displayed with the "Controls" tab active
2. The listed items include the eligible items the vehicle is equipped with</t>
        </is>
      </c>
      <c r="N34" s="81" t="inlineStr">
        <is>
          <t>SYS1_HMI_Vehicle_Category_HMI_Logic_and_Flow_R1_SR24_Post_2A_(December_27_2023)_3.1</t>
        </is>
      </c>
      <c r="O34" s="81" t="n"/>
      <c r="P34" s="81" t="inlineStr">
        <is>
          <t>P2</t>
        </is>
      </c>
      <c r="Q34" s="81" t="n"/>
      <c r="R34" s="81" t="inlineStr">
        <is>
          <t>等價劃分 (Equivalence Partitioning, EP)</t>
        </is>
      </c>
      <c r="S34" s="81" t="inlineStr">
        <is>
          <t>NA</t>
        </is>
      </c>
      <c r="T34" s="81" t="n"/>
      <c r="U34" s="81" t="n"/>
      <c r="V34" s="81" t="n"/>
      <c r="W34" s="81" t="n"/>
      <c r="X34" s="83" t="n"/>
      <c r="Y34" s="81" t="n"/>
      <c r="Z34" s="83" t="n"/>
      <c r="AA34" s="83" t="n"/>
      <c r="AB34" s="81" t="n"/>
      <c r="AC34" s="81" t="n"/>
      <c r="AD34" s="81" t="n"/>
      <c r="AE34" s="81" t="n"/>
      <c r="AF34" s="81" t="n"/>
      <c r="AG34" s="81" t="n"/>
      <c r="AH34" s="83" t="n"/>
    </row>
    <row r="35">
      <c r="B35" s="81">
        <f>IF(ISBLANK($D35),"",ROW()-9)</f>
        <v/>
      </c>
      <c r="C35" s="82" t="inlineStr">
        <is>
          <t>NRL-171052</t>
        </is>
      </c>
      <c r="D35" s="81" t="inlineStr">
        <is>
          <t>SWE1-HMI-VC-015</t>
        </is>
      </c>
      <c r="E35" s="81" t="n"/>
      <c r="F35" s="81" t="inlineStr">
        <is>
          <t>newR1L-VC-026</t>
        </is>
      </c>
      <c r="G35" s="81" t="inlineStr">
        <is>
          <t>Vehicle Category</t>
        </is>
      </c>
      <c r="H35" s="81" t="inlineStr">
        <is>
          <t>Controls</t>
        </is>
      </c>
      <c r="I35" s="81" t="inlineStr">
        <is>
          <t>CO2.1) The Cargo Camera, Backup Camera, and Surround View Camera should be grouped together when you have two or more of these features within the controls menu.
(Grouping of the three camera entries when two or more are equipped)</t>
        </is>
      </c>
      <c r="J35" s="81" t="inlineStr">
        <is>
          <t>1. The vehicle is equipped with two or more of Cargo Camera, Backup Camera and Surround View Camera
2. NO_MAPPING: The vehicle is equipped with two or more of Cargo Camera, Backup Camera and Surround View Camera</t>
        </is>
      </c>
      <c r="K35" s="81" t="inlineStr">
        <is>
          <t>NA</t>
        </is>
      </c>
      <c r="L35" s="81" t="inlineStr">
        <is>
          <t>1. Open the Vehicle Category screen and select the "Controls" tab
2. Record the position of the camera entries within the Controls menu</t>
        </is>
      </c>
      <c r="M35" s="81" t="inlineStr">
        <is>
          <t>1. The Vehicle Category screen is displayed with the "Controls" tab active
2. The equipped camera entries are grouped together within the Controls menu</t>
        </is>
      </c>
      <c r="N35" s="81" t="inlineStr">
        <is>
          <t>SYS1_HMI_Vehicle_Category_HMI_Logic_and_Flow_R1_SR24_Post_2A_(December_27_2023)_3.1.1</t>
        </is>
      </c>
      <c r="O35" s="81" t="n"/>
      <c r="P35" s="81" t="inlineStr">
        <is>
          <t>P3</t>
        </is>
      </c>
      <c r="Q35" s="81" t="n"/>
      <c r="R35" s="81" t="inlineStr">
        <is>
          <t>功能測試 (Functional based ; no specific technique)</t>
        </is>
      </c>
      <c r="S35" s="81" t="inlineStr">
        <is>
          <t>NA</t>
        </is>
      </c>
      <c r="T35" s="81" t="n"/>
      <c r="U35" s="81" t="n"/>
      <c r="V35" s="81" t="n"/>
      <c r="W35" s="81" t="n"/>
      <c r="X35" s="83" t="n"/>
      <c r="Y35" s="81" t="n"/>
      <c r="Z35" s="83" t="n"/>
      <c r="AA35" s="83" t="n"/>
      <c r="AB35" s="81" t="n"/>
      <c r="AC35" s="81" t="n"/>
      <c r="AD35" s="81" t="n"/>
      <c r="AE35" s="81" t="n"/>
      <c r="AF35" s="81" t="n"/>
      <c r="AG35" s="81" t="n"/>
      <c r="AH35" s="83" t="n"/>
    </row>
    <row r="36">
      <c r="B36" s="81">
        <f>IF(ISBLANK($D36),"",ROW()-9)</f>
        <v/>
      </c>
      <c r="C36" s="82" t="inlineStr">
        <is>
          <t>NRL-171053</t>
        </is>
      </c>
      <c r="D36" s="81" t="inlineStr">
        <is>
          <t>SWE1-HMI-VC-016</t>
        </is>
      </c>
      <c r="E36" s="81" t="n"/>
      <c r="F36" s="81" t="inlineStr">
        <is>
          <t>newR1L-VC-027</t>
        </is>
      </c>
      <c r="G36" s="81" t="inlineStr">
        <is>
          <t>Vehicle Category</t>
        </is>
      </c>
      <c r="H36" s="81" t="inlineStr">
        <is>
          <t>Controls</t>
        </is>
      </c>
      <c r="I36" s="81" t="inlineStr">
        <is>
          <t>CO2.2.) Settings should only appear as a Control if the Settings Tab has been substituted with another tab.
(Conditional appearance, tied to the Settings tab being displaced)</t>
        </is>
      </c>
      <c r="J36" s="81" t="inlineStr">
        <is>
          <t>1. The Settings tab has been substituted with another tab</t>
        </is>
      </c>
      <c r="K36" s="81" t="inlineStr">
        <is>
          <t>NA</t>
        </is>
      </c>
      <c r="L36" s="81" t="inlineStr">
        <is>
          <t>1. Open the Vehicle Category screen and select the "Controls" tab
2. Record whether a Settings entry is present in the Controls list</t>
        </is>
      </c>
      <c r="M36" s="81" t="inlineStr">
        <is>
          <t>1. The Vehicle Category screen is displayed with the "Controls" tab active
2. A Settings entry is present in the Controls list</t>
        </is>
      </c>
      <c r="N36" s="81" t="inlineStr">
        <is>
          <t>SYS1_HMI_Vehicle_Category_HMI_Logic_and_Flow_R1_SR24_Post_2A_(December_27_2023)_3.1.2</t>
        </is>
      </c>
      <c r="O36" s="81" t="n"/>
      <c r="P36" s="81" t="inlineStr">
        <is>
          <t>P3</t>
        </is>
      </c>
      <c r="Q36" s="81" t="n"/>
      <c r="R36" s="81" t="inlineStr">
        <is>
          <t>功能測試 (Functional based ; no specific technique)</t>
        </is>
      </c>
      <c r="S36" s="81" t="inlineStr">
        <is>
          <t>NA</t>
        </is>
      </c>
      <c r="T36" s="81" t="n"/>
      <c r="U36" s="81" t="n"/>
      <c r="V36" s="81" t="n"/>
      <c r="W36" s="81" t="n"/>
      <c r="X36" s="83" t="n"/>
      <c r="Y36" s="81" t="n"/>
      <c r="Z36" s="83" t="n"/>
      <c r="AA36" s="83" t="n"/>
      <c r="AB36" s="81" t="n"/>
      <c r="AC36" s="81" t="n"/>
      <c r="AD36" s="81" t="n"/>
      <c r="AE36" s="81" t="n"/>
      <c r="AF36" s="81" t="n"/>
      <c r="AG36" s="81" t="n"/>
      <c r="AH36" s="83" t="n"/>
    </row>
    <row r="37">
      <c r="B37" s="81">
        <f>IF(ISBLANK($D37),"",ROW()-9)</f>
        <v/>
      </c>
      <c r="C37" s="82" t="inlineStr">
        <is>
          <t>NRL-171054</t>
        </is>
      </c>
      <c r="D37" s="81" t="inlineStr">
        <is>
          <t>SWE1-HMI-VC-017</t>
        </is>
      </c>
      <c r="E37" s="81" t="n"/>
      <c r="F37" s="81" t="inlineStr">
        <is>
          <t>newR1L-VC-028</t>
        </is>
      </c>
      <c r="G37" s="81" t="inlineStr">
        <is>
          <t>Vehicle Category</t>
        </is>
      </c>
      <c r="H37" s="81" t="inlineStr">
        <is>
          <t>Controls</t>
        </is>
      </c>
      <c r="I37" s="81" t="inlineStr">
        <is>
          <t>CO4.) Changes are indicated on the CONTROLS screen, and in the status bar where applicable.
(Two display surfaces for one state change, the status bar being conditional)</t>
        </is>
      </c>
      <c r="J37" s="81" t="inlineStr">
        <is>
          <t>1. A Controls item whose state can be changed is present</t>
        </is>
      </c>
      <c r="K37" s="81" t="inlineStr">
        <is>
          <t>NA</t>
        </is>
      </c>
      <c r="L37" s="81" t="inlineStr">
        <is>
          <t>1. Open the Vehicle Category screen and select the "Controls" tab
2. Change the state of a Controls item
3. Record the CONTROLS screen and the status bar</t>
        </is>
      </c>
      <c r="M37" s="81" t="inlineStr">
        <is>
          <t>1. The Vehicle Category screen is displayed with the "Controls" tab active
2. The state change is applied
3. The change is indicated on the CONTROLS screen, and in the status bar where applicable</t>
        </is>
      </c>
      <c r="N37" s="81" t="inlineStr">
        <is>
          <t>SYS1_HMI_Vehicle_Category_HMI_Logic_and_Flow_R1_SR24_Post_2A_(December_27_2023)_3.2</t>
        </is>
      </c>
      <c r="O37" s="81" t="n"/>
      <c r="P37" s="81" t="inlineStr">
        <is>
          <t>P1</t>
        </is>
      </c>
      <c r="Q37" s="81" t="n"/>
      <c r="R37" s="81" t="inlineStr">
        <is>
          <t>功能測試 (Functional based ; no specific technique)</t>
        </is>
      </c>
      <c r="S37" s="81" t="inlineStr">
        <is>
          <t>NA</t>
        </is>
      </c>
      <c r="T37" s="81" t="n"/>
      <c r="U37" s="81" t="n"/>
      <c r="V37" s="81" t="n"/>
      <c r="W37" s="81" t="n"/>
      <c r="X37" s="83" t="n"/>
      <c r="Y37" s="81" t="n"/>
      <c r="Z37" s="83" t="n"/>
      <c r="AA37" s="83" t="n"/>
      <c r="AB37" s="81" t="n"/>
      <c r="AC37" s="81" t="n"/>
      <c r="AD37" s="81" t="n"/>
      <c r="AE37" s="81" t="n"/>
      <c r="AF37" s="81" t="n"/>
      <c r="AG37" s="81" t="n"/>
      <c r="AH37" s="83" t="n"/>
    </row>
    <row r="38">
      <c r="B38" s="81">
        <f>IF(ISBLANK($D38),"",ROW()-9)</f>
        <v/>
      </c>
      <c r="C38" s="82" t="inlineStr">
        <is>
          <t>NRL-171055</t>
        </is>
      </c>
      <c r="D38" s="81" t="inlineStr">
        <is>
          <t>SWE1-HMI-VC-018</t>
        </is>
      </c>
      <c r="E38" s="81" t="n"/>
      <c r="F38" s="81" t="inlineStr">
        <is>
          <t>newR1L-VC-029</t>
        </is>
      </c>
      <c r="G38" s="81" t="inlineStr">
        <is>
          <t>Vehicle Category</t>
        </is>
      </c>
      <c r="H38" s="81" t="inlineStr">
        <is>
          <t>Controls</t>
        </is>
      </c>
      <c r="I38" s="81" t="inlineStr">
        <is>
          <t>CO5.1.) A shortcut to settings is available from the App drawer.
(Reachability from the App drawer, an entry path outside Vehicle Category)</t>
        </is>
      </c>
      <c r="J38" s="81" t="inlineStr">
        <is>
          <t>1. The vehicle is equipped with the Vehicle Category feature
2. PENDING: DR-49</t>
        </is>
      </c>
      <c r="K38" s="81" t="inlineStr">
        <is>
          <t>NA</t>
        </is>
      </c>
      <c r="L38" s="81" t="inlineStr">
        <is>
          <t>1. Open the App drawer
2. Record whether a shortcut to settings is present and press it</t>
        </is>
      </c>
      <c r="M38" s="81" t="inlineStr">
        <is>
          <t>1. The App drawer is displayed
2. A shortcut to settings is present and opens the settings</t>
        </is>
      </c>
      <c r="N38" s="81" t="inlineStr">
        <is>
          <t>SYS1_HMI_Vehicle_Category_HMI_Logic_and_Flow_R1_SR24_Post_2A_(December_27_2023)_3.3</t>
        </is>
      </c>
      <c r="O38" s="81" t="n"/>
      <c r="P38" s="81" t="inlineStr">
        <is>
          <t>P2</t>
        </is>
      </c>
      <c r="Q38" s="81" t="n"/>
      <c r="R38" s="81" t="inlineStr">
        <is>
          <t>功能測試 (Functional based ; no specific technique)</t>
        </is>
      </c>
      <c r="S38" s="81" t="inlineStr">
        <is>
          <t>NA</t>
        </is>
      </c>
      <c r="T38" s="81" t="n"/>
      <c r="U38" s="81" t="n"/>
      <c r="V38" s="81" t="n"/>
      <c r="W38" s="81" t="n"/>
      <c r="X38" s="83" t="n"/>
      <c r="Y38" s="81" t="n"/>
      <c r="Z38" s="83" t="n"/>
      <c r="AA38" s="83" t="n"/>
      <c r="AB38" s="81" t="n"/>
      <c r="AC38" s="81" t="n"/>
      <c r="AD38" s="81" t="n"/>
      <c r="AE38" s="81" t="n"/>
      <c r="AF38" s="81" t="n"/>
      <c r="AG38" s="81" t="n"/>
      <c r="AH38" s="83" t="n"/>
    </row>
    <row r="39">
      <c r="B39" s="81">
        <f>IF(ISBLANK($D39),"",ROW()-9)</f>
        <v/>
      </c>
      <c r="C39" s="82" t="inlineStr">
        <is>
          <t>NRL-171056</t>
        </is>
      </c>
      <c r="D39" s="81" t="inlineStr">
        <is>
          <t>SWE1-HMI-VC-019-01</t>
        </is>
      </c>
      <c r="E39" s="81" t="n"/>
      <c r="F39" s="81" t="inlineStr">
        <is>
          <t>newR1L-VC-030</t>
        </is>
      </c>
      <c r="G39" s="81" t="inlineStr">
        <is>
          <t>Vehicle Category</t>
        </is>
      </c>
      <c r="H39" s="81" t="inlineStr">
        <is>
          <t>Controls</t>
        </is>
      </c>
      <c r="I39" s="81" t="inlineStr">
        <is>
          <t>Headrest fold will not be able to show status, the user will simply be able to press the button.
(Absence of a status indication on the button itself)</t>
        </is>
      </c>
      <c r="J39" s="81" t="inlineStr">
        <is>
          <t>1. The vehicle is equipped with a Headrest Fold Controls item
2. PENDING: DR-49</t>
        </is>
      </c>
      <c r="K39" s="81" t="inlineStr">
        <is>
          <t>NA</t>
        </is>
      </c>
      <c r="L39" s="81" t="inlineStr">
        <is>
          <t>1. Open the Vehicle Category screen and select the "Controls" tab
2. Record whether the Headrest Fold button shows any status indication
3. Press the Headrest Fold button and record the button behaviour</t>
        </is>
      </c>
      <c r="M39" s="81" t="inlineStr">
        <is>
          <t>1. The Vehicle Category screen is displayed with the "Controls" tab active
2. The Headrest Fold button shows no status indication
3. The button accepts the press</t>
        </is>
      </c>
      <c r="N39" s="81" t="inlineStr">
        <is>
          <t>SYS1_HMI_Vehicle_Category_HMI_Logic_and_Flow_R1_SR24_Post_2A_(December_27_2023)_3.4</t>
        </is>
      </c>
      <c r="O39" s="81" t="n"/>
      <c r="P39" s="81" t="inlineStr">
        <is>
          <t>P2</t>
        </is>
      </c>
      <c r="Q39" s="81" t="n"/>
      <c r="R39" s="81" t="inlineStr">
        <is>
          <t>功能測試 (Functional based ; no specific technique)</t>
        </is>
      </c>
      <c r="S39" s="81" t="inlineStr">
        <is>
          <t>NA</t>
        </is>
      </c>
      <c r="T39" s="81" t="n"/>
      <c r="U39" s="81" t="n"/>
      <c r="V39" s="81" t="n"/>
      <c r="W39" s="81" t="n"/>
      <c r="X39" s="83" t="n"/>
      <c r="Y39" s="81" t="n"/>
      <c r="Z39" s="83" t="n"/>
      <c r="AA39" s="83" t="n"/>
      <c r="AB39" s="81" t="n"/>
      <c r="AC39" s="81" t="n"/>
      <c r="AD39" s="81" t="n"/>
      <c r="AE39" s="81" t="n"/>
      <c r="AF39" s="81" t="n"/>
      <c r="AG39" s="81" t="n"/>
      <c r="AH39" s="83" t="n"/>
    </row>
    <row r="40">
      <c r="B40" s="81">
        <f>IF(ISBLANK($D40),"",ROW()-9)</f>
        <v/>
      </c>
      <c r="C40" s="82" t="inlineStr">
        <is>
          <t>NRL-171056</t>
        </is>
      </c>
      <c r="D40" s="81" t="inlineStr">
        <is>
          <t>SWE1-HMI-VC-019-02</t>
        </is>
      </c>
      <c r="E40" s="81" t="n"/>
      <c r="F40" s="81" t="inlineStr">
        <is>
          <t>newR1L-VC-031</t>
        </is>
      </c>
      <c r="G40" s="81" t="inlineStr">
        <is>
          <t>Vehicle Category</t>
        </is>
      </c>
      <c r="H40" s="81" t="inlineStr">
        <is>
          <t>Controls</t>
        </is>
      </c>
      <c r="I40" s="81" t="inlineStr">
        <is>
          <t>CO7.) Headrest fold will not be able to show status, the user will simply be able to press the button. It will not highlight.
(Absence of a press highlight, distinct from the absence of status)</t>
        </is>
      </c>
      <c r="J40" s="81" t="inlineStr">
        <is>
          <t>1. The vehicle is equipped with a Headrest Fold Controls item
2. PENDING: DR-49</t>
        </is>
      </c>
      <c r="K40" s="81" t="inlineStr">
        <is>
          <t>NA</t>
        </is>
      </c>
      <c r="L40" s="81" t="inlineStr">
        <is>
          <t>1. Open the Vehicle Category screen and select the "Controls" tab
2. Press the Headrest Fold button and record whether the button highlights</t>
        </is>
      </c>
      <c r="M40" s="81" t="inlineStr">
        <is>
          <t>1. The Vehicle Category screen is displayed with the "Controls" tab active
2. The Headrest Fold button does not highlight</t>
        </is>
      </c>
      <c r="N40" s="81" t="inlineStr">
        <is>
          <t>SYS1_HMI_Vehicle_Category_HMI_Logic_and_Flow_R1_SR24_Post_2A_(December_27_2023)_3.4</t>
        </is>
      </c>
      <c r="O40" s="81" t="n"/>
      <c r="P40" s="81" t="inlineStr">
        <is>
          <t>P3</t>
        </is>
      </c>
      <c r="Q40" s="81" t="n"/>
      <c r="R40" s="81" t="inlineStr">
        <is>
          <t>功能測試 (Functional based ; no specific technique)</t>
        </is>
      </c>
      <c r="S40" s="81" t="inlineStr">
        <is>
          <t>NA</t>
        </is>
      </c>
      <c r="T40" s="81" t="n"/>
      <c r="U40" s="81" t="n"/>
      <c r="V40" s="81" t="n"/>
      <c r="W40" s="81" t="n"/>
      <c r="X40" s="83" t="n"/>
      <c r="Y40" s="81" t="n"/>
      <c r="Z40" s="83" t="n"/>
      <c r="AA40" s="83" t="n"/>
      <c r="AB40" s="81" t="n"/>
      <c r="AC40" s="81" t="n"/>
      <c r="AD40" s="81" t="n"/>
      <c r="AE40" s="81" t="n"/>
      <c r="AF40" s="81" t="n"/>
      <c r="AG40" s="81" t="n"/>
      <c r="AH40" s="83" t="n"/>
    </row>
    <row r="41">
      <c r="B41" s="81">
        <f>IF(ISBLANK($D41),"",ROW()-9)</f>
        <v/>
      </c>
      <c r="C41" s="82" t="inlineStr">
        <is>
          <t>NRL-171057</t>
        </is>
      </c>
      <c r="D41" s="81" t="inlineStr">
        <is>
          <t>SWE1-HMI-VC-020</t>
        </is>
      </c>
      <c r="E41" s="81" t="n"/>
      <c r="F41" s="81" t="inlineStr">
        <is>
          <t>newR1L-VC-032</t>
        </is>
      </c>
      <c r="G41" s="81" t="inlineStr">
        <is>
          <t>Vehicle Category</t>
        </is>
      </c>
      <c r="H41" s="81" t="inlineStr">
        <is>
          <t>Controls</t>
        </is>
      </c>
      <c r="I41" s="81" t="inlineStr">
        <is>
          <t>CO12.) Exhaust Sound Loud/Quiet status should follow the system status in the event the vehicle is equipped with a hard control.
(HMI status tracking the underlying system, on vehicles with a hard control)</t>
        </is>
      </c>
      <c r="J41" s="81" t="inlineStr">
        <is>
          <t>1. The vehicle is equipped with a hard control for Exhaust Sound
2. NO_MAPPING: The vehicle is equipped with a hard control for Exhaust Sound</t>
        </is>
      </c>
      <c r="K41" s="81" t="inlineStr">
        <is>
          <t>NA</t>
        </is>
      </c>
      <c r="L41" s="81" t="inlineStr">
        <is>
          <t>1. Open the Vehicle Category screen and select the "Controls" tab
2. Change the Exhaust Sound state using the hard control
3. Record the Loud/Quiet status shown on the HMI</t>
        </is>
      </c>
      <c r="M41" s="81" t="inlineStr">
        <is>
          <t>1. The Vehicle Category screen is displayed with the "Controls" tab active
2. The system state changes
3. The HMI Loud/Quiet status follows the system status</t>
        </is>
      </c>
      <c r="N41" s="81" t="inlineStr">
        <is>
          <t>SYS1_HMI_Vehicle_Category_HMI_Logic_and_Flow_R1_SR24_Post_2A_(December_27_2023)_3.5</t>
        </is>
      </c>
      <c r="O41" s="81" t="n"/>
      <c r="P41" s="81" t="inlineStr">
        <is>
          <t>P1</t>
        </is>
      </c>
      <c r="Q41" s="81" t="n"/>
      <c r="R41" s="81" t="inlineStr">
        <is>
          <t>功能測試 (Functional based ; no specific technique)</t>
        </is>
      </c>
      <c r="S41" s="81" t="inlineStr">
        <is>
          <t>NA</t>
        </is>
      </c>
      <c r="T41" s="81" t="n"/>
      <c r="U41" s="81" t="n"/>
      <c r="V41" s="81" t="n"/>
      <c r="W41" s="81" t="n"/>
      <c r="X41" s="83" t="n"/>
      <c r="Y41" s="81" t="n"/>
      <c r="Z41" s="83" t="n"/>
      <c r="AA41" s="83" t="n"/>
      <c r="AB41" s="81" t="n"/>
      <c r="AC41" s="81" t="n"/>
      <c r="AD41" s="81" t="n"/>
      <c r="AE41" s="81" t="n"/>
      <c r="AF41" s="81" t="n"/>
      <c r="AG41" s="81" t="n"/>
      <c r="AH41" s="83" t="n"/>
    </row>
    <row r="42">
      <c r="B42" s="81">
        <f>IF(ISBLANK($D42),"",ROW()-9)</f>
        <v/>
      </c>
      <c r="C42" s="82" t="inlineStr">
        <is>
          <t>NRL-171058</t>
        </is>
      </c>
      <c r="D42" s="81" t="inlineStr">
        <is>
          <t>SWE1-HMI-VC-021</t>
        </is>
      </c>
      <c r="E42" s="81" t="n"/>
      <c r="F42" s="81" t="inlineStr">
        <is>
          <t>newR1L-VC-033</t>
        </is>
      </c>
      <c r="G42" s="81" t="inlineStr">
        <is>
          <t>Vehicle Category</t>
        </is>
      </c>
      <c r="H42" s="81" t="inlineStr">
        <is>
          <t>Controls</t>
        </is>
      </c>
      <c r="I42" s="81" t="inlineStr">
        <is>
          <t>CO13.) When the Glove Box Lock button is pressed, open PUXXXX (Privacy Lock). Refer to Glove Box Lock section for behavior.
(Popup launch from the Controls button, its own behaviour delegated)</t>
        </is>
      </c>
      <c r="J42" s="81" t="inlineStr">
        <is>
          <t>1. The vehicle is equipped with a Glove Box Lock Controls item
2. NO_MAPPING: The vehicle is equipped with a Glove Box Lock Controls item</t>
        </is>
      </c>
      <c r="K42" s="81" t="inlineStr">
        <is>
          <t>NA</t>
        </is>
      </c>
      <c r="L42" s="81" t="inlineStr">
        <is>
          <t>1. Open the Vehicle Category screen and select the "Controls" tab
2. Press the Glove Box Lock button
3. Record the popup that opens and compare its identifier against PENDING: DR-VC1 Privacy Lock popup ID</t>
        </is>
      </c>
      <c r="M42" s="81" t="inlineStr">
        <is>
          <t>1. The Vehicle Category screen is displayed with the "Controls" tab active
2. The Glove Box Lock button accepts the press
3. The Privacy Lock popup opens</t>
        </is>
      </c>
      <c r="N42" s="81" t="inlineStr">
        <is>
          <t>SYS1_HMI_Vehicle_Category_HMI_Logic_and_Flow_R1_SR24_Post_2A_(December_27_2023)_3.6</t>
        </is>
      </c>
      <c r="O42" s="81" t="n"/>
      <c r="P42" s="81" t="inlineStr">
        <is>
          <t>P1</t>
        </is>
      </c>
      <c r="Q42" s="81" t="n"/>
      <c r="R42" s="81" t="inlineStr">
        <is>
          <t>功能測試 (Functional based ; no specific technique)</t>
        </is>
      </c>
      <c r="S42" s="81" t="inlineStr">
        <is>
          <t>NA</t>
        </is>
      </c>
      <c r="T42" s="81" t="n"/>
      <c r="U42" s="81" t="n"/>
      <c r="V42" s="81" t="n"/>
      <c r="W42" s="81" t="n"/>
      <c r="X42" s="83" t="n"/>
      <c r="Y42" s="81" t="n"/>
      <c r="Z42" s="83" t="n"/>
      <c r="AA42" s="83" t="n"/>
      <c r="AB42" s="81" t="n"/>
      <c r="AC42" s="81" t="n"/>
      <c r="AD42" s="81" t="n"/>
      <c r="AE42" s="81" t="n"/>
      <c r="AF42" s="81" t="n"/>
      <c r="AG42" s="81" t="n"/>
      <c r="AH42" s="83" t="n"/>
    </row>
    <row r="43">
      <c r="B43" s="81">
        <f>IF(ISBLANK($D43),"",ROW()-9)</f>
        <v/>
      </c>
      <c r="C43" s="82" t="inlineStr">
        <is>
          <t>NRL-171059</t>
        </is>
      </c>
      <c r="D43" s="81" t="inlineStr">
        <is>
          <t>SWE1-HMI-VC-022</t>
        </is>
      </c>
      <c r="E43" s="81" t="n"/>
      <c r="F43" s="81" t="inlineStr">
        <is>
          <t>newR1L-VC-034</t>
        </is>
      </c>
      <c r="G43" s="81" t="inlineStr">
        <is>
          <t>Vehicle Category</t>
        </is>
      </c>
      <c r="H43" s="81" t="inlineStr">
        <is>
          <t>Controls</t>
        </is>
      </c>
      <c r="I43" s="81" t="inlineStr">
        <is>
          <t>CO14.) For vehicles with a lower non-articulating screen, remove any redundant content from the HU that is displayed on the lower screen.
(Content removal on vehicles carrying a lower non-articulating screen)</t>
        </is>
      </c>
      <c r="J43" s="81" t="inlineStr">
        <is>
          <t>1. The vehicle is equipped with a lower non-articulating screen
2. NO_MAPPING: The vehicle is equipped with a lower non-articulating screen</t>
        </is>
      </c>
      <c r="K43" s="81" t="inlineStr">
        <is>
          <t>NA</t>
        </is>
      </c>
      <c r="L43" s="81" t="inlineStr">
        <is>
          <t>1. Open the Vehicle Category screen and select the "Controls" tab
2. Record the content shown on the head unit and on the lower screen</t>
        </is>
      </c>
      <c r="M43" s="81" t="inlineStr">
        <is>
          <t>1. The Vehicle Category screen is displayed with the "Controls" tab active
2. Content that is displayed on the lower screen is not repeated on the head unit</t>
        </is>
      </c>
      <c r="N43" s="81" t="inlineStr">
        <is>
          <t>SYS1_HMI_Vehicle_Category_HMI_Logic_and_Flow_R1_SR24_Post_2A_(December_27_2023)_3.7</t>
        </is>
      </c>
      <c r="O43" s="81" t="n"/>
      <c r="P43" s="81" t="inlineStr">
        <is>
          <t>P3</t>
        </is>
      </c>
      <c r="Q43" s="81" t="n"/>
      <c r="R43" s="81" t="inlineStr">
        <is>
          <t>功能測試 (Functional based ; no specific technique)</t>
        </is>
      </c>
      <c r="S43" s="81" t="inlineStr">
        <is>
          <t>NA</t>
        </is>
      </c>
      <c r="T43" s="81" t="n"/>
      <c r="U43" s="81" t="n"/>
      <c r="V43" s="81" t="n"/>
      <c r="W43" s="81" t="n"/>
      <c r="X43" s="83" t="n"/>
      <c r="Y43" s="81" t="n"/>
      <c r="Z43" s="83" t="n"/>
      <c r="AA43" s="83" t="n"/>
      <c r="AB43" s="81" t="n"/>
      <c r="AC43" s="81" t="n"/>
      <c r="AD43" s="81" t="n"/>
      <c r="AE43" s="81" t="n"/>
      <c r="AF43" s="81" t="n"/>
      <c r="AG43" s="81" t="n"/>
      <c r="AH43" s="83" t="n"/>
    </row>
    <row r="44">
      <c r="B44" s="81">
        <f>IF(ISBLANK($D44),"",ROW()-9)</f>
        <v/>
      </c>
      <c r="C44" s="82" t="inlineStr">
        <is>
          <t>NRL-171060</t>
        </is>
      </c>
      <c r="D44" s="81" t="inlineStr">
        <is>
          <t>SWE1-HMI-VC-023</t>
        </is>
      </c>
      <c r="E44" s="81" t="n"/>
      <c r="F44" s="81" t="inlineStr">
        <is>
          <t>newR1L-VC-035</t>
        </is>
      </c>
      <c r="G44" s="81" t="inlineStr">
        <is>
          <t>Vehicle Category</t>
        </is>
      </c>
      <c r="H44" s="81" t="inlineStr">
        <is>
          <t>Controls</t>
        </is>
      </c>
      <c r="I44" s="81" t="inlineStr">
        <is>
          <t>CO15.) Electrochromic state does not latch over key cycles and will return to “tinted”.
(State across a key cycle -- it does not latch)</t>
        </is>
      </c>
      <c r="J44" s="81" t="inlineStr">
        <is>
          <t>1. The vehicle is equipped with an Electrochromic Controls item
2. PROXI EC_Mirror = 1 (Present)
3. PROXI EC_Mirror_Hard_Button_Present = 0 (Absent)</t>
        </is>
      </c>
      <c r="K44" s="81" t="inlineStr">
        <is>
          <t>NA</t>
        </is>
      </c>
      <c r="L44" s="81" t="inlineStr">
        <is>
          <t>1. Open the Vehicle Category screen and select the "Controls" tab
2. Set Electrochromic to a state other than tinted
3. Perform a key cycle and record the Electrochromic state</t>
        </is>
      </c>
      <c r="M44" s="81" t="inlineStr">
        <is>
          <t>1. The Vehicle Category screen is displayed with the "Controls" tab active
2. The Electrochromic state is changed
3. The state does not latch over the key cycle and returns to “tinted”</t>
        </is>
      </c>
      <c r="N44" s="81" t="inlineStr">
        <is>
          <t>SYS1_HMI_Vehicle_Category_HMI_Logic_and_Flow_R1_SR24_Post_2A_(December_27_2023)_3.8</t>
        </is>
      </c>
      <c r="O44" s="81" t="n"/>
      <c r="P44" s="81" t="inlineStr">
        <is>
          <t>P2</t>
        </is>
      </c>
      <c r="Q44" s="81" t="n"/>
      <c r="R44" s="81" t="inlineStr">
        <is>
          <t>狀態轉換 (State Transition Testing)</t>
        </is>
      </c>
      <c r="S44" s="81" t="inlineStr">
        <is>
          <t>NA</t>
        </is>
      </c>
      <c r="T44" s="81" t="n"/>
      <c r="U44" s="81" t="n"/>
      <c r="V44" s="81" t="n"/>
      <c r="W44" s="81" t="n"/>
      <c r="X44" s="83" t="n"/>
      <c r="Y44" s="81" t="n"/>
      <c r="Z44" s="83" t="n"/>
      <c r="AA44" s="83" t="n"/>
      <c r="AB44" s="81" t="n"/>
      <c r="AC44" s="81" t="n"/>
      <c r="AD44" s="81" t="n"/>
      <c r="AE44" s="81" t="n"/>
      <c r="AF44" s="81" t="n"/>
      <c r="AG44" s="81" t="n"/>
      <c r="AH44" s="83" t="n"/>
    </row>
    <row r="45">
      <c r="B45" s="81">
        <f>IF(ISBLANK($D45),"",ROW()-9)</f>
        <v/>
      </c>
      <c r="C45" s="82" t="inlineStr">
        <is>
          <t>NRL-171061</t>
        </is>
      </c>
      <c r="D45" s="81" t="inlineStr">
        <is>
          <t>SWE1-HMI-VC-024</t>
        </is>
      </c>
      <c r="E45" s="81" t="n"/>
      <c r="F45" s="81" t="inlineStr">
        <is>
          <t>newR1L-VC-036</t>
        </is>
      </c>
      <c r="G45" s="81" t="inlineStr">
        <is>
          <t>Vehicle Category</t>
        </is>
      </c>
      <c r="H45" s="81" t="inlineStr">
        <is>
          <t>Controls</t>
        </is>
      </c>
      <c r="I45" s="81" t="inlineStr">
        <is>
          <t>CO15.1.) When the roof is open, Electrochromic is not available and the button is greyed out.
(Availability while the roof is open, shown by the greyed button)</t>
        </is>
      </c>
      <c r="J45" s="81" t="inlineStr">
        <is>
          <t>1. The vehicle is equipped with an Electrochromic Controls item
2. The roof is open
3. PROXI EC_Mirror = 1 (Present)
4. PROXI EC_Mirror_Hard_Button_Present = 0 (Absent)</t>
        </is>
      </c>
      <c r="K45" s="81" t="inlineStr">
        <is>
          <t>NA</t>
        </is>
      </c>
      <c r="L45" s="81" t="inlineStr">
        <is>
          <t>1. Open the Vehicle Category screen and select the "Controls" tab
2. Record the availability and appearance of the Electrochromic button</t>
        </is>
      </c>
      <c r="M45" s="81" t="inlineStr">
        <is>
          <t>1. The Vehicle Category screen is displayed with the "Controls" tab active
2. Electrochromic is not available and its button is greyed out</t>
        </is>
      </c>
      <c r="N45" s="81" t="inlineStr">
        <is>
          <t>SYS1_HMI_Vehicle_Category_HMI_Logic_and_Flow_R1_SR24_Post_2A_(December_27_2023)_3.8.1</t>
        </is>
      </c>
      <c r="O45" s="81" t="n"/>
      <c r="P45" s="81" t="inlineStr">
        <is>
          <t>P2</t>
        </is>
      </c>
      <c r="Q45" s="81" t="n"/>
      <c r="R45" s="81" t="inlineStr">
        <is>
          <t>功能測試 (Functional based ; no specific technique)</t>
        </is>
      </c>
      <c r="S45" s="81" t="inlineStr">
        <is>
          <t>NA</t>
        </is>
      </c>
      <c r="T45" s="81" t="n"/>
      <c r="U45" s="81" t="n"/>
      <c r="V45" s="81" t="n"/>
      <c r="W45" s="81" t="n"/>
      <c r="X45" s="83" t="n"/>
      <c r="Y45" s="81" t="n"/>
      <c r="Z45" s="83" t="n"/>
      <c r="AA45" s="83" t="n"/>
      <c r="AB45" s="81" t="n"/>
      <c r="AC45" s="81" t="n"/>
      <c r="AD45" s="81" t="n"/>
      <c r="AE45" s="81" t="n"/>
      <c r="AF45" s="81" t="n"/>
      <c r="AG45" s="81" t="n"/>
      <c r="AH45" s="83" t="n"/>
    </row>
    <row r="46">
      <c r="B46" s="81">
        <f>IF(ISBLANK($D46),"",ROW()-9)</f>
        <v/>
      </c>
      <c r="C46" s="82" t="inlineStr">
        <is>
          <t>NRL-171062</t>
        </is>
      </c>
      <c r="D46" s="81" t="inlineStr">
        <is>
          <t>SWE1-HMI-VC-025-01</t>
        </is>
      </c>
      <c r="E46" s="81" t="n"/>
      <c r="F46" s="81" t="inlineStr">
        <is>
          <t>newR1L-VC-037</t>
        </is>
      </c>
      <c r="G46" s="81" t="inlineStr">
        <is>
          <t>Vehicle Category</t>
        </is>
      </c>
      <c r="H46" s="81" t="inlineStr">
        <is>
          <t>Controls</t>
        </is>
      </c>
      <c r="I46" s="81" t="inlineStr">
        <is>
          <t>C1.) Controls Button Table.
(Whole-set layer -- the Controls button set as a whole against the button table, no table row missing and no button outside it)</t>
        </is>
      </c>
      <c r="J46" s="81" t="inlineStr">
        <is>
          <t>1. The vehicle under test is equipped with the Controls features listed in the button table
2. NO_MAPPING: The vehicle under test is equipped with the Controls features listed in the button table</t>
        </is>
      </c>
      <c r="K46" s="81" t="inlineStr">
        <is>
          <t>The Controls Button Table of SYS1 section 3.9, whose rows are the 28 buttons from Rear Sunshade to Ambient Lighting</t>
        </is>
      </c>
      <c r="L46" s="81" t="inlineStr">
        <is>
          <t>1. Open the Vehicle Category screen and select the "Controls" tab
2. Record every button that is present in the Controls tab
3. Compare the recorded set against the rows of the button table named in the test data</t>
        </is>
      </c>
      <c r="M46" s="81" t="inlineStr">
        <is>
          <t>1. The Vehicle Category screen is displayed with the "Controls" tab active
2. The recorded set is the baseline for the comparison in step 3
3. Every table row whose Controls feature the vehicle is equipped with has a button present, and no button is present that the table does not name</t>
        </is>
      </c>
      <c r="N46" s="81" t="inlineStr">
        <is>
          <t>SYS1_HMI_Vehicle_Category_HMI_Logic_and_Flow_R1_SR24_Post_2A_(December_27_2023)_3.9</t>
        </is>
      </c>
      <c r="O46" s="81" t="n"/>
      <c r="P46" s="81" t="inlineStr">
        <is>
          <t>P2</t>
        </is>
      </c>
      <c r="Q46" s="81" t="n"/>
      <c r="R46" s="81" t="inlineStr">
        <is>
          <t>功能測試 (Functional based ; no specific technique)</t>
        </is>
      </c>
      <c r="S46" s="81" t="inlineStr">
        <is>
          <t>NA</t>
        </is>
      </c>
      <c r="T46" s="81" t="n"/>
      <c r="U46" s="81" t="n"/>
      <c r="V46" s="81" t="n"/>
      <c r="W46" s="81" t="n"/>
      <c r="X46" s="83" t="n"/>
      <c r="Y46" s="81" t="n"/>
      <c r="Z46" s="83" t="n"/>
      <c r="AA46" s="83" t="n"/>
      <c r="AB46" s="81" t="n"/>
      <c r="AC46" s="81" t="n"/>
      <c r="AD46" s="81" t="n"/>
      <c r="AE46" s="81" t="n"/>
      <c r="AF46" s="81" t="n"/>
      <c r="AG46" s="81" t="n"/>
      <c r="AH46" s="83" t="n"/>
    </row>
    <row r="47">
      <c r="B47" s="81">
        <f>IF(ISBLANK($D47),"",ROW()-9)</f>
        <v/>
      </c>
      <c r="C47" s="82" t="inlineStr">
        <is>
          <t>NRL-171062</t>
        </is>
      </c>
      <c r="D47" s="81" t="inlineStr">
        <is>
          <t>SWE1-HMI-VC-025-02</t>
        </is>
      </c>
      <c r="E47" s="81" t="n"/>
      <c r="F47" s="81" t="inlineStr">
        <is>
          <t>newR1L-VC-038</t>
        </is>
      </c>
      <c r="G47" s="81" t="inlineStr">
        <is>
          <t>Vehicle Category</t>
        </is>
      </c>
      <c r="H47" s="81" t="inlineStr">
        <is>
          <t>Controls</t>
        </is>
      </c>
      <c r="I47" s="81" t="inlineStr">
        <is>
          <t>Rear Sunshade | Activates Feature (button only highlights when pressed )
Screen Off | Turns Screen Off
Cargo Camera | Shortcut to Cargo Camera Feature
Surround Camera | Shortcut to Surround View Feature
Rear View Camera | Shortcut to Rear View Camera Feature
FamCam | Shortcut to FamCam Feature
Forward Facing Camera | Shortcut to Forward Facing Camera Feature
Trlr Gdnc Camera | Shortcut to Trailer Reverse Guidance Camera Feature
(Table rows for Rear Sunshade, Screen Off and the camera entries)</t>
        </is>
      </c>
      <c r="J47" s="81" t="inlineStr">
        <is>
          <t>1. The vehicle is equipped with the Controls buttons under test
2. 保留散文：The vehicle is equipped with the Controls buttons under test</t>
        </is>
      </c>
      <c r="K47" s="81" t="inlineStr">
        <is>
          <t>NA</t>
        </is>
      </c>
      <c r="L47" s="81" t="inlineStr">
        <is>
          <t>1. Open the Vehicle Category screen and select the "Controls" tab
2. Press each Controls button under test and record its status behaviour
3. Compare each recorded behaviour against its row in the Controls Button Table</t>
        </is>
      </c>
      <c r="M47" s="81" t="inlineStr">
        <is>
          <t>1. The Vehicle Category screen is displayed with the "Controls" tab active
2. Each button under test reacts to the press
3. Each button behaves as its row in the Controls Button Table defines</t>
        </is>
      </c>
      <c r="N47" s="81" t="inlineStr">
        <is>
          <t>SYS1_HMI_Vehicle_Category_HMI_Logic_and_Flow_R1_SR24_Post_2A_(December_27_2023)_3.9</t>
        </is>
      </c>
      <c r="O47" s="81" t="n"/>
      <c r="P47" s="81" t="inlineStr">
        <is>
          <t>P2</t>
        </is>
      </c>
      <c r="Q47" s="81" t="n"/>
      <c r="R47" s="81" t="inlineStr">
        <is>
          <t>決策表 (Decision Table Testing)</t>
        </is>
      </c>
      <c r="S47" s="81" t="inlineStr">
        <is>
          <t>NA</t>
        </is>
      </c>
      <c r="T47" s="81" t="n"/>
      <c r="U47" s="81" t="n"/>
      <c r="V47" s="81" t="n"/>
      <c r="W47" s="81" t="n"/>
      <c r="X47" s="83" t="n"/>
      <c r="Y47" s="81" t="n"/>
      <c r="Z47" s="83" t="n"/>
      <c r="AA47" s="83" t="n"/>
      <c r="AB47" s="81" t="n"/>
      <c r="AC47" s="81" t="n"/>
      <c r="AD47" s="81" t="n"/>
      <c r="AE47" s="81" t="n"/>
      <c r="AF47" s="81" t="n"/>
      <c r="AG47" s="81" t="n"/>
      <c r="AH47" s="83" t="n"/>
    </row>
    <row r="48">
      <c r="B48" s="81">
        <f>IF(ISBLANK($D48),"",ROW()-9)</f>
        <v/>
      </c>
      <c r="C48" s="82" t="inlineStr">
        <is>
          <t>NRL-171062</t>
        </is>
      </c>
      <c r="D48" s="81" t="inlineStr">
        <is>
          <t>SWE1-HMI-VC-025-03</t>
        </is>
      </c>
      <c r="E48" s="81" t="n"/>
      <c r="F48" s="81" t="inlineStr">
        <is>
          <t>newR1L-VC-039</t>
        </is>
      </c>
      <c r="G48" s="81" t="inlineStr">
        <is>
          <t>Vehicle Category</t>
        </is>
      </c>
      <c r="H48" s="81" t="inlineStr">
        <is>
          <t>Controls</t>
        </is>
      </c>
      <c r="I48" s="81" t="inlineStr">
        <is>
          <t>Mirror Dimmer | Off, On (if unavailable – greyed out)
Headrest Fold - 2nd Row | Activates Feature (button only highlights when pressed )
Headrest Fold - 3rd Row | Activates Feature (button only highlights when pressed )
(Power Side Step) | Deploy Step, Retract Step
Aux Camera 1 | Shortcut to Aux Camera 1
Aux Camera 2 | Shortcut to Aux Camera 2
Outlet | Turns outlet On/Off
(Table rows for Mirror Dimmer, Headrest Fold rows, Power Side Step, Aux cameras and Outlet)</t>
        </is>
      </c>
      <c r="J48" s="81" t="inlineStr">
        <is>
          <t>1. The vehicle is equipped with the Controls buttons under test
2. 保留散文：The vehicle is equipped with the Controls buttons under test</t>
        </is>
      </c>
      <c r="K48" s="81" t="inlineStr">
        <is>
          <t>NA</t>
        </is>
      </c>
      <c r="L48" s="81" t="inlineStr">
        <is>
          <t>1. Open the Vehicle Category screen and select the "Controls" tab
2. Press each Controls button under test and record its status behaviour
3. Compare each recorded behaviour against its row in the Controls Button Table</t>
        </is>
      </c>
      <c r="M48" s="81" t="inlineStr">
        <is>
          <t>1. The Vehicle Category screen is displayed with the "Controls" tab active
2. Each button under test reacts to the press
3. Each button behaves as its row in the Controls Button Table defines</t>
        </is>
      </c>
      <c r="N48" s="81" t="inlineStr">
        <is>
          <t>SYS1_HMI_Vehicle_Category_HMI_Logic_and_Flow_R1_SR24_Post_2A_(December_27_2023)_3.9</t>
        </is>
      </c>
      <c r="O48" s="81" t="n"/>
      <c r="P48" s="81" t="inlineStr">
        <is>
          <t>P2</t>
        </is>
      </c>
      <c r="Q48" s="81" t="n"/>
      <c r="R48" s="81" t="inlineStr">
        <is>
          <t>決策表 (Decision Table Testing)</t>
        </is>
      </c>
      <c r="S48" s="81" t="inlineStr">
        <is>
          <t>NA</t>
        </is>
      </c>
      <c r="T48" s="81" t="n"/>
      <c r="U48" s="81" t="n"/>
      <c r="V48" s="81" t="n"/>
      <c r="W48" s="81" t="n"/>
      <c r="X48" s="83" t="n"/>
      <c r="Y48" s="81" t="n"/>
      <c r="Z48" s="83" t="n"/>
      <c r="AA48" s="83" t="n"/>
      <c r="AB48" s="81" t="n"/>
      <c r="AC48" s="81" t="n"/>
      <c r="AD48" s="81" t="n"/>
      <c r="AE48" s="81" t="n"/>
      <c r="AF48" s="81" t="n"/>
      <c r="AG48" s="81" t="n"/>
      <c r="AH48" s="83" t="n"/>
    </row>
    <row r="49">
      <c r="B49" s="81">
        <f>IF(ISBLANK($D49),"",ROW()-9)</f>
        <v/>
      </c>
      <c r="C49" s="82" t="inlineStr">
        <is>
          <t>NRL-171062</t>
        </is>
      </c>
      <c r="D49" s="81" t="inlineStr">
        <is>
          <t>SWE1-HMI-VC-025-04</t>
        </is>
      </c>
      <c r="E49" s="81" t="n"/>
      <c r="F49" s="81" t="inlineStr">
        <is>
          <t>newR1L-VC-040</t>
        </is>
      </c>
      <c r="G49" s="81" t="inlineStr">
        <is>
          <t>Vehicle Category</t>
        </is>
      </c>
      <c r="H49" s="81" t="inlineStr">
        <is>
          <t>Controls</t>
        </is>
      </c>
      <c r="I49" s="81" t="inlineStr">
        <is>
          <t>(Pass Screen Screen Off) | Pass Screen Screen On/Pass Screen Screen Off Turns Passenger Screen On/Off
(Pass Screen Power Off) | Pass Screen Power On/Pass Screen Power Off Turns Power On/Off to the Passenger Screen
(Exhaust Sound) | Exhaust Sound Loud / Exhaust Sound Quiet
Glove Box Lock | Off, On (if unavailable – greyed out)
Start &amp; Stop OFF | Off, On (if unavailable – greyed out)
Settings | Shortcuts to Settings tab
(Table rows for the passenger screen controls, Exhaust Sound, Glove Box Lock, Start and Stop and Settings)</t>
        </is>
      </c>
      <c r="J49" s="81" t="inlineStr">
        <is>
          <t>1. The vehicle is equipped with the Controls buttons under test
2. 保留散文：The vehicle is equipped with the Controls buttons under test</t>
        </is>
      </c>
      <c r="K49" s="81" t="inlineStr">
        <is>
          <t>NA</t>
        </is>
      </c>
      <c r="L49" s="81" t="inlineStr">
        <is>
          <t>1. Open the Vehicle Category screen and select the "Controls" tab
2. Press each Controls button under test and record its status behaviour
3. Compare each recorded behaviour against its row in the Controls Button Table</t>
        </is>
      </c>
      <c r="M49" s="81" t="inlineStr">
        <is>
          <t>1. The Vehicle Category screen is displayed with the "Controls" tab active
2. Each button under test reacts to the press
3. Each button behaves as its row in the Controls Button Table defines</t>
        </is>
      </c>
      <c r="N49" s="81" t="inlineStr">
        <is>
          <t>SYS1_HMI_Vehicle_Category_HMI_Logic_and_Flow_R1_SR24_Post_2A_(December_27_2023)_3.9</t>
        </is>
      </c>
      <c r="O49" s="81" t="n"/>
      <c r="P49" s="81" t="inlineStr">
        <is>
          <t>P2</t>
        </is>
      </c>
      <c r="Q49" s="81" t="n"/>
      <c r="R49" s="81" t="inlineStr">
        <is>
          <t>決策表 (Decision Table Testing)</t>
        </is>
      </c>
      <c r="S49" s="81" t="inlineStr">
        <is>
          <t>NA</t>
        </is>
      </c>
      <c r="T49" s="81" t="n"/>
      <c r="U49" s="81" t="n"/>
      <c r="V49" s="81" t="n"/>
      <c r="W49" s="81" t="n"/>
      <c r="X49" s="83" t="n"/>
      <c r="Y49" s="81" t="n"/>
      <c r="Z49" s="83" t="n"/>
      <c r="AA49" s="83" t="n"/>
      <c r="AB49" s="81" t="n"/>
      <c r="AC49" s="81" t="n"/>
      <c r="AD49" s="81" t="n"/>
      <c r="AE49" s="81" t="n"/>
      <c r="AF49" s="81" t="n"/>
      <c r="AG49" s="81" t="n"/>
      <c r="AH49" s="83" t="n"/>
    </row>
    <row r="50">
      <c r="B50" s="81">
        <f>IF(ISBLANK($D50),"",ROW()-9)</f>
        <v/>
      </c>
      <c r="C50" s="82" t="inlineStr">
        <is>
          <t>NRL-171062</t>
        </is>
      </c>
      <c r="D50" s="81" t="inlineStr">
        <is>
          <t>SWE1-HMI-VC-025-05</t>
        </is>
      </c>
      <c r="E50" s="81" t="n"/>
      <c r="F50" s="81" t="inlineStr">
        <is>
          <t>newR1L-VC-041</t>
        </is>
      </c>
      <c r="G50" s="81" t="inlineStr">
        <is>
          <t>Vehicle Category</t>
        </is>
      </c>
      <c r="H50" s="81" t="inlineStr">
        <is>
          <t>Controls</t>
        </is>
      </c>
      <c r="I50" s="81" t="inlineStr">
        <is>
          <t>Bed Lowering | Activates Feature (button highlights when feature engaged)
Driver Blind Spot View | Shortcut to Driver Side Camera Blind Spot View
Passenger Blind Spot View | Shortcut to Passenger Side Camera Blind Spot View
Electrochromic | Off (tinted roof), On (clear roof) (if unavailable - greyed out)
Cabrio | Opens Cabrio pop up (see Cabrio requirements)
Memory Seats | Opens Memory Seats second level screen (see Virtual Memory Seats L&amp;F)
Ambient Lighting | Shortcut to Ambient Lighting App
(Table rows for Bed Lowering, blind spot views, Electrochromic, Cabrio, Memory Seats and Ambient Lighting)</t>
        </is>
      </c>
      <c r="J50" s="81" t="inlineStr">
        <is>
          <t>1. The vehicle is equipped with the Controls buttons under test
2. 保留散文：The vehicle is equipped with the Controls buttons under test</t>
        </is>
      </c>
      <c r="K50" s="81" t="inlineStr">
        <is>
          <t>NA</t>
        </is>
      </c>
      <c r="L50" s="81" t="inlineStr">
        <is>
          <t>1. Open the Vehicle Category screen and select the "Controls" tab
2. Press each Controls button under test and record its status behaviour
3. Compare each recorded behaviour against its row in the Controls Button Table</t>
        </is>
      </c>
      <c r="M50" s="81" t="inlineStr">
        <is>
          <t>1. The Vehicle Category screen is displayed with the "Controls" tab active
2. Each button under test reacts to the press
3. Each button behaves as its row in the Controls Button Table defines</t>
        </is>
      </c>
      <c r="N50" s="81" t="inlineStr">
        <is>
          <t>SYS1_HMI_Vehicle_Category_HMI_Logic_and_Flow_R1_SR24_Post_2A_(December_27_2023)_3.9</t>
        </is>
      </c>
      <c r="O50" s="81" t="n"/>
      <c r="P50" s="81" t="inlineStr">
        <is>
          <t>P2</t>
        </is>
      </c>
      <c r="Q50" s="81" t="n"/>
      <c r="R50" s="81" t="inlineStr">
        <is>
          <t>決策表 (Decision Table Testing)</t>
        </is>
      </c>
      <c r="S50" s="81" t="inlineStr">
        <is>
          <t>NA</t>
        </is>
      </c>
      <c r="T50" s="81" t="n"/>
      <c r="U50" s="81" t="n"/>
      <c r="V50" s="81" t="n"/>
      <c r="W50" s="81" t="n"/>
      <c r="X50" s="83" t="n"/>
      <c r="Y50" s="81" t="n"/>
      <c r="Z50" s="83" t="n"/>
      <c r="AA50" s="83" t="n"/>
      <c r="AB50" s="81" t="n"/>
      <c r="AC50" s="81" t="n"/>
      <c r="AD50" s="81" t="n"/>
      <c r="AE50" s="81" t="n"/>
      <c r="AF50" s="81" t="n"/>
      <c r="AG50" s="81" t="n"/>
      <c r="AH50" s="83" t="n"/>
    </row>
    <row r="51">
      <c r="B51" s="81">
        <f>IF(ISBLANK($D51),"",ROW()-9)</f>
        <v/>
      </c>
      <c r="C51" s="82" t="inlineStr">
        <is>
          <t>NRL-171064</t>
        </is>
      </c>
      <c r="D51" s="81" t="inlineStr">
        <is>
          <t>SWE1-HMI-VC-026-01</t>
        </is>
      </c>
      <c r="E51" s="81" t="n"/>
      <c r="F51" s="81" t="inlineStr">
        <is>
          <t>newR1L-VC-042</t>
        </is>
      </c>
      <c r="G51" s="81" t="inlineStr">
        <is>
          <t>Vehicle Category</t>
        </is>
      </c>
      <c r="H51" s="81" t="inlineStr">
        <is>
          <t>Glove Box</t>
        </is>
      </c>
      <c r="I51" s="81" t="inlineStr">
        <is>
          <t>On selecting the 'Glove Box' option, present a popup explaining the actions required to activate the function
(Activation entry point -- the explanatory popup, before any PIN prompt)</t>
        </is>
      </c>
      <c r="J51" s="81" t="inlineStr">
        <is>
          <t>1. The Glove Box feature is not activated
2. PROXI Glove_Box_Soft_Button = 1 (Present)</t>
        </is>
      </c>
      <c r="K51" s="81" t="inlineStr">
        <is>
          <t>NA</t>
        </is>
      </c>
      <c r="L51" s="81" t="inlineStr">
        <is>
          <t>1. Open the Vehicle Category screen and select the "Controls" tab
2. Press "Glove Box" in the "Controls" list
3. Read the popup that opens and record the text it presents</t>
        </is>
      </c>
      <c r="M51" s="81" t="inlineStr">
        <is>
          <t>1. The Vehicle Category screen is displayed with the "Controls" tab active
2. The "Glove Box" entry reacts to the press
3. A popup opens describing the actions required to activate the function</t>
        </is>
      </c>
      <c r="N51" s="81" t="inlineStr">
        <is>
          <t>SYS1_HMI_Vehicle_Category_HMI_Logic_and_Flow_R1_SR24_Post_2A_(December_27_2023)_4.1</t>
        </is>
      </c>
      <c r="O51" s="81" t="n"/>
      <c r="P51" s="81" t="inlineStr">
        <is>
          <t>P1</t>
        </is>
      </c>
      <c r="Q51" s="81" t="n"/>
      <c r="R51" s="81" t="inlineStr">
        <is>
          <t>功能測試 (Functional based ; no specific technique)</t>
        </is>
      </c>
      <c r="S51" s="81" t="inlineStr">
        <is>
          <t>NA</t>
        </is>
      </c>
      <c r="T51" s="81" t="n"/>
      <c r="U51" s="81" t="n"/>
      <c r="V51" s="81" t="n"/>
      <c r="W51" s="81" t="n"/>
      <c r="X51" s="83" t="n"/>
      <c r="Y51" s="81" t="n"/>
      <c r="Z51" s="83" t="n"/>
      <c r="AA51" s="83" t="n"/>
      <c r="AB51" s="81" t="n"/>
      <c r="AC51" s="81" t="n"/>
      <c r="AD51" s="81" t="n"/>
      <c r="AE51" s="81" t="n"/>
      <c r="AF51" s="81" t="n"/>
      <c r="AG51" s="81" t="n"/>
      <c r="AH51" s="83" t="n"/>
    </row>
    <row r="52">
      <c r="B52" s="81">
        <f>IF(ISBLANK($D52),"",ROW()-9)</f>
        <v/>
      </c>
      <c r="C52" s="82" t="inlineStr">
        <is>
          <t>NRL-171064</t>
        </is>
      </c>
      <c r="D52" s="81" t="inlineStr">
        <is>
          <t>SWE1-HMI-VC-026-02</t>
        </is>
      </c>
      <c r="E52" s="81" t="n"/>
      <c r="F52" s="81" t="inlineStr">
        <is>
          <t>newR1L-VC-043</t>
        </is>
      </c>
      <c r="G52" s="81" t="inlineStr">
        <is>
          <t>Vehicle Category</t>
        </is>
      </c>
      <c r="H52" s="81" t="inlineStr">
        <is>
          <t>Glove Box</t>
        </is>
      </c>
      <c r="I52" s="81" t="inlineStr">
        <is>
          <t>On tapping 'Yes' from the Glove Box activation popup, present a PIN request popup
(Activation entry point -- the PIN request popup that follows the explanatory popup)</t>
        </is>
      </c>
      <c r="J52" s="81" t="inlineStr">
        <is>
          <t>1. The Glove Box feature is not activated
2. PROXI Glove_Box_Soft_Button = 1 (Present)</t>
        </is>
      </c>
      <c r="K52" s="81" t="inlineStr">
        <is>
          <t>NA</t>
        </is>
      </c>
      <c r="L52" s="81" t="inlineStr">
        <is>
          <t>1. Open the Vehicle Category screen and select the "Controls" tab
2. Press "Glove Box" in the "Controls" list and wait for the explanatory popup to open
3. Press "Yes" in the explanatory popup and record the popup that opens</t>
        </is>
      </c>
      <c r="M52" s="81" t="inlineStr">
        <is>
          <t>1. The Vehicle Category screen is displayed with the "Controls" tab active
2. The explanatory popup is displayed
3. A PIN request popup is displayed</t>
        </is>
      </c>
      <c r="N52" s="81" t="inlineStr">
        <is>
          <t>SYS1_HMI_Vehicle_Category_HMI_Logic_and_Flow_R1_SR24_Post_2A_(December_27_2023)_4.1</t>
        </is>
      </c>
      <c r="O52" s="81" t="n"/>
      <c r="P52" s="81" t="inlineStr">
        <is>
          <t>P1</t>
        </is>
      </c>
      <c r="Q52" s="81" t="n"/>
      <c r="R52" s="81" t="inlineStr">
        <is>
          <t>功能測試 (Functional based ; no specific technique)</t>
        </is>
      </c>
      <c r="S52" s="81" t="inlineStr">
        <is>
          <t>NA</t>
        </is>
      </c>
      <c r="T52" s="81" t="n"/>
      <c r="U52" s="81" t="n"/>
      <c r="V52" s="81" t="n"/>
      <c r="W52" s="81" t="n"/>
      <c r="X52" s="83" t="n"/>
      <c r="Y52" s="81" t="n"/>
      <c r="Z52" s="83" t="n"/>
      <c r="AA52" s="83" t="n"/>
      <c r="AB52" s="81" t="n"/>
      <c r="AC52" s="81" t="n"/>
      <c r="AD52" s="81" t="n"/>
      <c r="AE52" s="81" t="n"/>
      <c r="AF52" s="81" t="n"/>
      <c r="AG52" s="81" t="n"/>
      <c r="AH52" s="83" t="n"/>
    </row>
    <row r="53">
      <c r="B53" s="81">
        <f>IF(ISBLANK($D53),"",ROW()-9)</f>
        <v/>
      </c>
      <c r="C53" s="82" t="inlineStr">
        <is>
          <t>NRL-171064</t>
        </is>
      </c>
      <c r="D53" s="81" t="inlineStr">
        <is>
          <t>SWE1-HMI-VC-026-03</t>
        </is>
      </c>
      <c r="E53" s="81" t="n"/>
      <c r="F53" s="81" t="inlineStr">
        <is>
          <t>newR1L-VC-044</t>
        </is>
      </c>
      <c r="G53" s="81" t="inlineStr">
        <is>
          <t>Vehicle Category</t>
        </is>
      </c>
      <c r="H53" s="81" t="inlineStr">
        <is>
          <t>Glove Box</t>
        </is>
      </c>
      <c r="I53" s="81" t="inlineStr">
        <is>
          <t>Require the user to enter the PIN twice on the keypad popup to confirm Glove Box activation, varying only the instruction text between the two prompts
(Activation entry point -- the two keypad prompts, compared for what differs between them)</t>
        </is>
      </c>
      <c r="J53" s="81" t="inlineStr">
        <is>
          <t>1. The Glove Box feature is not activated
2. PROXI Glove_Box_Soft_Button = 1 (Present)</t>
        </is>
      </c>
      <c r="K53" s="81" t="inlineStr">
        <is>
          <t>NA</t>
        </is>
      </c>
      <c r="L53" s="81" t="inlineStr">
        <is>
          <t>1. Open the Vehicle Category screen and select the "Controls" tab
2. Press "Glove Box" in the "Controls" list, press "Yes", and wait for the keypad popup to open
3. Enter 1234 on the keypad and confirm the entry
4. Record the second keypad popup and compare its layout and instruction text against the first</t>
        </is>
      </c>
      <c r="M53" s="81" t="inlineStr">
        <is>
          <t>1. The Vehicle Category screen is displayed with the "Controls" tab active
2. The first keypad popup is displayed with its instruction text
3. The keypad popup is presented a second time
4. The second keypad popup differs from the first in its instruction text only, and its keypad layout is unchanged</t>
        </is>
      </c>
      <c r="N53" s="81" t="inlineStr">
        <is>
          <t>SYS1_HMI_Vehicle_Category_HMI_Logic_and_Flow_R1_SR24_Post_2A_(December_27_2023)_4.1</t>
        </is>
      </c>
      <c r="O53" s="81" t="n"/>
      <c r="P53" s="81" t="inlineStr">
        <is>
          <t>P1</t>
        </is>
      </c>
      <c r="Q53" s="81" t="n"/>
      <c r="R53" s="81" t="inlineStr">
        <is>
          <t>功能測試 (Functional based ; no specific technique)</t>
        </is>
      </c>
      <c r="S53" s="81" t="inlineStr">
        <is>
          <t>NA</t>
        </is>
      </c>
      <c r="T53" s="81" t="n"/>
      <c r="U53" s="81" t="n"/>
      <c r="V53" s="81" t="n"/>
      <c r="W53" s="81" t="n"/>
      <c r="X53" s="83" t="n"/>
      <c r="Y53" s="81" t="n"/>
      <c r="Z53" s="83" t="n"/>
      <c r="AA53" s="83" t="n"/>
      <c r="AB53" s="81" t="n"/>
      <c r="AC53" s="81" t="n"/>
      <c r="AD53" s="81" t="n"/>
      <c r="AE53" s="81" t="n"/>
      <c r="AF53" s="81" t="n"/>
      <c r="AG53" s="81" t="n"/>
      <c r="AH53" s="83" t="n"/>
    </row>
    <row r="54">
      <c r="B54" s="81">
        <f>IF(ISBLANK($D54),"",ROW()-9)</f>
        <v/>
      </c>
      <c r="C54" s="82" t="inlineStr">
        <is>
          <t>NRL-171065</t>
        </is>
      </c>
      <c r="D54" s="81" t="inlineStr">
        <is>
          <t>SWE1-HMI-VC-027</t>
        </is>
      </c>
      <c r="E54" s="81" t="n"/>
      <c r="F54" s="81" t="inlineStr">
        <is>
          <t>newR1L-VC-045</t>
        </is>
      </c>
      <c r="G54" s="81" t="inlineStr">
        <is>
          <t>Vehicle Category</t>
        </is>
      </c>
      <c r="H54" s="81" t="inlineStr">
        <is>
          <t>Glove Box</t>
        </is>
      </c>
      <c r="I54" s="81" t="inlineStr">
        <is>
          <t>After the activation PIN has been entered twice and matched, display the 'Glove Box Activated' confirmation popup
(Activation outcome -- the confirmation popup after two matching entries)</t>
        </is>
      </c>
      <c r="J54" s="81" t="inlineStr">
        <is>
          <t>1. The Glove Box feature is not activated
2. PROXI Glove_Box_Soft_Button = 1 (Present)</t>
        </is>
      </c>
      <c r="K54" s="81" t="inlineStr">
        <is>
          <t>NA</t>
        </is>
      </c>
      <c r="L54" s="81" t="inlineStr">
        <is>
          <t>1. Open the Vehicle Category screen and select the "Controls" tab
2. Press "Glove Box" in the "Controls" list, press "Yes", and enter 1234 on the first keypad popup
3. Enter 1234 on the second keypad popup and record the popup that opens</t>
        </is>
      </c>
      <c r="M54" s="81" t="inlineStr">
        <is>
          <t>1. The Vehicle Category screen is displayed with the "Controls" tab active
2. The second keypad popup is displayed
3. A confirmation popup is displayed reading "Glove Box Activated"</t>
        </is>
      </c>
      <c r="N54" s="81" t="inlineStr">
        <is>
          <t>SYS1_HMI_Vehicle_Category_HMI_Logic_and_Flow_R1_SR24_Post_2A_(December_27_2023)_4.2</t>
        </is>
      </c>
      <c r="O54" s="81" t="n"/>
      <c r="P54" s="81" t="inlineStr">
        <is>
          <t>P2</t>
        </is>
      </c>
      <c r="Q54" s="81" t="n"/>
      <c r="R54" s="81" t="inlineStr">
        <is>
          <t>狀態轉換 (State Transition Testing)</t>
        </is>
      </c>
      <c r="S54" s="81" t="inlineStr">
        <is>
          <t>NA</t>
        </is>
      </c>
      <c r="T54" s="81" t="n"/>
      <c r="U54" s="81" t="n"/>
      <c r="V54" s="81" t="n"/>
      <c r="W54" s="81" t="n"/>
      <c r="X54" s="83" t="n"/>
      <c r="Y54" s="81" t="n"/>
      <c r="Z54" s="83" t="n"/>
      <c r="AA54" s="83" t="n"/>
      <c r="AB54" s="81" t="n"/>
      <c r="AC54" s="81" t="n"/>
      <c r="AD54" s="81" t="n"/>
      <c r="AE54" s="81" t="n"/>
      <c r="AF54" s="81" t="n"/>
      <c r="AG54" s="81" t="n"/>
      <c r="AH54" s="83" t="n"/>
    </row>
    <row r="55">
      <c r="B55" s="81">
        <f>IF(ISBLANK($D55),"",ROW()-9)</f>
        <v/>
      </c>
      <c r="C55" s="82" t="inlineStr">
        <is>
          <t>NRL-171067</t>
        </is>
      </c>
      <c r="D55" s="81" t="inlineStr">
        <is>
          <t>SWE1-HMI-VC-028-01</t>
        </is>
      </c>
      <c r="E55" s="81" t="n"/>
      <c r="F55" s="81" t="inlineStr">
        <is>
          <t>newR1L-VC-046</t>
        </is>
      </c>
      <c r="G55" s="81" t="inlineStr">
        <is>
          <t>Vehicle Category</t>
        </is>
      </c>
      <c r="H55" s="81" t="inlineStr">
        <is>
          <t>Glove Box</t>
        </is>
      </c>
      <c r="I55" s="81" t="inlineStr">
        <is>
          <t>If, during the second attempt, user digits a wrong PIN code, a popup will be displayed with this warning: "Incorrect PIN. Please try again"
(Activation error -- single mismatch feedback, one attempt only)</t>
        </is>
      </c>
      <c r="J55" s="81" t="inlineStr">
        <is>
          <t>1. The Glove Box feature is not activated
2. PROXI Glove_Box_Soft_Button = 1 (Present)</t>
        </is>
      </c>
      <c r="K55" s="81" t="inlineStr">
        <is>
          <t>NA</t>
        </is>
      </c>
      <c r="L55" s="81" t="inlineStr">
        <is>
          <t>1. Open the Vehicle Category screen and select the "Controls" tab
2. Press "Glove Box" in the "Controls" list, press "Yes", and enter 1234 on the first keypad popup
3. Enter 5678 on the second keypad popup and record the popup that opens</t>
        </is>
      </c>
      <c r="M55" s="81" t="inlineStr">
        <is>
          <t>1. The Vehicle Category screen is displayed with the "Controls" tab active
2. The second keypad popup is displayed
3. A warning popup is displayed reading "Incorrect PIN. Please try again", and the Glove Box feature is not activated</t>
        </is>
      </c>
      <c r="N55" s="81" t="inlineStr">
        <is>
          <t>SYS1_HMI_Vehicle_Category_HMI_Logic_and_Flow_R1_SR24_Post_2A_(December_27_2023)_5.1</t>
        </is>
      </c>
      <c r="O55" s="81" t="n"/>
      <c r="P55" s="81" t="inlineStr">
        <is>
          <t>P1</t>
        </is>
      </c>
      <c r="Q55" s="81" t="n"/>
      <c r="R55" s="81" t="inlineStr">
        <is>
          <t>負向測試 (Negative / Invalid)</t>
        </is>
      </c>
      <c r="S55" s="81" t="inlineStr">
        <is>
          <t>NA</t>
        </is>
      </c>
      <c r="T55" s="81" t="n"/>
      <c r="U55" s="81" t="n"/>
      <c r="V55" s="81" t="n"/>
      <c r="W55" s="81" t="n"/>
      <c r="X55" s="83" t="n"/>
      <c r="Y55" s="81" t="n"/>
      <c r="Z55" s="83" t="n"/>
      <c r="AA55" s="83" t="n"/>
      <c r="AB55" s="81" t="n"/>
      <c r="AC55" s="81" t="n"/>
      <c r="AD55" s="81" t="n"/>
      <c r="AE55" s="81" t="n"/>
      <c r="AF55" s="81" t="n"/>
      <c r="AG55" s="81" t="n"/>
      <c r="AH55" s="83" t="n"/>
    </row>
    <row r="56">
      <c r="B56" s="81">
        <f>IF(ISBLANK($D56),"",ROW()-9)</f>
        <v/>
      </c>
      <c r="C56" s="82" t="inlineStr">
        <is>
          <t>NRL-171067</t>
        </is>
      </c>
      <c r="D56" s="81" t="inlineStr">
        <is>
          <t>SWE1-HMI-VC-028-02</t>
        </is>
      </c>
      <c r="E56" s="81" t="n"/>
      <c r="F56" s="81" t="inlineStr">
        <is>
          <t>newR1L-VC-047</t>
        </is>
      </c>
      <c r="G56" s="81" t="inlineStr">
        <is>
          <t>Vehicle Category</t>
        </is>
      </c>
      <c r="H56" s="81" t="inlineStr">
        <is>
          <t>Glove Box</t>
        </is>
      </c>
      <c r="I56" s="81" t="inlineStr">
        <is>
          <t>Glove Box PIN entry enforces no upper limit on the number of incorrect attempts during the activation flow
(Activation error -- absence of an attempt ceiling, repeated across multiple mismatches)</t>
        </is>
      </c>
      <c r="J56" s="81" t="inlineStr">
        <is>
          <t>1. The Glove Box feature is not activated
2. PROXI Glove_Box_Soft_Button = 1 (Present)</t>
        </is>
      </c>
      <c r="K56" s="81" t="inlineStr">
        <is>
          <t>NA</t>
        </is>
      </c>
      <c r="L56" s="81" t="inlineStr">
        <is>
          <t>1. Open the Vehicle Category screen and select the "Controls" tab
2. Press "Glove Box" in the "Controls" list, press "Yes", and enter 1234 on the first keypad popup
3. Enter a value other than 1234 on the second keypad popup and dismiss the warning popup
4. Repeat the mismatch cycle until ten consecutive incorrect entries have been made, and record whether the keypad popup is still reachable</t>
        </is>
      </c>
      <c r="M56" s="81" t="inlineStr">
        <is>
          <t>1. The Vehicle Category screen is displayed with the "Controls" tab active
2. The first keypad popup is displayed
3. The mismatch is answered by the warning popup and the keypad popup remains reachable
4. The activation flow stays available after ten consecutive incorrect entries, with no attempt ceiling applied and no lockout imposed</t>
        </is>
      </c>
      <c r="N56" s="81" t="inlineStr">
        <is>
          <t>SYS1_HMI_Vehicle_Category_HMI_Logic_and_Flow_R1_SR24_Post_2A_(December_27_2023)_5.1</t>
        </is>
      </c>
      <c r="O56" s="81" t="n"/>
      <c r="P56" s="81" t="inlineStr">
        <is>
          <t>P1</t>
        </is>
      </c>
      <c r="Q56" s="81" t="n"/>
      <c r="R56" s="81" t="inlineStr">
        <is>
          <t>負向測試 (Negative / Invalid)</t>
        </is>
      </c>
      <c r="S56" s="81" t="inlineStr">
        <is>
          <t>NA</t>
        </is>
      </c>
      <c r="T56" s="81" t="n"/>
      <c r="U56" s="81" t="n"/>
      <c r="V56" s="81" t="n"/>
      <c r="W56" s="81" t="n"/>
      <c r="X56" s="83" t="n"/>
      <c r="Y56" s="81" t="n"/>
      <c r="Z56" s="83" t="n"/>
      <c r="AA56" s="83" t="n"/>
      <c r="AB56" s="81" t="n"/>
      <c r="AC56" s="81" t="n"/>
      <c r="AD56" s="81" t="n"/>
      <c r="AE56" s="81" t="n"/>
      <c r="AF56" s="81" t="n"/>
      <c r="AG56" s="81" t="n"/>
      <c r="AH56" s="83" t="n"/>
    </row>
    <row r="57">
      <c r="B57" s="81">
        <f>IF(ISBLANK($D57),"",ROW()-9)</f>
        <v/>
      </c>
      <c r="C57" s="82" t="inlineStr">
        <is>
          <t>NRL-171068</t>
        </is>
      </c>
      <c r="D57" s="81" t="inlineStr">
        <is>
          <t>SWE1-HMI-VC-029</t>
        </is>
      </c>
      <c r="E57" s="81" t="n"/>
      <c r="F57" s="81" t="inlineStr">
        <is>
          <t>newR1L-VC-048</t>
        </is>
      </c>
      <c r="G57" s="81" t="inlineStr">
        <is>
          <t>Vehicle Category</t>
        </is>
      </c>
      <c r="H57" s="81" t="inlineStr">
        <is>
          <t>Glove Box</t>
        </is>
      </c>
      <c r="I57" s="81" t="inlineStr">
        <is>
          <t>When the user finally enters the correct (first-entered) PIN after any number of wrong attempts, activate the Glove Box feature
(Activation recovery -- the first-entered PIN still accepted after preceding mismatches)</t>
        </is>
      </c>
      <c r="J57" s="81" t="inlineStr">
        <is>
          <t>1. The Glove Box feature is not activated
2. PROXI Glove_Box_Soft_Button = 1 (Present)</t>
        </is>
      </c>
      <c r="K57" s="81" t="inlineStr">
        <is>
          <t>NA</t>
        </is>
      </c>
      <c r="L57" s="81" t="inlineStr">
        <is>
          <t>1. Open the Vehicle Category screen and select the "Controls" tab
2. Press "Glove Box" in the "Controls" list, press "Yes", and enter 1234 on the first keypad popup
3. Enter a value other than 1234 on the second keypad popup and dismiss the warning popup, repeating this mismatch cycle multiple times
4. Enter 1234 on the keypad popup and record the resulting state of the Glove Box feature</t>
        </is>
      </c>
      <c r="M57" s="81" t="inlineStr">
        <is>
          <t>1. The Vehicle Category screen is displayed with the "Controls" tab active
2. The first keypad popup is displayed
3. Each mismatch is answered by the warning popup and the keypad popup remains reachable
4. The Glove Box feature is activated and the activation confirmation is displayed</t>
        </is>
      </c>
      <c r="N57" s="81" t="inlineStr">
        <is>
          <t>SYS1_HMI_Vehicle_Category_HMI_Logic_and_Flow_R1_SR24_Post_2A_(December_27_2023)_5.2</t>
        </is>
      </c>
      <c r="O57" s="81" t="n"/>
      <c r="P57" s="81" t="inlineStr">
        <is>
          <t>P1</t>
        </is>
      </c>
      <c r="Q57" s="81" t="n"/>
      <c r="R57" s="81" t="inlineStr">
        <is>
          <t>狀態轉換 (State Transition Testing)</t>
        </is>
      </c>
      <c r="S57" s="81" t="inlineStr">
        <is>
          <t>NA</t>
        </is>
      </c>
      <c r="T57" s="81" t="n"/>
      <c r="U57" s="81" t="n"/>
      <c r="V57" s="81" t="n"/>
      <c r="W57" s="81" t="n"/>
      <c r="X57" s="83" t="n"/>
      <c r="Y57" s="81" t="n"/>
      <c r="Z57" s="83" t="n"/>
      <c r="AA57" s="83" t="n"/>
      <c r="AB57" s="81" t="n"/>
      <c r="AC57" s="81" t="n"/>
      <c r="AD57" s="81" t="n"/>
      <c r="AE57" s="81" t="n"/>
      <c r="AF57" s="81" t="n"/>
      <c r="AG57" s="81" t="n"/>
      <c r="AH57" s="83" t="n"/>
    </row>
    <row r="58">
      <c r="B58" s="81">
        <f>IF(ISBLANK($D58),"",ROW()-9)</f>
        <v/>
      </c>
      <c r="C58" s="82" t="inlineStr">
        <is>
          <t>NRL-171070</t>
        </is>
      </c>
      <c r="D58" s="81" t="inlineStr">
        <is>
          <t>SWE1-HMI-VC-030</t>
        </is>
      </c>
      <c r="E58" s="81" t="n"/>
      <c r="F58" s="81" t="inlineStr">
        <is>
          <t>newR1L-VC-049</t>
        </is>
      </c>
      <c r="G58" s="81" t="inlineStr">
        <is>
          <t>Vehicle Category</t>
        </is>
      </c>
      <c r="H58" s="81" t="inlineStr">
        <is>
          <t>Glove Box</t>
        </is>
      </c>
      <c r="I58" s="81" t="inlineStr">
        <is>
          <t>To deactivate the Glove Box Mode user has to tap on the «Glove Box» button within Controls and a popup will be displayed requiring to enter the same PIN code used to activate the function
(Deactivation entry point -- the prompt, and that it asks for the activation PIN)</t>
        </is>
      </c>
      <c r="J58" s="81" t="inlineStr">
        <is>
          <t>1. The Glove Box feature is activated with a known 4-digit PIN
2. PROXI Glove_Box_Soft_Button = 1 (Present)</t>
        </is>
      </c>
      <c r="K58" s="81" t="inlineStr">
        <is>
          <t>NA</t>
        </is>
      </c>
      <c r="L58" s="81" t="inlineStr">
        <is>
          <t>1. Open the Vehicle Category screen and select the "Controls" tab
2. Press "Glove Box" in the "Controls" list
3. Read the popup that opens and record which PIN it requests</t>
        </is>
      </c>
      <c r="M58" s="81" t="inlineStr">
        <is>
          <t>1. The Vehicle Category screen is displayed with the "Controls" tab active
2. The "Glove Box" entry reacts to the press
3. A popup opens requesting the same PIN code that was used to activate the function</t>
        </is>
      </c>
      <c r="N58" s="81" t="inlineStr">
        <is>
          <t>SYS1_HMI_Vehicle_Category_HMI_Logic_and_Flow_R1_SR24_Post_2A_(December_27_2023)_6.1</t>
        </is>
      </c>
      <c r="O58" s="81" t="n"/>
      <c r="P58" s="81" t="inlineStr">
        <is>
          <t>P1</t>
        </is>
      </c>
      <c r="Q58" s="81" t="n"/>
      <c r="R58" s="81" t="inlineStr">
        <is>
          <t>功能測試 (Functional based ; no specific technique)</t>
        </is>
      </c>
      <c r="S58" s="81" t="inlineStr">
        <is>
          <t>NA</t>
        </is>
      </c>
      <c r="T58" s="81" t="n"/>
      <c r="U58" s="81" t="n"/>
      <c r="V58" s="81" t="n"/>
      <c r="W58" s="81" t="n"/>
      <c r="X58" s="83" t="n"/>
      <c r="Y58" s="81" t="n"/>
      <c r="Z58" s="83" t="n"/>
      <c r="AA58" s="83" t="n"/>
      <c r="AB58" s="81" t="n"/>
      <c r="AC58" s="81" t="n"/>
      <c r="AD58" s="81" t="n"/>
      <c r="AE58" s="81" t="n"/>
      <c r="AF58" s="81" t="n"/>
      <c r="AG58" s="81" t="n"/>
      <c r="AH58" s="83" t="n"/>
    </row>
    <row r="59">
      <c r="B59" s="81">
        <f>IF(ISBLANK($D59),"",ROW()-9)</f>
        <v/>
      </c>
      <c r="C59" s="82" t="inlineStr">
        <is>
          <t>NRL-171071</t>
        </is>
      </c>
      <c r="D59" s="81" t="inlineStr">
        <is>
          <t>SWE1-HMI-VC-031</t>
        </is>
      </c>
      <c r="E59" s="81" t="n"/>
      <c r="F59" s="81" t="inlineStr">
        <is>
          <t>newR1L-VC-050</t>
        </is>
      </c>
      <c r="G59" s="81" t="inlineStr">
        <is>
          <t>Vehicle Category</t>
        </is>
      </c>
      <c r="H59" s="81" t="inlineStr">
        <is>
          <t>Glove Box</t>
        </is>
      </c>
      <c r="I59" s="81" t="inlineStr">
        <is>
          <t>After the deactivation PIN has been accepted, display the 'Glove Box Mode deactivated' confirmation popup
(Deactivation outcome -- the confirmation popup after the PIN is accepted)</t>
        </is>
      </c>
      <c r="J59" s="81" t="inlineStr">
        <is>
          <t>1. The Glove Box feature is activated with a known 4-digit PIN
2. PROXI Glove_Box_Soft_Button = 1 (Present)</t>
        </is>
      </c>
      <c r="K59" s="81" t="inlineStr">
        <is>
          <t>NA</t>
        </is>
      </c>
      <c r="L59" s="81" t="inlineStr">
        <is>
          <t>1. Open the Vehicle Category screen and select the "Controls" tab
2. Press "Glove Box" in the "Controls" list and wait for the PIN popup to open
3. Enter the activation PIN on the keypad and record the popup that opens</t>
        </is>
      </c>
      <c r="M59" s="81" t="inlineStr">
        <is>
          <t>1. The Vehicle Category screen is displayed with the "Controls" tab active
2. The PIN popup is displayed
3. A confirmation popup is displayed reading "Glove Box Mode deactivated"</t>
        </is>
      </c>
      <c r="N59" s="81" t="inlineStr">
        <is>
          <t>SYS1_HMI_Vehicle_Category_HMI_Logic_and_Flow_R1_SR24_Post_2A_(December_27_2023)_6.2</t>
        </is>
      </c>
      <c r="O59" s="81" t="n"/>
      <c r="P59" s="81" t="inlineStr">
        <is>
          <t>P2</t>
        </is>
      </c>
      <c r="Q59" s="81" t="n"/>
      <c r="R59" s="81" t="inlineStr">
        <is>
          <t>狀態轉換 (State Transition Testing)</t>
        </is>
      </c>
      <c r="S59" s="81" t="inlineStr">
        <is>
          <t>NA</t>
        </is>
      </c>
      <c r="T59" s="81" t="n"/>
      <c r="U59" s="81" t="n"/>
      <c r="V59" s="81" t="n"/>
      <c r="W59" s="81" t="n"/>
      <c r="X59" s="83" t="n"/>
      <c r="Y59" s="81" t="n"/>
      <c r="Z59" s="83" t="n"/>
      <c r="AA59" s="83" t="n"/>
      <c r="AB59" s="81" t="n"/>
      <c r="AC59" s="81" t="n"/>
      <c r="AD59" s="81" t="n"/>
      <c r="AE59" s="81" t="n"/>
      <c r="AF59" s="81" t="n"/>
      <c r="AG59" s="81" t="n"/>
      <c r="AH59" s="83" t="n"/>
    </row>
    <row r="60" customFormat="1" s="84">
      <c r="A60" s="80" t="n"/>
      <c r="B60" s="81">
        <f>IF(ISBLANK($D60),"",ROW()-9)</f>
        <v/>
      </c>
      <c r="C60" s="82" t="inlineStr">
        <is>
          <t>NRL-171072</t>
        </is>
      </c>
      <c r="D60" s="81" t="inlineStr">
        <is>
          <t>SWE1-HMI-VC-032</t>
        </is>
      </c>
      <c r="E60" s="81" t="n"/>
      <c r="F60" s="81" t="inlineStr">
        <is>
          <t>newR1L-VC-051</t>
        </is>
      </c>
      <c r="G60" s="81" t="inlineStr">
        <is>
          <t>Vehicle Category</t>
        </is>
      </c>
      <c r="H60" s="81" t="inlineStr">
        <is>
          <t>Glove Box</t>
        </is>
      </c>
      <c r="I60" s="81" t="inlineStr">
        <is>
          <t>Pressing «OK» on the pop up the system goes back to Controls main page
(Deactivation outcome -- the navigation target after the popup is dismissed)</t>
        </is>
      </c>
      <c r="J60" s="81" t="inlineStr">
        <is>
          <t>1. The Glove Box feature is activated with a known 4-digit PIN
2. PROXI Glove_Box_Soft_Button = 1 (Present)</t>
        </is>
      </c>
      <c r="K60" s="81" t="inlineStr">
        <is>
          <t>NA</t>
        </is>
      </c>
      <c r="L60" s="81" t="inlineStr">
        <is>
          <t>1. Open the Vehicle Category screen and select the "Controls" tab
2. Press "Glove Box" in the "Controls" list, enter the activation PIN, and wait for the confirmation popup to open
3. Press "OK" in the confirmation popup and record the screen that is displayed</t>
        </is>
      </c>
      <c r="M60" s="81" t="inlineStr">
        <is>
          <t>1. The Vehicle Category screen is displayed with the "Controls" tab active
2. The confirmation popup is displayed
3. The popup is dismissed and the Controls main page is displayed</t>
        </is>
      </c>
      <c r="N60" s="81" t="inlineStr">
        <is>
          <t>SYS1_HMI_Vehicle_Category_HMI_Logic_and_Flow_R1_SR24_Post_2A_(December_27_2023)_6.3</t>
        </is>
      </c>
      <c r="O60" s="81" t="n"/>
      <c r="P60" s="81" t="inlineStr">
        <is>
          <t>P3</t>
        </is>
      </c>
      <c r="Q60" s="81" t="n"/>
      <c r="R60" s="81" t="inlineStr">
        <is>
          <t>狀態轉換 (State Transition Testing)</t>
        </is>
      </c>
      <c r="S60" s="81" t="inlineStr">
        <is>
          <t>NA</t>
        </is>
      </c>
      <c r="T60" s="81" t="n"/>
      <c r="U60" s="81" t="n"/>
      <c r="V60" s="81" t="n"/>
      <c r="W60" s="81" t="n"/>
      <c r="X60" s="83" t="n"/>
      <c r="Y60" s="81" t="n"/>
      <c r="Z60" s="83" t="n"/>
      <c r="AA60" s="83" t="n"/>
      <c r="AB60" s="81" t="n"/>
      <c r="AC60" s="81" t="n"/>
      <c r="AD60" s="81" t="n"/>
      <c r="AE60" s="81" t="n"/>
      <c r="AF60" s="81" t="n"/>
      <c r="AG60" s="81" t="n"/>
      <c r="AH60" s="83" t="n"/>
    </row>
    <row r="61" customFormat="1" s="84">
      <c r="A61" s="80" t="n"/>
      <c r="B61" s="81">
        <f>IF(ISBLANK($D61),"",ROW()-9)</f>
        <v/>
      </c>
      <c r="C61" s="82" t="inlineStr">
        <is>
          <t>NRL-171074</t>
        </is>
      </c>
      <c r="D61" s="81" t="inlineStr">
        <is>
          <t>SWE1-HMI-VC-033-01</t>
        </is>
      </c>
      <c r="E61" s="81" t="n"/>
      <c r="F61" s="81" t="inlineStr">
        <is>
          <t>newR1L-VC-052</t>
        </is>
      </c>
      <c r="G61" s="81" t="inlineStr">
        <is>
          <t>Vehicle Category</t>
        </is>
      </c>
      <c r="H61" s="81" t="inlineStr">
        <is>
          <t>Glove Box</t>
        </is>
      </c>
      <c r="I61" s="81" t="inlineStr">
        <is>
          <t>After three sequential wrong PINs during Glove Box deactivation, block the deactivation feature for 30 minutes
(Deactivation error -- attempt-count threshold and the 30 minute lockout, threshold value pending)</t>
        </is>
      </c>
      <c r="J61" s="81" t="inlineStr">
        <is>
          <t>1. The Glove Box feature is activated with a known 4-digit PIN
2. PROXI Glove_Box_Soft_Button = 1 (Present)</t>
        </is>
      </c>
      <c r="K61" s="81" t="inlineStr">
        <is>
          <t>NA</t>
        </is>
      </c>
      <c r="L61" s="81" t="inlineStr">
        <is>
          <t>1. Open the Vehicle Category screen and select the "Controls" tab
2. Press "Glove Box" in the "Controls" list and wait for the PIN popup to open
3. Enter a wrong 4-digit PIN and dismiss the resulting warning, repeating this until the sequential wrong-entry count reaches PENDING: DR-VC8 Glove Box lockout threshold
4. Press "Glove Box" in the "Controls" list again and record whether the deactivation flow is available</t>
        </is>
      </c>
      <c r="M61" s="81" t="inlineStr">
        <is>
          <t>1. The Vehicle Category screen is displayed with the "Controls" tab active
2. The PIN popup is displayed
3. Each wrong entry is rejected and the sequential wrong-entry count advances
4. The deactivation feature is blocked for 30 minutes</t>
        </is>
      </c>
      <c r="N61" s="81" t="inlineStr">
        <is>
          <t>SYS1_HMI_Vehicle_Category_HMI_Logic_and_Flow_R1_SR24_Post_2A_(December_27_2023)_7.1</t>
        </is>
      </c>
      <c r="O61" s="81" t="n"/>
      <c r="P61" s="81" t="inlineStr">
        <is>
          <t>P1</t>
        </is>
      </c>
      <c r="Q61" s="81" t="n"/>
      <c r="R61" s="81" t="inlineStr">
        <is>
          <t>邊界值分析 (Boundary Value Analysis, BVA)</t>
        </is>
      </c>
      <c r="S61" s="81" t="inlineStr">
        <is>
          <t>NA</t>
        </is>
      </c>
      <c r="T61" s="81" t="n"/>
      <c r="U61" s="81" t="n"/>
      <c r="V61" s="81" t="n"/>
      <c r="W61" s="81" t="n"/>
      <c r="X61" s="83" t="n"/>
      <c r="Y61" s="81" t="n"/>
      <c r="Z61" s="83" t="n"/>
      <c r="AA61" s="83" t="n"/>
      <c r="AB61" s="81" t="n"/>
      <c r="AC61" s="81" t="n"/>
      <c r="AD61" s="81" t="n"/>
      <c r="AE61" s="81" t="n"/>
      <c r="AF61" s="81" t="n"/>
      <c r="AG61" s="81" t="n"/>
      <c r="AH61" s="83" t="n"/>
    </row>
    <row r="62" customFormat="1" s="86">
      <c r="A62" s="85" t="n"/>
      <c r="B62" s="81">
        <f>IF(ISBLANK($D62),"",ROW()-9)</f>
        <v/>
      </c>
      <c r="C62" s="82" t="inlineStr">
        <is>
          <t>NRL-171074</t>
        </is>
      </c>
      <c r="D62" s="81" t="inlineStr">
        <is>
          <t>SWE1-HMI-VC-033-02</t>
        </is>
      </c>
      <c r="E62" s="81" t="n"/>
      <c r="F62" s="81" t="inlineStr">
        <is>
          <t>newR1L-VC-053</t>
        </is>
      </c>
      <c r="G62" s="81" t="inlineStr">
        <is>
          <t>Vehicle Category</t>
        </is>
      </c>
      <c r="H62" s="81" t="inlineStr">
        <is>
          <t>Glove Box</t>
        </is>
      </c>
      <c r="I62" s="81" t="inlineStr">
        <is>
          <t>Enters a 3 digits PIN and presses "Enter" a popup will be displayed indicating "Pin must be 4 digits/OK"
(Deactivation error -- PIN length rule, not attempt count)</t>
        </is>
      </c>
      <c r="J62" s="81" t="inlineStr">
        <is>
          <t>1. The Glove Box feature is activated with a known 4-digit PIN
2. PROXI Glove_Box_Soft_Button = 1 (Present)</t>
        </is>
      </c>
      <c r="K62" s="81" t="inlineStr">
        <is>
          <t>NA</t>
        </is>
      </c>
      <c r="L62" s="81" t="inlineStr">
        <is>
          <t>1. Open the Vehicle Category screen and select the "Controls" tab
2. Press "Glove Box" in the "Controls" list and wait for the PIN popup to open
3. Enter 123 on the keypad, press "Enter", and record the popup that opens</t>
        </is>
      </c>
      <c r="M62" s="81" t="inlineStr">
        <is>
          <t>1. The Vehicle Category screen is displayed with the "Controls" tab active
2. The PIN popup is displayed
3. A popup is displayed reading "PIN must be 4 digits / OK" and the 3-digit entry is not accepted</t>
        </is>
      </c>
      <c r="N62" s="81" t="inlineStr">
        <is>
          <t>SYS1_HMI_Vehicle_Category_HMI_Logic_and_Flow_R1_SR24_Post_2A_(December_27_2023)_7.1</t>
        </is>
      </c>
      <c r="O62" s="81" t="n"/>
      <c r="P62" s="81" t="inlineStr">
        <is>
          <t>P2</t>
        </is>
      </c>
      <c r="Q62" s="81" t="n"/>
      <c r="R62" s="81" t="inlineStr">
        <is>
          <t>負向測試 (Negative / Invalid)</t>
        </is>
      </c>
      <c r="S62" s="81" t="inlineStr">
        <is>
          <t>NA</t>
        </is>
      </c>
      <c r="T62" s="81" t="n"/>
      <c r="U62" s="81" t="n"/>
      <c r="V62" s="81" t="n"/>
      <c r="W62" s="81" t="n"/>
      <c r="X62" s="83" t="n"/>
      <c r="Y62" s="81" t="n"/>
      <c r="Z62" s="83" t="n"/>
      <c r="AA62" s="83" t="n"/>
      <c r="AB62" s="81" t="n"/>
      <c r="AC62" s="81" t="n"/>
      <c r="AD62" s="81" t="n"/>
      <c r="AE62" s="81" t="n"/>
      <c r="AF62" s="81" t="n"/>
      <c r="AG62" s="81" t="n"/>
      <c r="AH62" s="83" t="n"/>
    </row>
    <row r="63">
      <c r="A63" s="87" t="n"/>
      <c r="B63" s="81">
        <f>IF(ISBLANK($D63),"",ROW()-9)</f>
        <v/>
      </c>
      <c r="C63" s="82" t="inlineStr">
        <is>
          <t>NRL-171088</t>
        </is>
      </c>
      <c r="D63" s="81" t="inlineStr">
        <is>
          <t>SWE1-HMI-VC-034-01</t>
        </is>
      </c>
      <c r="E63" s="81" t="n"/>
      <c r="F63" s="81" t="inlineStr">
        <is>
          <t>newR1L-VC-054</t>
        </is>
      </c>
      <c r="G63" s="81" t="inlineStr">
        <is>
          <t>Vehicle Category</t>
        </is>
      </c>
      <c r="H63" s="81" t="inlineStr">
        <is>
          <t>Settings Behavior</t>
        </is>
      </c>
      <c r="I63" s="81" t="inlineStr">
        <is>
          <t>Settings not contained within a specific vehicle will not be displayed in that vehicles Settings list.
(Applicability -- a setting the vehicle does not contain is absent from its list)</t>
        </is>
      </c>
      <c r="J63" s="81" t="inlineStr">
        <is>
          <t>1. The vehicle under test is a configuration that does not contain the setting named in the test data</t>
        </is>
      </c>
      <c r="K63" s="81" t="inlineStr">
        <is>
          <t>A setting that the vehicle under test does not contain, named from the HMI Settings List</t>
        </is>
      </c>
      <c r="L63" s="81" t="inlineStr">
        <is>
          <t>1. Open the Vehicle Category screen and select the "Settings" tab
2. Record every item in the Settings list and compare it against the setting named in the test data</t>
        </is>
      </c>
      <c r="M63" s="81" t="inlineStr">
        <is>
          <t>1. The Vehicle Category screen is displayed with the "Settings" tab active
2. The setting named in the test data is not present anywhere in the Settings list</t>
        </is>
      </c>
      <c r="N63" s="81" t="inlineStr">
        <is>
          <t>SYS1_HMI_Vehicle_Category_HMI_Logic_and_Flow_R1_SR24_Post_2A_(December_27_2023)_11.1</t>
        </is>
      </c>
      <c r="O63" s="81" t="n"/>
      <c r="P63" s="81" t="inlineStr">
        <is>
          <t>P2</t>
        </is>
      </c>
      <c r="Q63" s="81" t="n"/>
      <c r="R63" s="81" t="inlineStr">
        <is>
          <t>功能測試 (Functional based ; no specific technique)</t>
        </is>
      </c>
      <c r="S63" s="81" t="inlineStr">
        <is>
          <t>NA</t>
        </is>
      </c>
      <c r="T63" s="81" t="n"/>
      <c r="U63" s="81" t="n"/>
      <c r="V63" s="81" t="n"/>
      <c r="W63" s="81" t="n"/>
      <c r="X63" s="83" t="n"/>
      <c r="Y63" s="81" t="n"/>
      <c r="Z63" s="83" t="n"/>
      <c r="AA63" s="83" t="n"/>
      <c r="AB63" s="81" t="n"/>
      <c r="AC63" s="81" t="n"/>
      <c r="AD63" s="81" t="n"/>
      <c r="AE63" s="81" t="n"/>
      <c r="AF63" s="81" t="n"/>
      <c r="AG63" s="81" t="n"/>
      <c r="AH63" s="83" t="n"/>
    </row>
    <row r="64">
      <c r="A64" s="87" t="n"/>
      <c r="B64" s="81">
        <f>IF(ISBLANK($D64),"",ROW()-9)</f>
        <v/>
      </c>
      <c r="C64" s="82" t="inlineStr">
        <is>
          <t>NRL-171088</t>
        </is>
      </c>
      <c r="D64" s="81" t="inlineStr">
        <is>
          <t>SWE1-HMI-VC-034-02</t>
        </is>
      </c>
      <c r="E64" s="81" t="n"/>
      <c r="F64" s="81" t="inlineStr">
        <is>
          <t>newR1L-VC-055</t>
        </is>
      </c>
      <c r="G64" s="81" t="inlineStr">
        <is>
          <t>Vehicle Category</t>
        </is>
      </c>
      <c r="H64" s="81" t="inlineStr">
        <is>
          <t>Settings Behavior</t>
        </is>
      </c>
      <c r="I64" s="81" t="inlineStr">
        <is>
          <t>If a setting is available to the vehicle but not when key-off, they will appear grey when the system is in key-off.
(Key Off -- an unavailable setting greys out instead of disappearing)</t>
        </is>
      </c>
      <c r="J64" s="81" t="inlineStr">
        <is>
          <t>1. The vehicle under test contains a setting that the system does not offer while in Key Off</t>
        </is>
      </c>
      <c r="K64" s="81" t="inlineStr">
        <is>
          <t>A setting that is available to the vehicle but not in key-off</t>
        </is>
      </c>
      <c r="L64" s="81" t="inlineStr">
        <is>
          <t>1. Place the vehicle in Key Off
2. Open the Phone settings through the Phone screens
3. Record how the setting named in the test data is rendered in that list</t>
        </is>
      </c>
      <c r="M64" s="81" t="inlineStr">
        <is>
          <t>1. The system is in Key Off
2. The Phone settings are reachable through the Phone screens while the system is in Key Off
3. The setting named in the test data is present in the list and is rendered grey</t>
        </is>
      </c>
      <c r="N64" s="81" t="inlineStr">
        <is>
          <t>SYS1_HMI_Vehicle_Category_HMI_Logic_and_Flow_R1_SR24_Post_2A_(December_27_2023)_11.1</t>
        </is>
      </c>
      <c r="O64" s="81" t="n"/>
      <c r="P64" s="81" t="inlineStr">
        <is>
          <t>P2</t>
        </is>
      </c>
      <c r="Q64" s="81" t="n"/>
      <c r="R64" s="81" t="inlineStr">
        <is>
          <t>功能測試 (Functional based ; no specific technique)</t>
        </is>
      </c>
      <c r="S64" s="81" t="inlineStr">
        <is>
          <t>NA</t>
        </is>
      </c>
      <c r="T64" s="81" t="n"/>
      <c r="U64" s="81" t="n"/>
      <c r="V64" s="81" t="n"/>
      <c r="W64" s="81" t="n"/>
      <c r="X64" s="83" t="n"/>
      <c r="Y64" s="81" t="n"/>
      <c r="Z64" s="83" t="n"/>
      <c r="AA64" s="83" t="n"/>
      <c r="AB64" s="81" t="n"/>
      <c r="AC64" s="81" t="n"/>
      <c r="AD64" s="81" t="n"/>
      <c r="AE64" s="81" t="n"/>
      <c r="AF64" s="81" t="n"/>
      <c r="AG64" s="81" t="n"/>
      <c r="AH64" s="83" t="n"/>
    </row>
    <row r="65">
      <c r="A65" s="87" t="n"/>
      <c r="B65" s="81">
        <f>IF(ISBLANK($D65),"",ROW()-9)</f>
        <v/>
      </c>
      <c r="C65" s="82" t="inlineStr">
        <is>
          <t>NRL-171089</t>
        </is>
      </c>
      <c r="D65" s="81" t="inlineStr">
        <is>
          <t>SWE1-HMI-VC-035-01</t>
        </is>
      </c>
      <c r="E65" s="81" t="n"/>
      <c r="F65" s="81" t="inlineStr">
        <is>
          <t>newR1L-VC-056</t>
        </is>
      </c>
      <c r="G65" s="81" t="inlineStr">
        <is>
          <t>Vehicle Category</t>
        </is>
      </c>
      <c r="H65" s="81" t="inlineStr">
        <is>
          <t>Settings Behavior</t>
        </is>
      </c>
      <c r="I65" s="81" t="inlineStr">
        <is>
          <t>Selecting yes to restoring defaults will reset their settings to default.
(Restore defaults confirmed -- the settings actually return to their default values)</t>
        </is>
      </c>
      <c r="J65" s="81" t="inlineStr">
        <is>
          <t>1. At least one setting holds a value other than its default</t>
        </is>
      </c>
      <c r="K65" s="81" t="inlineStr">
        <is>
          <t>NA</t>
        </is>
      </c>
      <c r="L65" s="81" t="inlineStr">
        <is>
          <t>1. Open the Vehicle Category screen and select the "Settings" tab
2. Record the current value of the setting that holds a non-default value
3. Open the restore defaults prompt and press "Yes"
4. Record the value of that setting again</t>
        </is>
      </c>
      <c r="M65" s="81" t="inlineStr">
        <is>
          <t>1. The Vehicle Category screen is displayed with the "Settings" tab active
2. The setting reads its non-default value
3. The restore defaults action is accepted
4. The setting reads its default value</t>
        </is>
      </c>
      <c r="N65" s="81" t="inlineStr">
        <is>
          <t>SYS1_HMI_Vehicle_Category_HMI_Logic_and_Flow_R1_SR24_Post_2A_(December_27_2023)_11.2</t>
        </is>
      </c>
      <c r="O65" s="81" t="n"/>
      <c r="P65" s="81" t="inlineStr">
        <is>
          <t>P1</t>
        </is>
      </c>
      <c r="Q65" s="81" t="n"/>
      <c r="R65" s="81" t="inlineStr">
        <is>
          <t>功能測試 (Functional based ; no specific technique)</t>
        </is>
      </c>
      <c r="S65" s="81" t="inlineStr">
        <is>
          <t>NA</t>
        </is>
      </c>
      <c r="T65" s="81" t="n"/>
      <c r="U65" s="81" t="n"/>
      <c r="V65" s="81" t="n"/>
      <c r="W65" s="81" t="n"/>
      <c r="X65" s="83" t="n"/>
      <c r="Y65" s="81" t="n"/>
      <c r="Z65" s="83" t="n"/>
      <c r="AA65" s="83" t="n"/>
      <c r="AB65" s="81" t="n"/>
      <c r="AC65" s="81" t="n"/>
      <c r="AD65" s="81" t="n"/>
      <c r="AE65" s="81" t="n"/>
      <c r="AF65" s="81" t="n"/>
      <c r="AG65" s="81" t="n"/>
      <c r="AH65" s="83" t="n"/>
    </row>
    <row r="66">
      <c r="A66" s="87" t="n"/>
      <c r="B66" s="81">
        <f>IF(ISBLANK($D66),"",ROW()-9)</f>
        <v/>
      </c>
      <c r="C66" s="82" t="inlineStr">
        <is>
          <t>NRL-171089</t>
        </is>
      </c>
      <c r="D66" s="81" t="inlineStr">
        <is>
          <t>SWE1-HMI-VC-035-02</t>
        </is>
      </c>
      <c r="E66" s="81" t="n"/>
      <c r="F66" s="81" t="inlineStr">
        <is>
          <t>newR1L-VC-057</t>
        </is>
      </c>
      <c r="G66" s="81" t="inlineStr">
        <is>
          <t>Vehicle Category</t>
        </is>
      </c>
      <c r="H66" s="81" t="inlineStr">
        <is>
          <t>Settings Behavior</t>
        </is>
      </c>
      <c r="I66" s="81" t="inlineStr">
        <is>
          <t>Once settings are restored a pop-up will be shown stating ‘Settings reset to default’.
(Confirmation pop-up -- its appearance and its wording after the reset)</t>
        </is>
      </c>
      <c r="J66" s="81" t="inlineStr">
        <is>
          <t>1. At least one setting holds a value other than its default</t>
        </is>
      </c>
      <c r="K66" s="81" t="inlineStr">
        <is>
          <t>NA</t>
        </is>
      </c>
      <c r="L66" s="81" t="inlineStr">
        <is>
          <t>1. Open the Vehicle Category screen and select the "Settings" tab
2. Open the restore defaults prompt and press "Yes"
3. Record the pop-up that is displayed and its text</t>
        </is>
      </c>
      <c r="M66" s="81" t="inlineStr">
        <is>
          <t>1. The Vehicle Category screen is displayed with the "Settings" tab active
2. The restore defaults action is accepted
3. A pop-up is displayed and its text reads "Settings reset to default"</t>
        </is>
      </c>
      <c r="N66" s="81" t="inlineStr">
        <is>
          <t>SYS1_HMI_Vehicle_Category_HMI_Logic_and_Flow_R1_SR24_Post_2A_(December_27_2023)_11.2</t>
        </is>
      </c>
      <c r="O66" s="81" t="n"/>
      <c r="P66" s="81" t="inlineStr">
        <is>
          <t>P2</t>
        </is>
      </c>
      <c r="Q66" s="81" t="n"/>
      <c r="R66" s="81" t="inlineStr">
        <is>
          <t>功能測試 (Functional based ; no specific technique)</t>
        </is>
      </c>
      <c r="S66" s="81" t="inlineStr">
        <is>
          <t>NA</t>
        </is>
      </c>
      <c r="T66" s="81" t="n"/>
      <c r="U66" s="81" t="n"/>
      <c r="V66" s="81" t="n"/>
      <c r="W66" s="81" t="n"/>
      <c r="X66" s="83" t="n"/>
      <c r="Y66" s="81" t="n"/>
      <c r="Z66" s="83" t="n"/>
      <c r="AA66" s="83" t="n"/>
      <c r="AB66" s="81" t="n"/>
      <c r="AC66" s="81" t="n"/>
      <c r="AD66" s="81" t="n"/>
      <c r="AE66" s="81" t="n"/>
      <c r="AF66" s="81" t="n"/>
      <c r="AG66" s="81" t="n"/>
      <c r="AH66" s="83" t="n"/>
    </row>
    <row r="67">
      <c r="A67" s="87" t="n"/>
      <c r="B67" s="81">
        <f>IF(ISBLANK($D67),"",ROW()-9)</f>
        <v/>
      </c>
      <c r="C67" s="82" t="inlineStr">
        <is>
          <t>NRL-171089</t>
        </is>
      </c>
      <c r="D67" s="81" t="inlineStr">
        <is>
          <t>SWE1-HMI-VC-035-03</t>
        </is>
      </c>
      <c r="E67" s="81" t="n"/>
      <c r="F67" s="81" t="inlineStr">
        <is>
          <t>newR1L-VC-058</t>
        </is>
      </c>
      <c r="G67" s="81" t="inlineStr">
        <is>
          <t>Vehicle Category</t>
        </is>
      </c>
      <c r="H67" s="81" t="inlineStr">
        <is>
          <t>Settings Behavior</t>
        </is>
      </c>
      <c r="I67" s="81" t="inlineStr">
        <is>
          <t>Selecting 'Cancel' on the restore-defaults prompt returns the user to the previous screen without changing any settings
(Restore-defaults prompt cancelled -- baseline recorded before the cancel and re-read after)</t>
        </is>
      </c>
      <c r="J67" s="81" t="inlineStr">
        <is>
          <t>1. The settings named in the test data hold known values other than their defaults</t>
        </is>
      </c>
      <c r="K67" s="81" t="inlineStr">
        <is>
          <t>Three settings that currently hold non-default values, read before and after the cancel. The count of three is a test-design parameter and is not stated by the source</t>
        </is>
      </c>
      <c r="L67" s="81" t="inlineStr">
        <is>
          <t>1. Open the Vehicle Category screen and select the "Settings" tab
2. Record the current value of each setting named in the test data
3. Open the restore defaults prompt and press "Cancel"
4. Record the value of each setting named in the test data again</t>
        </is>
      </c>
      <c r="M67" s="81" t="inlineStr">
        <is>
          <t>1. The Vehicle Category screen is displayed with the "Settings" tab active
2. The recorded values form the baseline for step 4
3. The previous screen is displayed
4. Each recorded value is identical to the baseline recorded in step 2</t>
        </is>
      </c>
      <c r="N67" s="81" t="inlineStr">
        <is>
          <t>SYS1_HMI_Vehicle_Category_HMI_Logic_and_Flow_R1_SR24_Post_2A_(December_27_2023)_11.2</t>
        </is>
      </c>
      <c r="O67" s="81" t="n"/>
      <c r="P67" s="81" t="inlineStr">
        <is>
          <t>P0</t>
        </is>
      </c>
      <c r="Q67" s="81" t="n"/>
      <c r="R67" s="81" t="inlineStr">
        <is>
          <t>功能測試 (Functional based ; no specific technique)</t>
        </is>
      </c>
      <c r="S67" s="81" t="inlineStr">
        <is>
          <t>NA</t>
        </is>
      </c>
      <c r="T67" s="81" t="n"/>
      <c r="U67" s="81" t="n"/>
      <c r="V67" s="81" t="n"/>
      <c r="W67" s="81" t="n"/>
      <c r="X67" s="83" t="n"/>
      <c r="Y67" s="81" t="n"/>
      <c r="Z67" s="83" t="n"/>
      <c r="AA67" s="83" t="n"/>
      <c r="AB67" s="81" t="n"/>
      <c r="AC67" s="81" t="n"/>
      <c r="AD67" s="81" t="n"/>
      <c r="AE67" s="81" t="n"/>
      <c r="AF67" s="81" t="n"/>
      <c r="AG67" s="81" t="n"/>
      <c r="AH67" s="83" t="n"/>
    </row>
    <row r="68">
      <c r="A68" s="87" t="n"/>
      <c r="B68" s="81">
        <f>IF(ISBLANK($D68),"",ROW()-9)</f>
        <v/>
      </c>
      <c r="C68" s="82" t="inlineStr">
        <is>
          <t>NRL-171090</t>
        </is>
      </c>
      <c r="D68" s="81" t="inlineStr">
        <is>
          <t>SWE1-HMI-VC-036-01</t>
        </is>
      </c>
      <c r="E68" s="81" t="n"/>
      <c r="F68" s="81" t="inlineStr">
        <is>
          <t>newR1L-VC-059</t>
        </is>
      </c>
      <c r="G68" s="81" t="inlineStr">
        <is>
          <t>Vehicle Category</t>
        </is>
      </c>
      <c r="H68" s="81" t="inlineStr">
        <is>
          <t>Settings Behavior</t>
        </is>
      </c>
      <c r="I68" s="81" t="inlineStr">
        <is>
          <t>Selecting yes to clearing personal data will clear their personal data, a pop-up will be shown stating ‘Personal data cleared’ with an ‘X’ button in the top right corner.
(Clear personal data confirmed -- the data is cleared and the pop-up carries its X button)</t>
        </is>
      </c>
      <c r="J68" s="81" t="inlineStr">
        <is>
          <t>1. Personal data is stored in the vehicle under test</t>
        </is>
      </c>
      <c r="K68" s="81" t="inlineStr">
        <is>
          <t>NA</t>
        </is>
      </c>
      <c r="L68" s="81" t="inlineStr">
        <is>
          <t>1. Open the Vehicle Category screen and select the "Settings" tab
2. Record the personal data that is stored
3. Open the clear personal data prompt and press "Yes"
4. Record the pop-up that is displayed, its text and the controls it carries
5. Record the personal data that is stored again</t>
        </is>
      </c>
      <c r="M68" s="81" t="inlineStr">
        <is>
          <t>1. The Vehicle Category screen is displayed with the "Settings" tab active
2. The stored personal data is present
3. The clear personal data action is accepted
4. A pop-up is displayed, its text reads "Personal data cleared" and it carries an "X" button in the top right corner
5. The personal data recorded in step 2 is no longer stored</t>
        </is>
      </c>
      <c r="N68" s="81" t="inlineStr">
        <is>
          <t>SYS1_HMI_Vehicle_Category_HMI_Logic_and_Flow_R1_SR24_Post_2A_(December_27_2023)_11.3</t>
        </is>
      </c>
      <c r="O68" s="81" t="n"/>
      <c r="P68" s="81" t="inlineStr">
        <is>
          <t>P1</t>
        </is>
      </c>
      <c r="Q68" s="81" t="n"/>
      <c r="R68" s="81" t="inlineStr">
        <is>
          <t>功能測試 (Functional based ; no specific technique)</t>
        </is>
      </c>
      <c r="S68" s="81" t="inlineStr">
        <is>
          <t>NA</t>
        </is>
      </c>
      <c r="T68" s="81" t="n"/>
      <c r="U68" s="81" t="n"/>
      <c r="V68" s="81" t="n"/>
      <c r="W68" s="81" t="n"/>
      <c r="X68" s="83" t="n"/>
      <c r="Y68" s="81" t="n"/>
      <c r="Z68" s="83" t="n"/>
      <c r="AA68" s="83" t="n"/>
      <c r="AB68" s="81" t="n"/>
      <c r="AC68" s="81" t="n"/>
      <c r="AD68" s="81" t="n"/>
      <c r="AE68" s="81" t="n"/>
      <c r="AF68" s="81" t="n"/>
      <c r="AG68" s="81" t="n"/>
      <c r="AH68" s="83" t="n"/>
    </row>
    <row r="69">
      <c r="A69" s="87" t="n"/>
      <c r="B69" s="81">
        <f>IF(ISBLANK($D69),"",ROW()-9)</f>
        <v/>
      </c>
      <c r="C69" s="82" t="inlineStr">
        <is>
          <t>NRL-171090</t>
        </is>
      </c>
      <c r="D69" s="81" t="inlineStr">
        <is>
          <t>SWE1-HMI-VC-036-02</t>
        </is>
      </c>
      <c r="E69" s="81" t="n"/>
      <c r="F69" s="81" t="inlineStr">
        <is>
          <t>newR1L-VC-060</t>
        </is>
      </c>
      <c r="G69" s="81" t="inlineStr">
        <is>
          <t>Vehicle Category</t>
        </is>
      </c>
      <c r="H69" s="81" t="inlineStr">
        <is>
          <t>Settings Behavior</t>
        </is>
      </c>
      <c r="I69" s="81" t="inlineStr">
        <is>
          <t>Selecting 'Cancel' on the clear-personal-data prompt returns the user to the previous screen without clearing any data
(Clear-personal-data prompt cancelled -- stored data re-read against the baseline)</t>
        </is>
      </c>
      <c r="J69" s="81" t="inlineStr">
        <is>
          <t>1. Personal data is stored in the vehicle under test</t>
        </is>
      </c>
      <c r="K69" s="81" t="inlineStr">
        <is>
          <t>The stored personal data that is read before and after the cancel</t>
        </is>
      </c>
      <c r="L69" s="81" t="inlineStr">
        <is>
          <t>1. Open the Vehicle Category screen and select the "Settings" tab
2. Record the personal data that is stored
3. Open the clear personal data prompt and press "Cancel"
4. Record the personal data that is stored again</t>
        </is>
      </c>
      <c r="M69" s="81" t="inlineStr">
        <is>
          <t>1. The Vehicle Category screen is displayed with the "Settings" tab active
2. The recorded personal data forms the baseline for step 4
3. The previous screen is displayed
4. The stored personal data is identical to the baseline recorded in step 2</t>
        </is>
      </c>
      <c r="N69" s="81" t="inlineStr">
        <is>
          <t>SYS1_HMI_Vehicle_Category_HMI_Logic_and_Flow_R1_SR24_Post_2A_(December_27_2023)_11.3</t>
        </is>
      </c>
      <c r="O69" s="81" t="n"/>
      <c r="P69" s="81" t="inlineStr">
        <is>
          <t>P0</t>
        </is>
      </c>
      <c r="Q69" s="81" t="n"/>
      <c r="R69" s="81" t="inlineStr">
        <is>
          <t>功能測試 (Functional based ; no specific technique)</t>
        </is>
      </c>
      <c r="S69" s="81" t="inlineStr">
        <is>
          <t>NA</t>
        </is>
      </c>
      <c r="T69" s="81" t="n"/>
      <c r="U69" s="81" t="n"/>
      <c r="V69" s="81" t="n"/>
      <c r="W69" s="81" t="n"/>
      <c r="X69" s="83" t="n"/>
      <c r="Y69" s="81" t="n"/>
      <c r="Z69" s="83" t="n"/>
      <c r="AA69" s="83" t="n"/>
      <c r="AB69" s="81" t="n"/>
      <c r="AC69" s="81" t="n"/>
      <c r="AD69" s="81" t="n"/>
      <c r="AE69" s="81" t="n"/>
      <c r="AF69" s="81" t="n"/>
      <c r="AG69" s="81" t="n"/>
      <c r="AH69" s="83" t="n"/>
    </row>
    <row r="70">
      <c r="A70" s="87" t="n"/>
      <c r="B70" s="81">
        <f>IF(ISBLANK($D70),"",ROW()-9)</f>
        <v/>
      </c>
      <c r="C70" s="82" t="inlineStr">
        <is>
          <t>NRL-171091</t>
        </is>
      </c>
      <c r="D70" s="81" t="inlineStr">
        <is>
          <t>SWE1-HMI-VC-037-01</t>
        </is>
      </c>
      <c r="E70" s="81" t="n"/>
      <c r="F70" s="81" t="inlineStr">
        <is>
          <t>newR1L-VC-061</t>
        </is>
      </c>
      <c r="G70" s="81" t="inlineStr">
        <is>
          <t>Vehicle Category</t>
        </is>
      </c>
      <c r="H70" s="81" t="inlineStr">
        <is>
          <t>Settings Behavior</t>
        </is>
      </c>
      <c r="I70" s="81" t="inlineStr">
        <is>
          <t>Under suspension, the user can only have one of the suspension modes on at a time.
(The rule itself -- at most one suspension mode reads on at any moment)</t>
        </is>
      </c>
      <c r="J70" s="81" t="inlineStr">
        <is>
          <t>1. The vehicle under test is equipped with Suspension settings that offer more than one suspension mode
2. NO_MAPPING: The vehicle under test is equipped with Suspension settings that offer more than one suspension mode</t>
        </is>
      </c>
      <c r="K70" s="81" t="inlineStr">
        <is>
          <t>NA</t>
        </is>
      </c>
      <c r="L70" s="81" t="inlineStr">
        <is>
          <t>1. Open the Vehicle Category screen and select the "Settings" tab
2. Open the Suspension settings and record the state of every suspension mode
3. Press each suspension mode in turn and record the state of every suspension mode after each press</t>
        </is>
      </c>
      <c r="M70" s="81" t="inlineStr">
        <is>
          <t>1. The Vehicle Category screen is displayed with the "Settings" tab active
2. Exactly one suspension mode reads on
3. Exactly one suspension mode reads on after each press</t>
        </is>
      </c>
      <c r="N70" s="81" t="inlineStr">
        <is>
          <t>SYS1_HMI_Vehicle_Category_HMI_Logic_and_Flow_R1_SR24_Post_2A_(December_27_2023)_11.4</t>
        </is>
      </c>
      <c r="O70" s="81" t="n"/>
      <c r="P70" s="81" t="inlineStr">
        <is>
          <t>P1</t>
        </is>
      </c>
      <c r="Q70" s="81" t="n"/>
      <c r="R70" s="81" t="inlineStr">
        <is>
          <t>功能測試 (Functional based ; no specific technique)</t>
        </is>
      </c>
      <c r="S70" s="81" t="inlineStr">
        <is>
          <t>NA</t>
        </is>
      </c>
      <c r="T70" s="81" t="n"/>
      <c r="U70" s="81" t="n"/>
      <c r="V70" s="81" t="n"/>
      <c r="W70" s="81" t="n"/>
      <c r="X70" s="83" t="n"/>
      <c r="Y70" s="81" t="n"/>
      <c r="Z70" s="83" t="n"/>
      <c r="AA70" s="83" t="n"/>
      <c r="AB70" s="81" t="n"/>
      <c r="AC70" s="81" t="n"/>
      <c r="AD70" s="81" t="n"/>
      <c r="AE70" s="81" t="n"/>
      <c r="AF70" s="81" t="n"/>
      <c r="AG70" s="81" t="n"/>
      <c r="AH70" s="83" t="n"/>
    </row>
    <row r="71">
      <c r="A71" s="87" t="n"/>
      <c r="B71" s="81">
        <f>IF(ISBLANK($D71),"",ROW()-9)</f>
        <v/>
      </c>
      <c r="C71" s="82" t="inlineStr">
        <is>
          <t>NRL-171091</t>
        </is>
      </c>
      <c r="D71" s="81" t="inlineStr">
        <is>
          <t>SWE1-HMI-VC-037-02</t>
        </is>
      </c>
      <c r="E71" s="81" t="n"/>
      <c r="F71" s="81" t="inlineStr">
        <is>
          <t>newR1L-VC-062</t>
        </is>
      </c>
      <c r="G71" s="81" t="inlineStr">
        <is>
          <t>Vehicle Category</t>
        </is>
      </c>
      <c r="H71" s="81" t="inlineStr">
        <is>
          <t>Settings Behavior</t>
        </is>
      </c>
      <c r="I71" s="81" t="inlineStr">
        <is>
          <t>If the user selects to turn one on, the rest will be turned to off.
(The transition -- turning one on drives the others off)</t>
        </is>
      </c>
      <c r="J71" s="81" t="inlineStr">
        <is>
          <t>1. The vehicle under test is equipped with Suspension settings that offer more than one suspension mode
2. NO_MAPPING: The vehicle under test is equipped with Suspension settings that offer more than one suspension mode</t>
        </is>
      </c>
      <c r="K71" s="81" t="inlineStr">
        <is>
          <t>NA</t>
        </is>
      </c>
      <c r="L71" s="81" t="inlineStr">
        <is>
          <t>1. Open the Vehicle Category screen and select the "Settings" tab
2. Open the Suspension settings and record the state of every suspension mode
3. Press a suspension mode that currently reads off
4. Record the state of every suspension mode again</t>
        </is>
      </c>
      <c r="M71" s="81" t="inlineStr">
        <is>
          <t>1. The Vehicle Category screen is displayed with the "Settings" tab active
2. The recorded states form the baseline for step 4
3. The pressed suspension mode is accepted
4. The pressed suspension mode reads on and every suspension mode that read on in the baseline now reads off</t>
        </is>
      </c>
      <c r="N71" s="81" t="inlineStr">
        <is>
          <t>SYS1_HMI_Vehicle_Category_HMI_Logic_and_Flow_R1_SR24_Post_2A_(December_27_2023)_11.4</t>
        </is>
      </c>
      <c r="O71" s="81" t="n"/>
      <c r="P71" s="81" t="inlineStr">
        <is>
          <t>P1</t>
        </is>
      </c>
      <c r="Q71" s="81" t="n"/>
      <c r="R71" s="81" t="inlineStr">
        <is>
          <t>狀態轉換 (State Transition Testing)</t>
        </is>
      </c>
      <c r="S71" s="81" t="inlineStr">
        <is>
          <t>NA</t>
        </is>
      </c>
      <c r="T71" s="81" t="n"/>
      <c r="U71" s="81" t="n"/>
      <c r="V71" s="81" t="n"/>
      <c r="W71" s="81" t="n"/>
      <c r="X71" s="83" t="n"/>
      <c r="Y71" s="81" t="n"/>
      <c r="Z71" s="83" t="n"/>
      <c r="AA71" s="83" t="n"/>
      <c r="AB71" s="81" t="n"/>
      <c r="AC71" s="81" t="n"/>
      <c r="AD71" s="81" t="n"/>
      <c r="AE71" s="81" t="n"/>
      <c r="AF71" s="81" t="n"/>
      <c r="AG71" s="81" t="n"/>
      <c r="AH71" s="83" t="n"/>
    </row>
    <row r="72">
      <c r="A72" s="87" t="n"/>
      <c r="B72" s="81">
        <f>IF(ISBLANK($D72),"",ROW()-9)</f>
        <v/>
      </c>
      <c r="C72" s="82" t="inlineStr">
        <is>
          <t>NRL-171092</t>
        </is>
      </c>
      <c r="D72" s="81" t="inlineStr">
        <is>
          <t>SWE1-HMI-VC-038-01</t>
        </is>
      </c>
      <c r="E72" s="81" t="n"/>
      <c r="F72" s="81" t="inlineStr">
        <is>
          <t>newR1L-VC-063</t>
        </is>
      </c>
      <c r="G72" s="81" t="inlineStr">
        <is>
          <t>Vehicle Category</t>
        </is>
      </c>
      <c r="H72" s="81" t="inlineStr">
        <is>
          <t>Settings Behavior</t>
        </is>
      </c>
      <c r="I72" s="81" t="inlineStr">
        <is>
          <t>If the user selects to change languages, a pop-up will appear stating ‘Language updated, voice command change in process…’.
(Language change triggered -- the progress pop-up appears with its stated text)</t>
        </is>
      </c>
      <c r="J72" s="81" t="inlineStr">
        <is>
          <t>1. The vehicle under test offers more than one language in the language settings</t>
        </is>
      </c>
      <c r="K72" s="81" t="inlineStr">
        <is>
          <t>NA</t>
        </is>
      </c>
      <c r="L72" s="81" t="inlineStr">
        <is>
          <t>1. Open the Vehicle Category screen and select the "Settings" tab
2. Open the language settings and select a language other than the current one
3. Record the pop-up that is displayed and its text</t>
        </is>
      </c>
      <c r="M72" s="81" t="inlineStr">
        <is>
          <t>1. The Vehicle Category screen is displayed with the "Settings" tab active
2. The language selection is accepted
3. A pop-up is displayed and its text reads "Language updated, voice command change in process…"</t>
        </is>
      </c>
      <c r="N72" s="81" t="inlineStr">
        <is>
          <t>SYS1_HMI_Vehicle_Category_HMI_Logic_and_Flow_R1_SR24_Post_2A_(December_27_2023)_11.5</t>
        </is>
      </c>
      <c r="O72" s="81" t="n"/>
      <c r="P72" s="81" t="inlineStr">
        <is>
          <t>P2</t>
        </is>
      </c>
      <c r="Q72" s="81" t="n"/>
      <c r="R72" s="81" t="inlineStr">
        <is>
          <t>功能測試 (Functional based ; no specific technique)</t>
        </is>
      </c>
      <c r="S72" s="81" t="inlineStr">
        <is>
          <t>NA</t>
        </is>
      </c>
      <c r="T72" s="81" t="n"/>
      <c r="U72" s="81" t="n"/>
      <c r="V72" s="81" t="n"/>
      <c r="W72" s="81" t="n"/>
      <c r="X72" s="83" t="n"/>
      <c r="Y72" s="81" t="n"/>
      <c r="Z72" s="83" t="n"/>
      <c r="AA72" s="83" t="n"/>
      <c r="AB72" s="81" t="n"/>
      <c r="AC72" s="81" t="n"/>
      <c r="AD72" s="81" t="n"/>
      <c r="AE72" s="81" t="n"/>
      <c r="AF72" s="81" t="n"/>
      <c r="AG72" s="81" t="n"/>
      <c r="AH72" s="83" t="n"/>
    </row>
    <row r="73">
      <c r="A73" s="87" t="n"/>
      <c r="B73" s="81">
        <f>IF(ISBLANK($D73),"",ROW()-9)</f>
        <v/>
      </c>
      <c r="C73" s="82" t="inlineStr">
        <is>
          <t>NRL-171092</t>
        </is>
      </c>
      <c r="D73" s="81" t="inlineStr">
        <is>
          <t>SWE1-HMI-VC-038-02</t>
        </is>
      </c>
      <c r="E73" s="81" t="n"/>
      <c r="F73" s="81" t="inlineStr">
        <is>
          <t>newR1L-VC-064</t>
        </is>
      </c>
      <c r="G73" s="81" t="inlineStr">
        <is>
          <t>Vehicle Category</t>
        </is>
      </c>
      <c r="H73" s="81" t="inlineStr">
        <is>
          <t>Settings Behavior</t>
        </is>
      </c>
      <c r="I73" s="81" t="inlineStr">
        <is>
          <t>STN6.) If the user selects to change languages, a pop-up will appear stating ‘Language updated, voice command change in process…’ . It will be presented in the newly selected language (not always English).
(Pop-up language -- rendered in the newly selected language, not English)</t>
        </is>
      </c>
      <c r="J73" s="81" t="inlineStr">
        <is>
          <t>1. The current language of the vehicle under test is English</t>
        </is>
      </c>
      <c r="K73" s="81" t="inlineStr">
        <is>
          <t>A target language other than English that the vehicle offers</t>
        </is>
      </c>
      <c r="L73" s="81" t="inlineStr">
        <is>
          <t>1. Open the Vehicle Category screen and select the "Settings" tab
2. Open the language settings and select the target language named in the test data
3. Record the language in which the pop-up text is rendered</t>
        </is>
      </c>
      <c r="M73" s="81" t="inlineStr">
        <is>
          <t>1. The Vehicle Category screen is displayed with the "Settings" tab active
2. The language selection is accepted
3. The pop-up text is rendered in the target language named in the test data and not in English</t>
        </is>
      </c>
      <c r="N73" s="81" t="inlineStr">
        <is>
          <t>SYS1_HMI_Vehicle_Category_HMI_Logic_and_Flow_R1_SR24_Post_2A_(December_27_2023)_11.5</t>
        </is>
      </c>
      <c r="O73" s="81" t="n"/>
      <c r="P73" s="81" t="inlineStr">
        <is>
          <t>P3</t>
        </is>
      </c>
      <c r="Q73" s="81" t="n"/>
      <c r="R73" s="81" t="inlineStr">
        <is>
          <t>功能測試 (Functional based ; no specific technique)</t>
        </is>
      </c>
      <c r="S73" s="81" t="inlineStr">
        <is>
          <t>NA</t>
        </is>
      </c>
      <c r="T73" s="81" t="n"/>
      <c r="U73" s="81" t="n"/>
      <c r="V73" s="81" t="n"/>
      <c r="W73" s="81" t="n"/>
      <c r="X73" s="83" t="n"/>
      <c r="Y73" s="81" t="n"/>
      <c r="Z73" s="83" t="n"/>
      <c r="AA73" s="83" t="n"/>
      <c r="AB73" s="81" t="n"/>
      <c r="AC73" s="81" t="n"/>
      <c r="AD73" s="81" t="n"/>
      <c r="AE73" s="81" t="n"/>
      <c r="AF73" s="81" t="n"/>
      <c r="AG73" s="81" t="n"/>
      <c r="AH73" s="83" t="n"/>
    </row>
    <row r="74">
      <c r="A74" s="87" t="n"/>
      <c r="B74" s="81">
        <f>IF(ISBLANK($D74),"",ROW()-9)</f>
        <v/>
      </c>
      <c r="C74" s="82" t="inlineStr">
        <is>
          <t>NRL-171092</t>
        </is>
      </c>
      <c r="D74" s="81" t="inlineStr">
        <is>
          <t>SWE1-HMI-VC-038-03</t>
        </is>
      </c>
      <c r="E74" s="81" t="n"/>
      <c r="F74" s="81" t="inlineStr">
        <is>
          <t>newR1L-VC-065</t>
        </is>
      </c>
      <c r="G74" s="81" t="inlineStr">
        <is>
          <t>Vehicle Category</t>
        </is>
      </c>
      <c r="H74" s="81" t="inlineStr">
        <is>
          <t>Settings Behavior</t>
        </is>
      </c>
      <c r="I74" s="81" t="inlineStr">
        <is>
          <t>This pop-up will stay on the screen until either the system completes changing the voice commands or the user presses X.
(Persistence -- the user-action exit, the pop-up leaves on X)</t>
        </is>
      </c>
      <c r="J74" s="81" t="inlineStr">
        <is>
          <t>1. The language-change pop-up is displayed and the system has not completed changing the voice commands</t>
        </is>
      </c>
      <c r="K74" s="81" t="inlineStr">
        <is>
          <t>NA</t>
        </is>
      </c>
      <c r="L74" s="81" t="inlineStr">
        <is>
          <t>1. Record the screen while the system is still changing the voice commands
2. Press the X button on the pop-up
3. Record the screen again</t>
        </is>
      </c>
      <c r="M74" s="81" t="inlineStr">
        <is>
          <t>1. The pop-up is still displayed
2. The X press is accepted
3. The pop-up is no longer displayed</t>
        </is>
      </c>
      <c r="N74" s="81" t="inlineStr">
        <is>
          <t>SYS1_HMI_Vehicle_Category_HMI_Logic_and_Flow_R1_SR24_Post_2A_(December_27_2023)_11.5</t>
        </is>
      </c>
      <c r="O74" s="81" t="n"/>
      <c r="P74" s="81" t="inlineStr">
        <is>
          <t>P2</t>
        </is>
      </c>
      <c r="Q74" s="81" t="n"/>
      <c r="R74" s="81" t="inlineStr">
        <is>
          <t>狀態轉換 (State Transition Testing)</t>
        </is>
      </c>
      <c r="S74" s="81" t="inlineStr">
        <is>
          <t>NA</t>
        </is>
      </c>
      <c r="T74" s="81" t="n"/>
      <c r="U74" s="81" t="n"/>
      <c r="V74" s="81" t="n"/>
      <c r="W74" s="81" t="n"/>
      <c r="X74" s="83" t="n"/>
      <c r="Y74" s="81" t="n"/>
      <c r="Z74" s="83" t="n"/>
      <c r="AA74" s="83" t="n"/>
      <c r="AB74" s="81" t="n"/>
      <c r="AC74" s="81" t="n"/>
      <c r="AD74" s="81" t="n"/>
      <c r="AE74" s="81" t="n"/>
      <c r="AF74" s="81" t="n"/>
      <c r="AG74" s="81" t="n"/>
      <c r="AH74" s="83" t="n"/>
    </row>
    <row r="75">
      <c r="A75" s="87" t="n"/>
      <c r="B75" s="81">
        <f>IF(ISBLANK($D75),"",ROW()-9)</f>
        <v/>
      </c>
      <c r="C75" s="82" t="inlineStr">
        <is>
          <t>NRL-171092</t>
        </is>
      </c>
      <c r="D75" s="81" t="inlineStr">
        <is>
          <t>SWE1-HMI-VC-038-03</t>
        </is>
      </c>
      <c r="E75" s="81" t="n"/>
      <c r="F75" s="81" t="inlineStr">
        <is>
          <t>newR1L-VC-066</t>
        </is>
      </c>
      <c r="G75" s="81" t="inlineStr">
        <is>
          <t>Vehicle Category</t>
        </is>
      </c>
      <c r="H75" s="81" t="inlineStr">
        <is>
          <t>Settings Behavior</t>
        </is>
      </c>
      <c r="I75" s="81" t="inlineStr">
        <is>
          <t>This pop-up will stay on the screen until either the system completes changing the voice commands or the user presses X.
(Persistence -- the system-completion exit, the pop-up leaves with no user action)</t>
        </is>
      </c>
      <c r="J75" s="81" t="inlineStr">
        <is>
          <t>1. The language-change pop-up is displayed and the system has not completed changing the voice commands</t>
        </is>
      </c>
      <c r="K75" s="81" t="inlineStr">
        <is>
          <t>NA</t>
        </is>
      </c>
      <c r="L75" s="81" t="inlineStr">
        <is>
          <t>1. Record the screen while the system is still changing the voice commands
2. Wait until the system has completed changing the voice commands, without pressing any control on the pop-up
3. Record the screen again</t>
        </is>
      </c>
      <c r="M75" s="81" t="inlineStr">
        <is>
          <t>1. The pop-up is still displayed
2. The voice command change runs to completion
3. The pop-up is no longer displayed</t>
        </is>
      </c>
      <c r="N75" s="81" t="inlineStr">
        <is>
          <t>SYS1_HMI_Vehicle_Category_HMI_Logic_and_Flow_R1_SR24_Post_2A_(December_27_2023)_11.5</t>
        </is>
      </c>
      <c r="O75" s="81" t="n"/>
      <c r="P75" s="81" t="inlineStr">
        <is>
          <t>P2</t>
        </is>
      </c>
      <c r="Q75" s="81" t="n"/>
      <c r="R75" s="81" t="inlineStr">
        <is>
          <t>狀態轉換 (State Transition Testing)</t>
        </is>
      </c>
      <c r="S75" s="81" t="inlineStr">
        <is>
          <t>NA</t>
        </is>
      </c>
      <c r="T75" s="81" t="n"/>
      <c r="U75" s="81" t="n"/>
      <c r="V75" s="81" t="n"/>
      <c r="W75" s="81" t="n"/>
      <c r="X75" s="83" t="n"/>
      <c r="Y75" s="81" t="n"/>
      <c r="Z75" s="83" t="n"/>
      <c r="AA75" s="83" t="n"/>
      <c r="AB75" s="81" t="n"/>
      <c r="AC75" s="81" t="n"/>
      <c r="AD75" s="81" t="n"/>
      <c r="AE75" s="81" t="n"/>
      <c r="AF75" s="81" t="n"/>
      <c r="AG75" s="81" t="n"/>
      <c r="AH75" s="83" t="n"/>
    </row>
    <row r="76">
      <c r="A76" s="87" t="n"/>
      <c r="B76" s="81">
        <f>IF(ISBLANK($D76),"",ROW()-9)</f>
        <v/>
      </c>
      <c r="C76" s="82" t="inlineStr">
        <is>
          <t>NRL-171092</t>
        </is>
      </c>
      <c r="D76" s="81" t="inlineStr">
        <is>
          <t>SWE1-HMI-VC-038-04</t>
        </is>
      </c>
      <c r="E76" s="81" t="n"/>
      <c r="F76" s="81" t="inlineStr">
        <is>
          <t>newR1L-VC-067</t>
        </is>
      </c>
      <c r="G76" s="81" t="inlineStr">
        <is>
          <t>Vehicle Category</t>
        </is>
      </c>
      <c r="H76" s="81" t="inlineStr">
        <is>
          <t>Settings Behavior</t>
        </is>
      </c>
      <c r="I76" s="81" t="inlineStr">
        <is>
          <t>The user is then taken back to the language settings screen.
(Return target -- the screen the user lands on once the pop-up is gone)</t>
        </is>
      </c>
      <c r="J76" s="81" t="inlineStr">
        <is>
          <t>1. A language change has been selected from the language settings screen</t>
        </is>
      </c>
      <c r="K76" s="81" t="inlineStr">
        <is>
          <t>NA</t>
        </is>
      </c>
      <c r="L76" s="81" t="inlineStr">
        <is>
          <t>1. Press the X button on the language-change pop-up
2. Record the screen that is displayed</t>
        </is>
      </c>
      <c r="M76" s="81" t="inlineStr">
        <is>
          <t>1. The X press is accepted
2. The language settings screen is displayed</t>
        </is>
      </c>
      <c r="N76" s="81" t="inlineStr">
        <is>
          <t>SYS1_HMI_Vehicle_Category_HMI_Logic_and_Flow_R1_SR24_Post_2A_(December_27_2023)_11.5</t>
        </is>
      </c>
      <c r="O76" s="81" t="n"/>
      <c r="P76" s="81" t="inlineStr">
        <is>
          <t>P3</t>
        </is>
      </c>
      <c r="Q76" s="81" t="n"/>
      <c r="R76" s="81" t="inlineStr">
        <is>
          <t>狀態轉換 (State Transition Testing)</t>
        </is>
      </c>
      <c r="S76" s="81" t="inlineStr">
        <is>
          <t>NA</t>
        </is>
      </c>
      <c r="T76" s="81" t="n"/>
      <c r="U76" s="81" t="n"/>
      <c r="V76" s="81" t="n"/>
      <c r="W76" s="81" t="n"/>
      <c r="X76" s="83" t="n"/>
      <c r="Y76" s="81" t="n"/>
      <c r="Z76" s="83" t="n"/>
      <c r="AA76" s="83" t="n"/>
      <c r="AB76" s="81" t="n"/>
      <c r="AC76" s="81" t="n"/>
      <c r="AD76" s="81" t="n"/>
      <c r="AE76" s="81" t="n"/>
      <c r="AF76" s="81" t="n"/>
      <c r="AG76" s="81" t="n"/>
      <c r="AH76" s="83" t="n"/>
    </row>
    <row r="77">
      <c r="A77" s="87" t="n"/>
      <c r="B77" s="81">
        <f>IF(ISBLANK($D77),"",ROW()-9)</f>
        <v/>
      </c>
      <c r="C77" s="82" t="inlineStr">
        <is>
          <t>NRL-171092</t>
        </is>
      </c>
      <c r="D77" s="81" t="inlineStr">
        <is>
          <t>SWE1-HMI-VC-038-05</t>
        </is>
      </c>
      <c r="E77" s="81" t="n"/>
      <c r="F77" s="81" t="inlineStr">
        <is>
          <t>newR1L-VC-068</t>
        </is>
      </c>
      <c r="G77" s="81" t="inlineStr">
        <is>
          <t>Vehicle Category</t>
        </is>
      </c>
      <c r="H77" s="81" t="inlineStr">
        <is>
          <t>Settings Behavior</t>
        </is>
      </c>
      <c r="I77" s="81" t="inlineStr">
        <is>
          <t>If the voice commands are complete the screen will be shown as normal, if not complete the current language is shown checked while the rest will be greyed out. They will remain greyed out until the system has completed updating the voice commands.
(Voice commands complete -- the language settings screen renders as normal)</t>
        </is>
      </c>
      <c r="J77" s="81" t="inlineStr">
        <is>
          <t>1. A language change has been made and the system has completed changing the voice commands</t>
        </is>
      </c>
      <c r="K77" s="81" t="inlineStr">
        <is>
          <t>NA</t>
        </is>
      </c>
      <c r="L77" s="81" t="inlineStr">
        <is>
          <t>1. Open the language settings screen
2. Record how every language option is rendered</t>
        </is>
      </c>
      <c r="M77" s="81" t="inlineStr">
        <is>
          <t>1. The language settings screen is displayed
2. Every language option is rendered as normal and none of them is grey</t>
        </is>
      </c>
      <c r="N77" s="81" t="inlineStr">
        <is>
          <t>SYS1_HMI_Vehicle_Category_HMI_Logic_and_Flow_R1_SR24_Post_2A_(December_27_2023)_11.5</t>
        </is>
      </c>
      <c r="O77" s="81" t="n"/>
      <c r="P77" s="81" t="inlineStr">
        <is>
          <t>P3</t>
        </is>
      </c>
      <c r="Q77" s="81" t="n"/>
      <c r="R77" s="81" t="inlineStr">
        <is>
          <t>決策表 (Decision Table Testing)</t>
        </is>
      </c>
      <c r="S77" s="81" t="inlineStr">
        <is>
          <t>NA</t>
        </is>
      </c>
      <c r="T77" s="81" t="n"/>
      <c r="U77" s="81" t="n"/>
      <c r="V77" s="81" t="n"/>
      <c r="W77" s="81" t="n"/>
      <c r="X77" s="83" t="n"/>
      <c r="Y77" s="81" t="n"/>
      <c r="Z77" s="83" t="n"/>
      <c r="AA77" s="83" t="n"/>
      <c r="AB77" s="81" t="n"/>
      <c r="AC77" s="81" t="n"/>
      <c r="AD77" s="81" t="n"/>
      <c r="AE77" s="81" t="n"/>
      <c r="AF77" s="81" t="n"/>
      <c r="AG77" s="81" t="n"/>
      <c r="AH77" s="83" t="n"/>
    </row>
    <row r="78">
      <c r="A78" s="87" t="n"/>
      <c r="B78" s="81">
        <f>IF(ISBLANK($D78),"",ROW()-9)</f>
        <v/>
      </c>
      <c r="C78" s="82" t="inlineStr">
        <is>
          <t>NRL-171092</t>
        </is>
      </c>
      <c r="D78" s="81" t="inlineStr">
        <is>
          <t>SWE1-HMI-VC-038-05</t>
        </is>
      </c>
      <c r="E78" s="81" t="n"/>
      <c r="F78" s="81" t="inlineStr">
        <is>
          <t>newR1L-VC-069</t>
        </is>
      </c>
      <c r="G78" s="81" t="inlineStr">
        <is>
          <t>Vehicle Category</t>
        </is>
      </c>
      <c r="H78" s="81" t="inlineStr">
        <is>
          <t>Settings Behavior</t>
        </is>
      </c>
      <c r="I78" s="81" t="inlineStr">
        <is>
          <t>If the voice commands are complete the screen will be shown as normal, if not complete the current language is shown checked while the rest will be greyed out. They will remain greyed out until the system has completed updating the voice commands.
(Voice commands not complete -- current language checked, the rest greyed until completion)</t>
        </is>
      </c>
      <c r="J78" s="81" t="inlineStr">
        <is>
          <t>1. A language change has been made and the system has not completed changing the voice commands</t>
        </is>
      </c>
      <c r="K78" s="81" t="inlineStr">
        <is>
          <t>NA</t>
        </is>
      </c>
      <c r="L78" s="81" t="inlineStr">
        <is>
          <t>1. Open the language settings screen
2. Record how every language option is rendered
3. Wait until the system has completed changing the voice commands and record how every language option is rendered again</t>
        </is>
      </c>
      <c r="M78" s="81" t="inlineStr">
        <is>
          <t>1. The language settings screen is displayed
2. The current language is rendered checked and every other language option is rendered grey
3. The other language options are no longer grey</t>
        </is>
      </c>
      <c r="N78" s="81" t="inlineStr">
        <is>
          <t>SYS1_HMI_Vehicle_Category_HMI_Logic_and_Flow_R1_SR24_Post_2A_(December_27_2023)_11.5</t>
        </is>
      </c>
      <c r="O78" s="81" t="n"/>
      <c r="P78" s="81" t="inlineStr">
        <is>
          <t>P3</t>
        </is>
      </c>
      <c r="Q78" s="81" t="n"/>
      <c r="R78" s="81" t="inlineStr">
        <is>
          <t>決策表 (Decision Table Testing)</t>
        </is>
      </c>
      <c r="S78" s="81" t="inlineStr">
        <is>
          <t>NA</t>
        </is>
      </c>
      <c r="T78" s="81" t="n"/>
      <c r="U78" s="81" t="n"/>
      <c r="V78" s="81" t="n"/>
      <c r="W78" s="81" t="n"/>
      <c r="X78" s="83" t="n"/>
      <c r="Y78" s="81" t="n"/>
      <c r="Z78" s="83" t="n"/>
      <c r="AA78" s="83" t="n"/>
      <c r="AB78" s="81" t="n"/>
      <c r="AC78" s="81" t="n"/>
      <c r="AD78" s="81" t="n"/>
      <c r="AE78" s="81" t="n"/>
      <c r="AF78" s="81" t="n"/>
      <c r="AG78" s="81" t="n"/>
      <c r="AH78" s="83" t="n"/>
    </row>
    <row r="79">
      <c r="A79" s="87" t="n"/>
      <c r="B79" s="81">
        <f>IF(ISBLANK($D79),"",ROW()-9)</f>
        <v/>
      </c>
      <c r="C79" s="82" t="inlineStr">
        <is>
          <t>NRL-171093</t>
        </is>
      </c>
      <c r="D79" s="81" t="inlineStr">
        <is>
          <t>SWE1-HMI-VC-039</t>
        </is>
      </c>
      <c r="E79" s="81" t="n"/>
      <c r="F79" s="81" t="inlineStr">
        <is>
          <t>newR1L-VC-070</t>
        </is>
      </c>
      <c r="G79" s="81" t="inlineStr">
        <is>
          <t>Vehicle Category</t>
        </is>
      </c>
      <c r="H79" s="81" t="inlineStr">
        <is>
          <t>Settings Behavior</t>
        </is>
      </c>
      <c r="I79" s="81" t="inlineStr">
        <is>
          <t>STN15.) If user changes language to Chinese, display pop-up, “Language updates in progress...Driver screen only will display language in Chinese.” with X/Close button.
(Chinese selected -- the head unit pop-up and its X/Close button)</t>
        </is>
      </c>
      <c r="J79" s="81" t="inlineStr">
        <is>
          <t>1. The vehicle under test offers Chinese in the language settings</t>
        </is>
      </c>
      <c r="K79" s="81" t="inlineStr">
        <is>
          <t>NA</t>
        </is>
      </c>
      <c r="L79" s="81" t="inlineStr">
        <is>
          <t>1. Open the Vehicle Category screen and select the "Settings" tab
2. Open the language settings and select Chinese
3. Record the pop-up that is displayed, its text and the controls it carries</t>
        </is>
      </c>
      <c r="M79" s="81" t="inlineStr">
        <is>
          <t>1. The Vehicle Category screen is displayed with the "Settings" tab active
2. The Chinese language selection is accepted
3. A pop-up is displayed, its text reads "Language updates in progress...Driver screen only will display language in Chinese." and it carries an X/Close button</t>
        </is>
      </c>
      <c r="N79" s="81" t="inlineStr">
        <is>
          <t>SYS1_HMI_Vehicle_Category_HMI_Logic_and_Flow_R1_SR24_Post_2A_(December_27_2023)_11.6</t>
        </is>
      </c>
      <c r="O79" s="81" t="n"/>
      <c r="P79" s="81" t="inlineStr">
        <is>
          <t>P3</t>
        </is>
      </c>
      <c r="Q79" s="81" t="n"/>
      <c r="R79" s="81" t="inlineStr">
        <is>
          <t>功能測試 (Functional based ; no specific technique)</t>
        </is>
      </c>
      <c r="S79" s="81" t="inlineStr">
        <is>
          <t>NA</t>
        </is>
      </c>
      <c r="T79" s="81" t="n"/>
      <c r="U79" s="81" t="n"/>
      <c r="V79" s="81" t="n"/>
      <c r="W79" s="81" t="n"/>
      <c r="X79" s="83" t="n"/>
      <c r="Y79" s="81" t="n"/>
      <c r="Z79" s="83" t="n"/>
      <c r="AA79" s="83" t="n"/>
      <c r="AB79" s="81" t="n"/>
      <c r="AC79" s="81" t="n"/>
      <c r="AD79" s="81" t="n"/>
      <c r="AE79" s="81" t="n"/>
      <c r="AF79" s="81" t="n"/>
      <c r="AG79" s="81" t="n"/>
      <c r="AH79" s="83" t="n"/>
    </row>
    <row r="80">
      <c r="A80" s="87" t="n"/>
      <c r="B80" s="81">
        <f>IF(ISBLANK($D80),"",ROW()-9)</f>
        <v/>
      </c>
      <c r="C80" s="82" t="inlineStr">
        <is>
          <t>NRL-171094</t>
        </is>
      </c>
      <c r="D80" s="81" t="inlineStr">
        <is>
          <t>SWE1-HMI-VC-040</t>
        </is>
      </c>
      <c r="E80" s="81" t="n"/>
      <c r="F80" s="81" t="inlineStr">
        <is>
          <t>newR1L-VC-071</t>
        </is>
      </c>
      <c r="G80" s="81" t="inlineStr">
        <is>
          <t>Vehicle Category</t>
        </is>
      </c>
      <c r="H80" s="81" t="inlineStr">
        <is>
          <t>Settings List</t>
        </is>
      </c>
      <c r="I80" s="81" t="inlineStr">
        <is>
          <t>STN16.) Left Menu Rail: If the Settings List layout includes a Left Menu Rail, the HMI Settings List category should be the titles of the Left Menu Rail.
(Layout with a Left Menu Rail -- where the rail titles come from)</t>
        </is>
      </c>
      <c r="J80" s="81" t="inlineStr">
        <is>
          <t>1. The Settings List layout includes a Left Menu Rail</t>
        </is>
      </c>
      <c r="K80" s="81" t="inlineStr">
        <is>
          <t>NA</t>
        </is>
      </c>
      <c r="L80" s="81" t="inlineStr">
        <is>
          <t>1. Open the Vehicle Category screen and select the "Settings" tab
2. Record the titles shown on the Left Menu Rail and compare them against the categories in the HMI Settings List</t>
        </is>
      </c>
      <c r="M80" s="81" t="inlineStr">
        <is>
          <t>1. The Vehicle Category screen is displayed with the "Settings" tab active
2. The Left Menu Rail titles are the HMI Settings List categories</t>
        </is>
      </c>
      <c r="N80" s="81" t="inlineStr">
        <is>
          <t>SYS1_HMI_Vehicle_Category_HMI_Logic_and_Flow_R1_SR24_Post_2A_(December_27_2023)_11.7</t>
        </is>
      </c>
      <c r="O80" s="81" t="n"/>
      <c r="P80" s="81" t="inlineStr">
        <is>
          <t>P2</t>
        </is>
      </c>
      <c r="Q80" s="81" t="n"/>
      <c r="R80" s="81" t="inlineStr">
        <is>
          <t>功能測試 (Functional based ; no specific technique)</t>
        </is>
      </c>
      <c r="S80" s="81" t="inlineStr">
        <is>
          <t>NA</t>
        </is>
      </c>
      <c r="T80" s="81" t="n"/>
      <c r="U80" s="81" t="n"/>
      <c r="V80" s="81" t="n"/>
      <c r="W80" s="81" t="n"/>
      <c r="X80" s="83" t="n"/>
      <c r="Y80" s="81" t="n"/>
      <c r="Z80" s="83" t="n"/>
      <c r="AA80" s="83" t="n"/>
      <c r="AB80" s="81" t="n"/>
      <c r="AC80" s="81" t="n"/>
      <c r="AD80" s="81" t="n"/>
      <c r="AE80" s="81" t="n"/>
      <c r="AF80" s="81" t="n"/>
      <c r="AG80" s="81" t="n"/>
      <c r="AH80" s="83" t="n"/>
    </row>
    <row r="81">
      <c r="A81" s="87" t="n"/>
      <c r="B81" s="81">
        <f>IF(ISBLANK($D81),"",ROW()-9)</f>
        <v/>
      </c>
      <c r="C81" s="82" t="inlineStr">
        <is>
          <t>NRL-171095</t>
        </is>
      </c>
      <c r="D81" s="81" t="inlineStr">
        <is>
          <t>SWE1-HMI-VC-041</t>
        </is>
      </c>
      <c r="E81" s="81" t="n"/>
      <c r="F81" s="81" t="inlineStr">
        <is>
          <t>newR1L-VC-072</t>
        </is>
      </c>
      <c r="G81" s="81" t="inlineStr">
        <is>
          <t>Vehicle Category</t>
        </is>
      </c>
      <c r="H81" s="81" t="inlineStr">
        <is>
          <t>Settings List</t>
        </is>
      </c>
      <c r="I81" s="81" t="inlineStr">
        <is>
          <t>STN16.1.) No Left Menu Rail: If the Settings List layout does not include a Left Menu Rail, the HMI Settings List categories should be the first level of the Settings.
(Layout without a Left Menu Rail -- where the categories land instead)</t>
        </is>
      </c>
      <c r="J81" s="81" t="inlineStr">
        <is>
          <t>1. The Settings List layout does not include a Left Menu Rail</t>
        </is>
      </c>
      <c r="K81" s="81" t="inlineStr">
        <is>
          <t>NA</t>
        </is>
      </c>
      <c r="L81" s="81" t="inlineStr">
        <is>
          <t>1. Open the Vehicle Category screen and select the "Settings" tab
2. Record the first level of the Settings and compare it against the categories in the HMI Settings List</t>
        </is>
      </c>
      <c r="M81" s="81" t="inlineStr">
        <is>
          <t>1. The Vehicle Category screen is displayed with the "Settings" tab active
2. The HMI Settings List categories are the first level of the Settings</t>
        </is>
      </c>
      <c r="N81" s="81" t="inlineStr">
        <is>
          <t>SYS1_HMI_Vehicle_Category_HMI_Logic_and_Flow_R1_SR24_Post_2A_(December_27_2023)_11.7.1</t>
        </is>
      </c>
      <c r="O81" s="81" t="n"/>
      <c r="P81" s="81" t="inlineStr">
        <is>
          <t>P2</t>
        </is>
      </c>
      <c r="Q81" s="81" t="n"/>
      <c r="R81" s="81" t="inlineStr">
        <is>
          <t>功能測試 (Functional based ; no specific technique)</t>
        </is>
      </c>
      <c r="S81" s="81" t="inlineStr">
        <is>
          <t>NA</t>
        </is>
      </c>
      <c r="T81" s="81" t="n"/>
      <c r="U81" s="81" t="n"/>
      <c r="V81" s="81" t="n"/>
      <c r="W81" s="81" t="n"/>
      <c r="X81" s="83" t="n"/>
      <c r="Y81" s="81" t="n"/>
      <c r="Z81" s="83" t="n"/>
      <c r="AA81" s="83" t="n"/>
      <c r="AB81" s="81" t="n"/>
      <c r="AC81" s="81" t="n"/>
      <c r="AD81" s="81" t="n"/>
      <c r="AE81" s="81" t="n"/>
      <c r="AF81" s="81" t="n"/>
      <c r="AG81" s="81" t="n"/>
      <c r="AH81" s="83" t="n"/>
    </row>
    <row r="82">
      <c r="A82" s="87" t="n"/>
      <c r="B82" s="81">
        <f>IF(ISBLANK($D82),"",ROW()-9)</f>
        <v/>
      </c>
      <c r="C82" s="82" t="inlineStr">
        <is>
          <t>NRL-171096</t>
        </is>
      </c>
      <c r="D82" s="81" t="inlineStr">
        <is>
          <t>SWE1-HMI-VC-042-01</t>
        </is>
      </c>
      <c r="E82" s="81" t="n"/>
      <c r="F82" s="81" t="inlineStr">
        <is>
          <t>newR1L-VC-073</t>
        </is>
      </c>
      <c r="G82" s="81" t="inlineStr">
        <is>
          <t>Vehicle Category</t>
        </is>
      </c>
      <c r="H82" s="81" t="inlineStr">
        <is>
          <t>Settings List</t>
        </is>
      </c>
      <c r="I82" s="81" t="inlineStr">
        <is>
          <t>If the options for a Setting are long enough to cause truncation of the text string, the options should be replaced with an arrow (“&gt;”) and the options moved to the next level.
(Truncation trigger -- the arrow replaces the inline options)</t>
        </is>
      </c>
      <c r="J82" s="81" t="inlineStr">
        <is>
          <t>1. The Settings list is populated with a setting whose options are long enough to truncate</t>
        </is>
      </c>
      <c r="K82" s="81" t="inlineStr">
        <is>
          <t>NA</t>
        </is>
      </c>
      <c r="L82" s="81" t="inlineStr">
        <is>
          <t>1. Open the Vehicle Category screen and select the "Settings" tab
2. Locate the setting whose options would truncate and record how its options are presented</t>
        </is>
      </c>
      <c r="M82" s="81" t="inlineStr">
        <is>
          <t>1. The Vehicle Category screen is displayed with the "Settings" tab active
2. The inline options are replaced with an arrow and the options are moved to the next level</t>
        </is>
      </c>
      <c r="N82" s="81" t="inlineStr">
        <is>
          <t>SYS1_HMI_Vehicle_Category_HMI_Logic_and_Flow_R1_SR24_Post_2A_(December_27_2023)_11.8</t>
        </is>
      </c>
      <c r="O82" s="81" t="n"/>
      <c r="P82" s="81" t="inlineStr">
        <is>
          <t>P3</t>
        </is>
      </c>
      <c r="Q82" s="81" t="n"/>
      <c r="R82" s="81" t="inlineStr">
        <is>
          <t>功能測試 (Functional based ; no specific technique)</t>
        </is>
      </c>
      <c r="S82" s="81" t="inlineStr">
        <is>
          <t>NA</t>
        </is>
      </c>
      <c r="T82" s="81" t="n"/>
      <c r="U82" s="81" t="n"/>
      <c r="V82" s="81" t="n"/>
      <c r="W82" s="81" t="n"/>
      <c r="X82" s="83" t="n"/>
      <c r="Y82" s="81" t="n"/>
      <c r="Z82" s="83" t="n"/>
      <c r="AA82" s="83" t="n"/>
      <c r="AB82" s="81" t="n"/>
      <c r="AC82" s="81" t="n"/>
      <c r="AD82" s="81" t="n"/>
      <c r="AE82" s="81" t="n"/>
      <c r="AF82" s="81" t="n"/>
      <c r="AG82" s="81" t="n"/>
      <c r="AH82" s="83" t="n"/>
    </row>
    <row r="83">
      <c r="A83" s="87" t="n"/>
      <c r="B83" s="81">
        <f>IF(ISBLANK($D83),"",ROW()-9)</f>
        <v/>
      </c>
      <c r="C83" s="82" t="inlineStr">
        <is>
          <t>NRL-171096</t>
        </is>
      </c>
      <c r="D83" s="81" t="inlineStr">
        <is>
          <t>SWE1-HMI-VC-042-02</t>
        </is>
      </c>
      <c r="E83" s="81" t="n"/>
      <c r="F83" s="81" t="inlineStr">
        <is>
          <t>newR1L-VC-074</t>
        </is>
      </c>
      <c r="G83" s="81" t="inlineStr">
        <is>
          <t>Vehicle Category</t>
        </is>
      </c>
      <c r="H83" s="81" t="inlineStr">
        <is>
          <t>Settings List</t>
        </is>
      </c>
      <c r="I83" s="81" t="inlineStr">
        <is>
          <t>The settings on the next level should be listed one per line with one radio button per line (similar to the Language setting).
(Presentation on the level the arrow leads to, not what caused it)</t>
        </is>
      </c>
      <c r="J83" s="81" t="inlineStr">
        <is>
          <t>1. A setting whose options have been moved to the next level is present</t>
        </is>
      </c>
      <c r="K83" s="81" t="inlineStr">
        <is>
          <t>NA</t>
        </is>
      </c>
      <c r="L83" s="81" t="inlineStr">
        <is>
          <t>1. Open the Vehicle Category screen and select the "Settings" tab
2. Open the setting that shows an arrow
3. Record how the options are laid out on the level that opens</t>
        </is>
      </c>
      <c r="M83" s="81" t="inlineStr">
        <is>
          <t>1. The Vehicle Category screen is displayed with the "Settings" tab active
2. The next level opens
3. Each option is listed on its own line with one radio button per line</t>
        </is>
      </c>
      <c r="N83" s="81" t="inlineStr">
        <is>
          <t>SYS1_HMI_Vehicle_Category_HMI_Logic_and_Flow_R1_SR24_Post_2A_(December_27_2023)_11.8</t>
        </is>
      </c>
      <c r="O83" s="81" t="n"/>
      <c r="P83" s="81" t="inlineStr">
        <is>
          <t>P3</t>
        </is>
      </c>
      <c r="Q83" s="81" t="n"/>
      <c r="R83" s="81" t="inlineStr">
        <is>
          <t>功能測試 (Functional based ; no specific technique)</t>
        </is>
      </c>
      <c r="S83" s="81" t="inlineStr">
        <is>
          <t>NA</t>
        </is>
      </c>
      <c r="T83" s="81" t="n"/>
      <c r="U83" s="81" t="n"/>
      <c r="V83" s="81" t="n"/>
      <c r="W83" s="81" t="n"/>
      <c r="X83" s="83" t="n"/>
      <c r="Y83" s="81" t="n"/>
      <c r="Z83" s="83" t="n"/>
      <c r="AA83" s="83" t="n"/>
      <c r="AB83" s="81" t="n"/>
      <c r="AC83" s="81" t="n"/>
      <c r="AD83" s="81" t="n"/>
      <c r="AE83" s="81" t="n"/>
      <c r="AF83" s="81" t="n"/>
      <c r="AG83" s="81" t="n"/>
      <c r="AH83" s="83" t="n"/>
    </row>
    <row r="84">
      <c r="A84" s="87" t="n"/>
      <c r="B84" s="81">
        <f>IF(ISBLANK($D84),"",ROW()-9)</f>
        <v/>
      </c>
      <c r="C84" s="82" t="inlineStr">
        <is>
          <t>NRL-171097</t>
        </is>
      </c>
      <c r="D84" s="81" t="inlineStr">
        <is>
          <t>SWE1-HMI-VC-043</t>
        </is>
      </c>
      <c r="E84" s="81" t="n"/>
      <c r="F84" s="81" t="inlineStr">
        <is>
          <t>newR1L-VC-075</t>
        </is>
      </c>
      <c r="G84" s="81" t="inlineStr">
        <is>
          <t>Vehicle Category</t>
        </is>
      </c>
      <c r="H84" s="81" t="inlineStr">
        <is>
          <t>Settings List</t>
        </is>
      </c>
      <c r="I84" s="81" t="inlineStr">
        <is>
          <t>STN17.1.) On the level with the Setting name, the currently selected options should be listed in parenthesis next to the arrow (“&gt;”). [Example: Language (English) &gt;]
(Parent level display, showing which option is currently selected)</t>
        </is>
      </c>
      <c r="J84" s="81" t="inlineStr">
        <is>
          <t>1. A setting whose options have been moved to the next level is present</t>
        </is>
      </c>
      <c r="K84" s="81" t="inlineStr">
        <is>
          <t>NA</t>
        </is>
      </c>
      <c r="L84" s="81" t="inlineStr">
        <is>
          <t>1. Open the Vehicle Category screen and select the "Settings" tab
2. Record how the currently selected option is shown next to the arrow on the level carrying the Setting name</t>
        </is>
      </c>
      <c r="M84" s="81" t="inlineStr">
        <is>
          <t>1. The Vehicle Category screen is displayed with the "Settings" tab active
2. The currently selected option is listed in parenthesis next to the arrow</t>
        </is>
      </c>
      <c r="N84" s="81" t="inlineStr">
        <is>
          <t>SYS1_HMI_Vehicle_Category_HMI_Logic_and_Flow_R1_SR24_Post_2A_(December_27_2023)_11.8.1</t>
        </is>
      </c>
      <c r="O84" s="81" t="n"/>
      <c r="P84" s="81" t="inlineStr">
        <is>
          <t>P3</t>
        </is>
      </c>
      <c r="Q84" s="81" t="n"/>
      <c r="R84" s="81" t="inlineStr">
        <is>
          <t>功能測試 (Functional based ; no specific technique)</t>
        </is>
      </c>
      <c r="S84" s="81" t="inlineStr">
        <is>
          <t>NA</t>
        </is>
      </c>
      <c r="T84" s="81" t="n"/>
      <c r="U84" s="81" t="n"/>
      <c r="V84" s="81" t="n"/>
      <c r="W84" s="81" t="n"/>
      <c r="X84" s="83" t="n"/>
      <c r="Y84" s="81" t="n"/>
      <c r="Z84" s="83" t="n"/>
      <c r="AA84" s="83" t="n"/>
      <c r="AB84" s="81" t="n"/>
      <c r="AC84" s="81" t="n"/>
      <c r="AD84" s="81" t="n"/>
      <c r="AE84" s="81" t="n"/>
      <c r="AF84" s="81" t="n"/>
      <c r="AG84" s="81" t="n"/>
      <c r="AH84" s="83" t="n"/>
    </row>
    <row r="85">
      <c r="B85" s="81">
        <f>IF(ISBLANK($D85),"",ROW()-9)</f>
        <v/>
      </c>
      <c r="C85" s="82" t="inlineStr">
        <is>
          <t>NRL-171103</t>
        </is>
      </c>
      <c r="D85" s="81" t="inlineStr">
        <is>
          <t>SWE1-HMI-VC-044</t>
        </is>
      </c>
      <c r="E85" s="81" t="n"/>
      <c r="F85" s="81" t="inlineStr">
        <is>
          <t>newR1L-VC-076</t>
        </is>
      </c>
      <c r="G85" s="81" t="inlineStr">
        <is>
          <t>Vehicle Category</t>
        </is>
      </c>
      <c r="H85" s="81" t="inlineStr">
        <is>
          <t>Settings List</t>
        </is>
      </c>
      <c r="I85" s="81" t="inlineStr">
        <is>
          <t>S1.) Do not show settings as a numbered list, but list items in the order given in the HMI Settings List.
(Ordering and the absence of numbering, both from the same rule)</t>
        </is>
      </c>
      <c r="J85" s="81" t="inlineStr">
        <is>
          <t>1. The vehicle is equipped with the Vehicle Category feature
2. PENDING: DR-49</t>
        </is>
      </c>
      <c r="K85" s="81" t="inlineStr">
        <is>
          <t>NA</t>
        </is>
      </c>
      <c r="L85" s="81" t="inlineStr">
        <is>
          <t>1. Open the Vehicle Category screen and select the "Settings" tab
2. Record the order of the settings and compare it against the HMI Settings List</t>
        </is>
      </c>
      <c r="M85" s="81" t="inlineStr">
        <is>
          <t>1. The Vehicle Category screen is displayed with the "Settings" tab active
2. The settings are listed in the HMI Settings List order and are not presented as a numbered list</t>
        </is>
      </c>
      <c r="N85" s="81" t="inlineStr">
        <is>
          <t>SYS1_HMI_Vehicle_Category_HMI_Logic_and_Flow_R1_SR24_Post_2A_(December_27_2023)_12.1</t>
        </is>
      </c>
      <c r="O85" s="81" t="n"/>
      <c r="P85" s="81" t="inlineStr">
        <is>
          <t>P2</t>
        </is>
      </c>
      <c r="Q85" s="81" t="n"/>
      <c r="R85" s="81" t="inlineStr">
        <is>
          <t>功能測試 (Functional based ; no specific technique)</t>
        </is>
      </c>
      <c r="S85" s="81" t="inlineStr">
        <is>
          <t>NA</t>
        </is>
      </c>
      <c r="T85" s="81" t="n"/>
      <c r="U85" s="81" t="n"/>
      <c r="V85" s="81" t="n"/>
      <c r="W85" s="81" t="n"/>
      <c r="X85" s="83" t="n"/>
      <c r="Y85" s="81" t="n"/>
      <c r="Z85" s="83" t="n"/>
      <c r="AA85" s="83" t="n"/>
      <c r="AB85" s="81" t="n"/>
      <c r="AC85" s="81" t="n"/>
      <c r="AD85" s="81" t="n"/>
      <c r="AE85" s="81" t="n"/>
      <c r="AF85" s="81" t="n"/>
      <c r="AG85" s="81" t="n"/>
      <c r="AH85" s="83" t="n"/>
    </row>
    <row r="86">
      <c r="B86" s="81">
        <f>IF(ISBLANK($D86),"",ROW()-9)</f>
        <v/>
      </c>
      <c r="C86" s="82" t="inlineStr">
        <is>
          <t>NRL-171104</t>
        </is>
      </c>
      <c r="D86" s="81" t="inlineStr">
        <is>
          <t>SWE1-HMI-VC-045</t>
        </is>
      </c>
      <c r="E86" s="81" t="n"/>
      <c r="F86" s="81" t="inlineStr">
        <is>
          <t>newR1L-VC-077</t>
        </is>
      </c>
      <c r="G86" s="81" t="inlineStr">
        <is>
          <t>Vehicle Category</t>
        </is>
      </c>
      <c r="H86" s="81" t="inlineStr">
        <is>
          <t>Settings List</t>
        </is>
      </c>
      <c r="I86" s="81" t="inlineStr">
        <is>
          <t>S2.) SETTINGS screens do not time out when no changes are made or close after selecting an item (in order to allow for more adjustments).
(Persistence of the screen across idle and across a selection)</t>
        </is>
      </c>
      <c r="J86" s="81" t="inlineStr">
        <is>
          <t>1. The vehicle is equipped with the Vehicle Category feature
2. PENDING: DR-49</t>
        </is>
      </c>
      <c r="K86" s="81" t="inlineStr">
        <is>
          <t>NA</t>
        </is>
      </c>
      <c r="L86" s="81" t="inlineStr">
        <is>
          <t>1. Open the Vehicle Category screen and select the "Settings" tab
2. Leave the Settings screen idle without making a change and record whether it remains displayed
3. Select a setting item and record whether the screen remains displayed</t>
        </is>
      </c>
      <c r="M86" s="81" t="inlineStr">
        <is>
          <t>1. The Vehicle Category screen is displayed with the "Settings" tab active
2. The Settings screen remains displayed while idle
3. The Settings screen remains displayed after the selection</t>
        </is>
      </c>
      <c r="N86" s="81" t="inlineStr">
        <is>
          <t>SYS1_HMI_Vehicle_Category_HMI_Logic_and_Flow_R1_SR24_Post_2A_(December_27_2023)_12.2</t>
        </is>
      </c>
      <c r="O86" s="81" t="n"/>
      <c r="P86" s="81" t="inlineStr">
        <is>
          <t>P2</t>
        </is>
      </c>
      <c r="Q86" s="81" t="n"/>
      <c r="R86" s="81" t="inlineStr">
        <is>
          <t>功能測試 (Functional based ; no specific technique)</t>
        </is>
      </c>
      <c r="S86" s="81" t="inlineStr">
        <is>
          <t>NA</t>
        </is>
      </c>
      <c r="T86" s="81" t="n"/>
      <c r="U86" s="81" t="n"/>
      <c r="V86" s="81" t="n"/>
      <c r="W86" s="81" t="n"/>
      <c r="X86" s="83" t="n"/>
      <c r="Y86" s="81" t="n"/>
      <c r="Z86" s="83" t="n"/>
      <c r="AA86" s="83" t="n"/>
      <c r="AB86" s="81" t="n"/>
      <c r="AC86" s="81" t="n"/>
      <c r="AD86" s="81" t="n"/>
      <c r="AE86" s="81" t="n"/>
      <c r="AF86" s="81" t="n"/>
      <c r="AG86" s="81" t="n"/>
      <c r="AH86" s="83" t="n"/>
    </row>
    <row r="87">
      <c r="B87" s="81">
        <f>IF(ISBLANK($D87),"",ROW()-9)</f>
        <v/>
      </c>
      <c r="C87" s="82" t="inlineStr">
        <is>
          <t>NRL-171105</t>
        </is>
      </c>
      <c r="D87" s="81" t="inlineStr">
        <is>
          <t>SWE1-HMI-VC-046-01</t>
        </is>
      </c>
      <c r="E87" s="81" t="n"/>
      <c r="F87" s="81" t="inlineStr">
        <is>
          <t>newR1L-VC-078</t>
        </is>
      </c>
      <c r="G87" s="81" t="inlineStr">
        <is>
          <t>Vehicle Category</t>
        </is>
      </c>
      <c r="H87" s="81" t="inlineStr">
        <is>
          <t>Settings List</t>
        </is>
      </c>
      <c r="I87" s="81" t="inlineStr">
        <is>
          <t>Select a list item by pressing on it.
(Touch selection, the primary path)</t>
        </is>
      </c>
      <c r="J87" s="81" t="inlineStr">
        <is>
          <t>1. The vehicle is equipped with the Vehicle Category feature
2. PENDING: DR-49</t>
        </is>
      </c>
      <c r="K87" s="81" t="inlineStr">
        <is>
          <t>NA</t>
        </is>
      </c>
      <c r="L87" s="81" t="inlineStr">
        <is>
          <t>1. Open the Vehicle Category screen and select the "Settings" tab
2. Press a list item and record the result</t>
        </is>
      </c>
      <c r="M87" s="81" t="inlineStr">
        <is>
          <t>1. The Vehicle Category screen is displayed with the "Settings" tab active
2. The list item is selected</t>
        </is>
      </c>
      <c r="N87" s="81" t="inlineStr">
        <is>
          <t>SYS1_HMI_Vehicle_Category_HMI_Logic_and_Flow_R1_SR24_Post_2A_(December_27_2023)_12.3</t>
        </is>
      </c>
      <c r="O87" s="81" t="n"/>
      <c r="P87" s="81" t="inlineStr">
        <is>
          <t>P1</t>
        </is>
      </c>
      <c r="Q87" s="81" t="n"/>
      <c r="R87" s="81" t="inlineStr">
        <is>
          <t>功能測試 (Functional based ; no specific technique)</t>
        </is>
      </c>
      <c r="S87" s="81" t="inlineStr">
        <is>
          <t>NA</t>
        </is>
      </c>
      <c r="T87" s="81" t="n"/>
      <c r="U87" s="81" t="n"/>
      <c r="V87" s="81" t="n"/>
      <c r="W87" s="81" t="n"/>
      <c r="X87" s="83" t="n"/>
      <c r="Y87" s="81" t="n"/>
      <c r="Z87" s="83" t="n"/>
      <c r="AA87" s="83" t="n"/>
      <c r="AB87" s="81" t="n"/>
      <c r="AC87" s="81" t="n"/>
      <c r="AD87" s="81" t="n"/>
      <c r="AE87" s="81" t="n"/>
      <c r="AF87" s="81" t="n"/>
      <c r="AG87" s="81" t="n"/>
      <c r="AH87" s="83" t="n"/>
    </row>
    <row r="88">
      <c r="B88" s="81">
        <f>IF(ISBLANK($D88),"",ROW()-9)</f>
        <v/>
      </c>
      <c r="C88" s="82" t="inlineStr">
        <is>
          <t>NRL-171105</t>
        </is>
      </c>
      <c r="D88" s="81" t="inlineStr">
        <is>
          <t>SWE1-HMI-VC-046-02</t>
        </is>
      </c>
      <c r="E88" s="81" t="n"/>
      <c r="F88" s="81" t="inlineStr">
        <is>
          <t>newR1L-VC-079</t>
        </is>
      </c>
      <c r="G88" s="81" t="inlineStr">
        <is>
          <t>Vehicle Category</t>
        </is>
      </c>
      <c r="H88" s="81" t="inlineStr">
        <is>
          <t>Settings List</t>
        </is>
      </c>
      <c r="I88" s="81" t="inlineStr">
        <is>
          <t>If list item shows arrow next to it (indicating that there are further choices), pressing the list item would bring up new list inside Settings with further choices (unless otherwise stated in the Settings List).
(Items carrying an arrow, which lead to further choices)</t>
        </is>
      </c>
      <c r="J88" s="81" t="inlineStr">
        <is>
          <t>1. A setting list item showing an arrow is present</t>
        </is>
      </c>
      <c r="K88" s="81" t="inlineStr">
        <is>
          <t>NA</t>
        </is>
      </c>
      <c r="L88" s="81" t="inlineStr">
        <is>
          <t>1. Open the Vehicle Category screen and select the "Settings" tab
2. Press a list item that shows an arrow next to it
3. Record the screen that opens</t>
        </is>
      </c>
      <c r="M88" s="81" t="inlineStr">
        <is>
          <t>1. The Vehicle Category screen is displayed with the "Settings" tab active
2. The list item reacts to the press
3. A new list opens inside Settings with further choices</t>
        </is>
      </c>
      <c r="N88" s="81" t="inlineStr">
        <is>
          <t>SYS1_HMI_Vehicle_Category_HMI_Logic_and_Flow_R1_SR24_Post_2A_(December_27_2023)_12.3</t>
        </is>
      </c>
      <c r="O88" s="81" t="n"/>
      <c r="P88" s="81" t="inlineStr">
        <is>
          <t>P1</t>
        </is>
      </c>
      <c r="Q88" s="81" t="n"/>
      <c r="R88" s="81" t="inlineStr">
        <is>
          <t>功能測試 (Functional based ; no specific technique)</t>
        </is>
      </c>
      <c r="S88" s="81" t="inlineStr">
        <is>
          <t>NA</t>
        </is>
      </c>
      <c r="T88" s="81" t="n"/>
      <c r="U88" s="81" t="n"/>
      <c r="V88" s="81" t="n"/>
      <c r="W88" s="81" t="n"/>
      <c r="X88" s="83" t="n"/>
      <c r="Y88" s="81" t="n"/>
      <c r="Z88" s="83" t="n"/>
      <c r="AA88" s="83" t="n"/>
      <c r="AB88" s="81" t="n"/>
      <c r="AC88" s="81" t="n"/>
      <c r="AD88" s="81" t="n"/>
      <c r="AE88" s="81" t="n"/>
      <c r="AF88" s="81" t="n"/>
      <c r="AG88" s="81" t="n"/>
      <c r="AH88" s="83" t="n"/>
    </row>
    <row r="89">
      <c r="B89" s="81">
        <f>IF(ISBLANK($D89),"",ROW()-9)</f>
        <v/>
      </c>
      <c r="C89" s="82" t="inlineStr">
        <is>
          <t>NRL-171105</t>
        </is>
      </c>
      <c r="D89" s="81" t="inlineStr">
        <is>
          <t>SWE1-HMI-VC-046-03</t>
        </is>
      </c>
      <c r="E89" s="81" t="n"/>
      <c r="F89" s="81" t="inlineStr">
        <is>
          <t>newR1L-VC-080</t>
        </is>
      </c>
      <c r="G89" s="81" t="inlineStr">
        <is>
          <t>Vehicle Category</t>
        </is>
      </c>
      <c r="H89" s="81" t="inlineStr">
        <is>
          <t>Settings List</t>
        </is>
      </c>
      <c r="I89" s="81" t="inlineStr">
        <is>
          <t>The cursor appears in the first position when first entering browse list.
(Cursor placement on first entry into a browse list)</t>
        </is>
      </c>
      <c r="J89" s="81" t="inlineStr">
        <is>
          <t>1. The vehicle is equipped with the Vehicle Category feature
2. PENDING: DR-49</t>
        </is>
      </c>
      <c r="K89" s="81" t="inlineStr">
        <is>
          <t>NA</t>
        </is>
      </c>
      <c r="L89" s="81" t="inlineStr">
        <is>
          <t>1. Open the Vehicle Category screen and select the "Settings" tab
2. Enter a browse list for the first time and record the cursor position</t>
        </is>
      </c>
      <c r="M89" s="81" t="inlineStr">
        <is>
          <t>1. The Vehicle Category screen is displayed with the "Settings" tab active
2. The cursor is in the first position of the list</t>
        </is>
      </c>
      <c r="N89" s="81" t="inlineStr">
        <is>
          <t>SYS1_HMI_Vehicle_Category_HMI_Logic_and_Flow_R1_SR24_Post_2A_(December_27_2023)_12.3</t>
        </is>
      </c>
      <c r="O89" s="81" t="n"/>
      <c r="P89" s="81" t="inlineStr">
        <is>
          <t>P3</t>
        </is>
      </c>
      <c r="Q89" s="81" t="n"/>
      <c r="R89" s="81" t="inlineStr">
        <is>
          <t>功能測試 (Functional based ; no specific technique)</t>
        </is>
      </c>
      <c r="S89" s="81" t="inlineStr">
        <is>
          <t>NA</t>
        </is>
      </c>
      <c r="T89" s="81" t="n"/>
      <c r="U89" s="81" t="n"/>
      <c r="V89" s="81" t="n"/>
      <c r="W89" s="81" t="n"/>
      <c r="X89" s="83" t="n"/>
      <c r="Y89" s="81" t="n"/>
      <c r="Z89" s="83" t="n"/>
      <c r="AA89" s="83" t="n"/>
      <c r="AB89" s="81" t="n"/>
      <c r="AC89" s="81" t="n"/>
      <c r="AD89" s="81" t="n"/>
      <c r="AE89" s="81" t="n"/>
      <c r="AF89" s="81" t="n"/>
      <c r="AG89" s="81" t="n"/>
      <c r="AH89" s="83" t="n"/>
    </row>
    <row r="90">
      <c r="B90" s="81">
        <f>IF(ISBLANK($D90),"",ROW()-9)</f>
        <v/>
      </c>
      <c r="C90" s="82" t="inlineStr">
        <is>
          <t>NRL-171105</t>
        </is>
      </c>
      <c r="D90" s="81" t="inlineStr">
        <is>
          <t>SWE1-HMI-VC-046-04</t>
        </is>
      </c>
      <c r="E90" s="81" t="n"/>
      <c r="F90" s="81" t="inlineStr">
        <is>
          <t>newR1L-VC-081</t>
        </is>
      </c>
      <c r="G90" s="81" t="inlineStr">
        <is>
          <t>Vehicle Category</t>
        </is>
      </c>
      <c r="H90" s="81" t="inlineStr">
        <is>
          <t>Settings List</t>
        </is>
      </c>
      <c r="I90" s="81" t="inlineStr">
        <is>
          <t>If list item shows adjustment options in the line, user can directly touch these options to change the settings.
(Items exposing adjustment options in the line itself)</t>
        </is>
      </c>
      <c r="J90" s="81" t="inlineStr">
        <is>
          <t>1. A setting list item showing adjustment options in the line is present</t>
        </is>
      </c>
      <c r="K90" s="81" t="inlineStr">
        <is>
          <t>NA</t>
        </is>
      </c>
      <c r="L90" s="81" t="inlineStr">
        <is>
          <t>1. Open the Vehicle Category screen and select the "Settings" tab
2. Touch an adjustment option shown in the line of a list item
3. Record whether the setting changes</t>
        </is>
      </c>
      <c r="M90" s="81" t="inlineStr">
        <is>
          <t>1. The Vehicle Category screen is displayed with the "Settings" tab active
2. The touched option reacts
3. The setting is changed</t>
        </is>
      </c>
      <c r="N90" s="81" t="inlineStr">
        <is>
          <t>SYS1_HMI_Vehicle_Category_HMI_Logic_and_Flow_R1_SR24_Post_2A_(December_27_2023)_12.3</t>
        </is>
      </c>
      <c r="O90" s="81" t="n"/>
      <c r="P90" s="81" t="inlineStr">
        <is>
          <t>P1</t>
        </is>
      </c>
      <c r="Q90" s="81" t="n"/>
      <c r="R90" s="81" t="inlineStr">
        <is>
          <t>功能測試 (Functional based ; no specific technique)</t>
        </is>
      </c>
      <c r="S90" s="81" t="inlineStr">
        <is>
          <t>NA</t>
        </is>
      </c>
      <c r="T90" s="81" t="n"/>
      <c r="U90" s="81" t="n"/>
      <c r="V90" s="81" t="n"/>
      <c r="W90" s="81" t="n"/>
      <c r="X90" s="83" t="n"/>
      <c r="Y90" s="81" t="n"/>
      <c r="Z90" s="83" t="n"/>
      <c r="AA90" s="83" t="n"/>
      <c r="AB90" s="81" t="n"/>
      <c r="AC90" s="81" t="n"/>
      <c r="AD90" s="81" t="n"/>
      <c r="AE90" s="81" t="n"/>
      <c r="AF90" s="81" t="n"/>
      <c r="AG90" s="81" t="n"/>
      <c r="AH90" s="83" t="n"/>
    </row>
    <row r="91">
      <c r="B91" s="81">
        <f>IF(ISBLANK($D91),"",ROW()-9)</f>
        <v/>
      </c>
      <c r="C91" s="82" t="inlineStr">
        <is>
          <t>NRL-171105</t>
        </is>
      </c>
      <c r="D91" s="81" t="inlineStr">
        <is>
          <t>SWE1-HMI-VC-046-05</t>
        </is>
      </c>
      <c r="E91" s="81" t="n"/>
      <c r="F91" s="81" t="inlineStr">
        <is>
          <t>newR1L-VC-082</t>
        </is>
      </c>
      <c r="G91" s="81" t="inlineStr">
        <is>
          <t>Vehicle Category</t>
        </is>
      </c>
      <c r="H91" s="81" t="inlineStr">
        <is>
          <t>Settings List</t>
        </is>
      </c>
      <c r="I91" s="81" t="inlineStr">
        <is>
          <t>Alternatively, turning the scroll knob or pressing the up/down arrows moves the cursor up/down the list depending on the knob motion or arrow direction. If user picks list item by pressing the knob, the system switches to next level within settings or changes the settings.
(Knob rotation and arrow presses as cursor movement -- no selection made)</t>
        </is>
      </c>
      <c r="J91" s="81" t="inlineStr">
        <is>
          <t>1. The vehicle is equipped with the Vehicle Category feature
2. PENDING: DR-49</t>
        </is>
      </c>
      <c r="K91" s="81" t="inlineStr">
        <is>
          <t>NA</t>
        </is>
      </c>
      <c r="L91" s="81" t="inlineStr">
        <is>
          <t>1. Open the Vehicle Category screen and select the "Settings" tab
2. Turn the scroll knob and record the cursor movement
3. Press the up and down arrows and record the cursor movement</t>
        </is>
      </c>
      <c r="M91" s="81" t="inlineStr">
        <is>
          <t>1. The Vehicle Category screen is displayed with the "Settings" tab active
2. The cursor moves up or down the list according to the knob motion
3. The cursor moves up or down the list according to the arrow direction</t>
        </is>
      </c>
      <c r="N91" s="81" t="inlineStr">
        <is>
          <t>SYS1_HMI_Vehicle_Category_HMI_Logic_and_Flow_R1_SR24_Post_2A_(December_27_2023)_12.3</t>
        </is>
      </c>
      <c r="O91" s="81" t="n"/>
      <c r="P91" s="81" t="inlineStr">
        <is>
          <t>P1</t>
        </is>
      </c>
      <c r="Q91" s="81" t="n"/>
      <c r="R91" s="81" t="inlineStr">
        <is>
          <t>功能測試 (Functional based ; no specific technique)</t>
        </is>
      </c>
      <c r="S91" s="81" t="inlineStr">
        <is>
          <t>NA</t>
        </is>
      </c>
      <c r="T91" s="81" t="n"/>
      <c r="U91" s="81" t="n"/>
      <c r="V91" s="81" t="n"/>
      <c r="W91" s="81" t="n"/>
      <c r="X91" s="83" t="n"/>
      <c r="Y91" s="81" t="n"/>
      <c r="Z91" s="83" t="n"/>
      <c r="AA91" s="83" t="n"/>
      <c r="AB91" s="81" t="n"/>
      <c r="AC91" s="81" t="n"/>
      <c r="AD91" s="81" t="n"/>
      <c r="AE91" s="81" t="n"/>
      <c r="AF91" s="81" t="n"/>
      <c r="AG91" s="81" t="n"/>
      <c r="AH91" s="83" t="n"/>
    </row>
    <row r="92">
      <c r="B92" s="81">
        <f>IF(ISBLANK($D92),"",ROW()-9)</f>
        <v/>
      </c>
      <c r="C92" s="82" t="inlineStr">
        <is>
          <t>NRL-171105</t>
        </is>
      </c>
      <c r="D92" s="81" t="inlineStr">
        <is>
          <t>SWE1-HMI-VC-046-05</t>
        </is>
      </c>
      <c r="E92" s="81" t="n"/>
      <c r="F92" s="81" t="inlineStr">
        <is>
          <t>newR1L-VC-083</t>
        </is>
      </c>
      <c r="G92" s="81" t="inlineStr">
        <is>
          <t>Vehicle Category</t>
        </is>
      </c>
      <c r="H92" s="81" t="inlineStr">
        <is>
          <t>Settings List</t>
        </is>
      </c>
      <c r="I92" s="81" t="inlineStr">
        <is>
          <t>Alternatively, turning the scroll knob or pressing the up/down arrows moves the cursor up/down the list depending on the knob motion or arrow direction. If user picks list item by pressing the knob, the system switches to next level within settings or changes the settings.
(Knob press as selection -- the action that follows the movement)</t>
        </is>
      </c>
      <c r="J92" s="81" t="inlineStr">
        <is>
          <t>1. The vehicle is equipped with the Vehicle Category feature
2. PENDING: DR-49</t>
        </is>
      </c>
      <c r="K92" s="81" t="inlineStr">
        <is>
          <t>NA</t>
        </is>
      </c>
      <c r="L92" s="81" t="inlineStr">
        <is>
          <t>1. Open the Vehicle Category screen and select the "Settings" tab
2. Turn the scroll knob to place the cursor on a list item
3. Press the knob and record the result</t>
        </is>
      </c>
      <c r="M92" s="81" t="inlineStr">
        <is>
          <t>1. The Vehicle Category screen is displayed with the "Settings" tab active
2. The cursor is placed on the list item
3. The system switches to the next level within settings or changes the setting</t>
        </is>
      </c>
      <c r="N92" s="81" t="inlineStr">
        <is>
          <t>SYS1_HMI_Vehicle_Category_HMI_Logic_and_Flow_R1_SR24_Post_2A_(December_27_2023)_12.3</t>
        </is>
      </c>
      <c r="O92" s="81" t="n"/>
      <c r="P92" s="81" t="inlineStr">
        <is>
          <t>P1</t>
        </is>
      </c>
      <c r="Q92" s="81" t="n"/>
      <c r="R92" s="81" t="inlineStr">
        <is>
          <t>狀態轉換 (State Transition Testing)</t>
        </is>
      </c>
      <c r="S92" s="81" t="inlineStr">
        <is>
          <t>NA</t>
        </is>
      </c>
      <c r="T92" s="81" t="n"/>
      <c r="U92" s="81" t="n"/>
      <c r="V92" s="81" t="n"/>
      <c r="W92" s="81" t="n"/>
      <c r="X92" s="83" t="n"/>
      <c r="Y92" s="81" t="n"/>
      <c r="Z92" s="83" t="n"/>
      <c r="AA92" s="83" t="n"/>
      <c r="AB92" s="81" t="n"/>
      <c r="AC92" s="81" t="n"/>
      <c r="AD92" s="81" t="n"/>
      <c r="AE92" s="81" t="n"/>
      <c r="AF92" s="81" t="n"/>
      <c r="AG92" s="81" t="n"/>
      <c r="AH92" s="83" t="n"/>
    </row>
    <row r="93">
      <c r="B93" s="81">
        <f>IF(ISBLANK($D93),"",ROW()-9)</f>
        <v/>
      </c>
      <c r="C93" s="82" t="inlineStr">
        <is>
          <t>NRL-171106</t>
        </is>
      </c>
      <c r="D93" s="81" t="inlineStr">
        <is>
          <t>SWE1-HMI-VC-047-01</t>
        </is>
      </c>
      <c r="E93" s="81" t="n"/>
      <c r="F93" s="81" t="inlineStr">
        <is>
          <t>newR1L-VC-084</t>
        </is>
      </c>
      <c r="G93" s="81" t="inlineStr">
        <is>
          <t>Vehicle Category</t>
        </is>
      </c>
      <c r="H93" s="81" t="inlineStr">
        <is>
          <t>Settings List</t>
        </is>
      </c>
      <c r="I93" s="81" t="inlineStr">
        <is>
          <t>When on a line with a single checkbox, pressing the knob selects/deselects that checkbox.
(Line carrying one checkbox)</t>
        </is>
      </c>
      <c r="J93" s="81" t="inlineStr">
        <is>
          <t>1. A setting line with a single checkbox is present</t>
        </is>
      </c>
      <c r="K93" s="81" t="inlineStr">
        <is>
          <t>NA</t>
        </is>
      </c>
      <c r="L93" s="81" t="inlineStr">
        <is>
          <t>1. Open the Vehicle Category screen and select the "Settings" tab
2. Place the cursor on a line with a single checkbox
3. Press the knob and record the checkbox state</t>
        </is>
      </c>
      <c r="M93" s="81" t="inlineStr">
        <is>
          <t>1. The Vehicle Category screen is displayed with the "Settings" tab active
2. The cursor is on the checkbox line
3. The checkbox is selected or deselected</t>
        </is>
      </c>
      <c r="N93" s="81" t="inlineStr">
        <is>
          <t>SYS1_HMI_Vehicle_Category_HMI_Logic_and_Flow_R1_SR24_Post_2A_(December_27_2023)_12.3.1</t>
        </is>
      </c>
      <c r="O93" s="81" t="n"/>
      <c r="P93" s="81" t="inlineStr">
        <is>
          <t>P2</t>
        </is>
      </c>
      <c r="Q93" s="81" t="n"/>
      <c r="R93" s="81" t="inlineStr">
        <is>
          <t>功能測試 (Functional based ; no specific technique)</t>
        </is>
      </c>
      <c r="S93" s="81" t="inlineStr">
        <is>
          <t>NA</t>
        </is>
      </c>
      <c r="T93" s="81" t="n"/>
      <c r="U93" s="81" t="n"/>
      <c r="V93" s="81" t="n"/>
      <c r="W93" s="81" t="n"/>
      <c r="X93" s="83" t="n"/>
      <c r="Y93" s="81" t="n"/>
      <c r="Z93" s="83" t="n"/>
      <c r="AA93" s="83" t="n"/>
      <c r="AB93" s="81" t="n"/>
      <c r="AC93" s="81" t="n"/>
      <c r="AD93" s="81" t="n"/>
      <c r="AE93" s="81" t="n"/>
      <c r="AF93" s="81" t="n"/>
      <c r="AG93" s="81" t="n"/>
      <c r="AH93" s="83" t="n"/>
    </row>
    <row r="94">
      <c r="B94" s="81">
        <f>IF(ISBLANK($D94),"",ROW()-9)</f>
        <v/>
      </c>
      <c r="C94" s="82" t="inlineStr">
        <is>
          <t>NRL-171106</t>
        </is>
      </c>
      <c r="D94" s="81" t="inlineStr">
        <is>
          <t>SWE1-HMI-VC-047-02</t>
        </is>
      </c>
      <c r="E94" s="81" t="n"/>
      <c r="F94" s="81" t="inlineStr">
        <is>
          <t>newR1L-VC-085</t>
        </is>
      </c>
      <c r="G94" s="81" t="inlineStr">
        <is>
          <t>Vehicle Category</t>
        </is>
      </c>
      <c r="H94" s="81" t="inlineStr">
        <is>
          <t>Settings List</t>
        </is>
      </c>
      <c r="I94" s="81" t="inlineStr">
        <is>
          <t>If there are multiple radio buttons, sequential presses of the knob cycles between the various options (left to right).
(Line carrying multiple radio buttons, cycled left to right)</t>
        </is>
      </c>
      <c r="J94" s="81" t="inlineStr">
        <is>
          <t>1. A setting line with multiple radio buttons is present</t>
        </is>
      </c>
      <c r="K94" s="81" t="inlineStr">
        <is>
          <t>NA</t>
        </is>
      </c>
      <c r="L94" s="81" t="inlineStr">
        <is>
          <t>1. Open the Vehicle Category screen and select the "Settings" tab
2. Place the cursor on a line with multiple radio buttons
3. Press the knob repeatedly and record the option selected after each press</t>
        </is>
      </c>
      <c r="M94" s="81" t="inlineStr">
        <is>
          <t>1. The Vehicle Category screen is displayed with the "Settings" tab active
2. The cursor is on the radio button line
3. Each press moves the selection to the next option from left to right</t>
        </is>
      </c>
      <c r="N94" s="81" t="inlineStr">
        <is>
          <t>SYS1_HMI_Vehicle_Category_HMI_Logic_and_Flow_R1_SR24_Post_2A_(December_27_2023)_12.3.1</t>
        </is>
      </c>
      <c r="O94" s="81" t="n"/>
      <c r="P94" s="81" t="inlineStr">
        <is>
          <t>P2</t>
        </is>
      </c>
      <c r="Q94" s="81" t="n"/>
      <c r="R94" s="81" t="inlineStr">
        <is>
          <t>功能測試 (Functional based ; no specific technique)</t>
        </is>
      </c>
      <c r="S94" s="81" t="inlineStr">
        <is>
          <t>NA</t>
        </is>
      </c>
      <c r="T94" s="81" t="n"/>
      <c r="U94" s="81" t="n"/>
      <c r="V94" s="81" t="n"/>
      <c r="W94" s="81" t="n"/>
      <c r="X94" s="83" t="n"/>
      <c r="Y94" s="81" t="n"/>
      <c r="Z94" s="83" t="n"/>
      <c r="AA94" s="83" t="n"/>
      <c r="AB94" s="81" t="n"/>
      <c r="AC94" s="81" t="n"/>
      <c r="AD94" s="81" t="n"/>
      <c r="AE94" s="81" t="n"/>
      <c r="AF94" s="81" t="n"/>
      <c r="AG94" s="81" t="n"/>
      <c r="AH94" s="83" t="n"/>
    </row>
    <row r="95">
      <c r="B95" s="81">
        <f>IF(ISBLANK($D95),"",ROW()-9)</f>
        <v/>
      </c>
      <c r="C95" s="82" t="inlineStr">
        <is>
          <t>NRL-171106</t>
        </is>
      </c>
      <c r="D95" s="81" t="inlineStr">
        <is>
          <t>SWE1-HMI-VC-047-03</t>
        </is>
      </c>
      <c r="E95" s="81" t="n"/>
      <c r="F95" s="81" t="inlineStr">
        <is>
          <t>newR1L-VC-086</t>
        </is>
      </c>
      <c r="G95" s="81" t="inlineStr">
        <is>
          <t>Vehicle Category</t>
        </is>
      </c>
      <c r="H95" s="81" t="inlineStr">
        <is>
          <t>Settings List</t>
        </is>
      </c>
      <c r="I95" s="81" t="inlineStr">
        <is>
          <t>If there is a -/+ selector, pressing the knob on that line puts the line in the "down" button state; turning the scroll knob left/right decreases/increases the value.
(Minus-plus selector line -- entering the down state and adjusting from it)</t>
        </is>
      </c>
      <c r="J95" s="81" t="inlineStr">
        <is>
          <t>1. A setting line with a -/+ selector is present</t>
        </is>
      </c>
      <c r="K95" s="81" t="inlineStr">
        <is>
          <t>NA</t>
        </is>
      </c>
      <c r="L95" s="81" t="inlineStr">
        <is>
          <t>1. Open the Vehicle Category screen and select the "Settings" tab
2. Place the cursor on a line with a -/+ selector and press the knob
3. Turn the scroll knob left and then right, recording the value after each turn</t>
        </is>
      </c>
      <c r="M95" s="81" t="inlineStr">
        <is>
          <t>1. The Vehicle Category screen is displayed with the "Settings" tab active
2. The line enters the down button state
3. Turning left decreases the value and turning right increases it</t>
        </is>
      </c>
      <c r="N95" s="81" t="inlineStr">
        <is>
          <t>SYS1_HMI_Vehicle_Category_HMI_Logic_and_Flow_R1_SR24_Post_2A_(December_27_2023)_12.3.1</t>
        </is>
      </c>
      <c r="O95" s="81" t="n"/>
      <c r="P95" s="81" t="inlineStr">
        <is>
          <t>P2</t>
        </is>
      </c>
      <c r="Q95" s="81" t="n"/>
      <c r="R95" s="81" t="inlineStr">
        <is>
          <t>功能測試 (Functional based ; no specific technique)</t>
        </is>
      </c>
      <c r="S95" s="81" t="inlineStr">
        <is>
          <t>NA</t>
        </is>
      </c>
      <c r="T95" s="81" t="n"/>
      <c r="U95" s="81" t="n"/>
      <c r="V95" s="81" t="n"/>
      <c r="W95" s="81" t="n"/>
      <c r="X95" s="83" t="n"/>
      <c r="Y95" s="81" t="n"/>
      <c r="Z95" s="83" t="n"/>
      <c r="AA95" s="83" t="n"/>
      <c r="AB95" s="81" t="n"/>
      <c r="AC95" s="81" t="n"/>
      <c r="AD95" s="81" t="n"/>
      <c r="AE95" s="81" t="n"/>
      <c r="AF95" s="81" t="n"/>
      <c r="AG95" s="81" t="n"/>
      <c r="AH95" s="83" t="n"/>
    </row>
    <row r="96">
      <c r="B96" s="81">
        <f>IF(ISBLANK($D96),"",ROW()-9)</f>
        <v/>
      </c>
      <c r="C96" s="82" t="inlineStr">
        <is>
          <t>NRL-171106</t>
        </is>
      </c>
      <c r="D96" s="81" t="inlineStr">
        <is>
          <t>SWE1-HMI-VC-047-04</t>
        </is>
      </c>
      <c r="E96" s="81" t="n"/>
      <c r="F96" s="81" t="inlineStr">
        <is>
          <t>newR1L-VC-087</t>
        </is>
      </c>
      <c r="G96" s="81" t="inlineStr">
        <is>
          <t>Vehicle Category</t>
        </is>
      </c>
      <c r="H96" s="81" t="inlineStr">
        <is>
          <t>Settings List</t>
        </is>
      </c>
      <c r="I96" s="81" t="inlineStr">
        <is>
          <t>Pressing the knob again "releases" the cursor again to move up/down list; if user touches the screen, down state for that line is also "released".
(Leaving the down state, by either of the two documented means)</t>
        </is>
      </c>
      <c r="J96" s="81" t="inlineStr">
        <is>
          <t>1. A setting line is in the down button state</t>
        </is>
      </c>
      <c r="K96" s="81" t="inlineStr">
        <is>
          <t>NA</t>
        </is>
      </c>
      <c r="L96" s="81" t="inlineStr">
        <is>
          <t>1. Open the Vehicle Category screen and select the "Settings" tab
2. Place a -/+ line in the down button state and press the knob again
3. Place a -/+ line in the down button state and touch the screen
4. Record the cursor behaviour after each</t>
        </is>
      </c>
      <c r="M96" s="81" t="inlineStr">
        <is>
          <t>1. The Vehicle Category screen is displayed with the "Settings" tab active
2. The cursor is released and moves up and down the list again
3. The down state for that line is released
4. Both means leave the line out of the down state</t>
        </is>
      </c>
      <c r="N96" s="81" t="inlineStr">
        <is>
          <t>SYS1_HMI_Vehicle_Category_HMI_Logic_and_Flow_R1_SR24_Post_2A_(December_27_2023)_12.3.1</t>
        </is>
      </c>
      <c r="O96" s="81" t="n"/>
      <c r="P96" s="81" t="inlineStr">
        <is>
          <t>P2</t>
        </is>
      </c>
      <c r="Q96" s="81" t="n"/>
      <c r="R96" s="81" t="inlineStr">
        <is>
          <t>功能測試 (Functional based ; no specific technique)</t>
        </is>
      </c>
      <c r="S96" s="81" t="inlineStr">
        <is>
          <t>NA</t>
        </is>
      </c>
      <c r="T96" s="81" t="n"/>
      <c r="U96" s="81" t="n"/>
      <c r="V96" s="81" t="n"/>
      <c r="W96" s="81" t="n"/>
      <c r="X96" s="83" t="n"/>
      <c r="Y96" s="81" t="n"/>
      <c r="Z96" s="83" t="n"/>
      <c r="AA96" s="83" t="n"/>
      <c r="AB96" s="81" t="n"/>
      <c r="AC96" s="81" t="n"/>
      <c r="AD96" s="81" t="n"/>
      <c r="AE96" s="81" t="n"/>
      <c r="AF96" s="81" t="n"/>
      <c r="AG96" s="81" t="n"/>
      <c r="AH96" s="83" t="n"/>
    </row>
    <row r="97">
      <c r="B97" s="81">
        <f>IF(ISBLANK($D97),"",ROW()-9)</f>
        <v/>
      </c>
      <c r="C97" s="82" t="inlineStr">
        <is>
          <t>NRL-171107</t>
        </is>
      </c>
      <c r="D97" s="81" t="inlineStr">
        <is>
          <t>SWE1-HMI-VC-048-01</t>
        </is>
      </c>
      <c r="E97" s="81" t="n"/>
      <c r="F97" s="81" t="inlineStr">
        <is>
          <t>newR1L-VC-088</t>
        </is>
      </c>
      <c r="G97" s="81" t="inlineStr">
        <is>
          <t>Vehicle Category</t>
        </is>
      </c>
      <c r="H97" s="81" t="inlineStr">
        <is>
          <t>Settings List</t>
        </is>
      </c>
      <c r="I97" s="81" t="inlineStr">
        <is>
          <t>When selecting an object in a settings list, cursor shall move to that line item.
(Cursor follow-on after a selection is made)</t>
        </is>
      </c>
      <c r="J97" s="81" t="inlineStr">
        <is>
          <t>1. The vehicle is equipped with the Vehicle Category feature
2. PENDING: DR-49</t>
        </is>
      </c>
      <c r="K97" s="81" t="inlineStr">
        <is>
          <t>NA</t>
        </is>
      </c>
      <c r="L97" s="81" t="inlineStr">
        <is>
          <t>1. Open the Vehicle Category screen and select the "Settings" tab
2. Select an object in the settings list
3. Record the cursor position</t>
        </is>
      </c>
      <c r="M97" s="81" t="inlineStr">
        <is>
          <t>1. The Vehicle Category screen is displayed with the "Settings" tab active
2. The object is selected
3. The cursor moves to that line item</t>
        </is>
      </c>
      <c r="N97" s="81" t="inlineStr">
        <is>
          <t>SYS1_HMI_Vehicle_Category_HMI_Logic_and_Flow_R1_SR24_Post_2A_(December_27_2023)_12.3.2</t>
        </is>
      </c>
      <c r="O97" s="81" t="n"/>
      <c r="P97" s="81" t="inlineStr">
        <is>
          <t>P3</t>
        </is>
      </c>
      <c r="Q97" s="81" t="n"/>
      <c r="R97" s="81" t="inlineStr">
        <is>
          <t>功能測試 (Functional based ; no specific technique)</t>
        </is>
      </c>
      <c r="S97" s="81" t="inlineStr">
        <is>
          <t>NA</t>
        </is>
      </c>
      <c r="T97" s="81" t="n"/>
      <c r="U97" s="81" t="n"/>
      <c r="V97" s="81" t="n"/>
      <c r="W97" s="81" t="n"/>
      <c r="X97" s="83" t="n"/>
      <c r="Y97" s="81" t="n"/>
      <c r="Z97" s="83" t="n"/>
      <c r="AA97" s="83" t="n"/>
      <c r="AB97" s="81" t="n"/>
      <c r="AC97" s="81" t="n"/>
      <c r="AD97" s="81" t="n"/>
      <c r="AE97" s="81" t="n"/>
      <c r="AF97" s="81" t="n"/>
      <c r="AG97" s="81" t="n"/>
      <c r="AH97" s="83" t="n"/>
    </row>
    <row r="98">
      <c r="B98" s="81">
        <f>IF(ISBLANK($D98),"",ROW()-9)</f>
        <v/>
      </c>
      <c r="C98" s="82" t="inlineStr">
        <is>
          <t>NRL-171107</t>
        </is>
      </c>
      <c r="D98" s="81" t="inlineStr">
        <is>
          <t>SWE1-HMI-VC-048-02</t>
        </is>
      </c>
      <c r="E98" s="81" t="n"/>
      <c r="F98" s="81" t="inlineStr">
        <is>
          <t>newR1L-VC-089</t>
        </is>
      </c>
      <c r="G98" s="81" t="inlineStr">
        <is>
          <t>Vehicle Category</t>
        </is>
      </c>
      <c r="H98" s="81" t="inlineStr">
        <is>
          <t>Settings List</t>
        </is>
      </c>
      <c r="I98" s="81" t="inlineStr">
        <is>
          <t>Confirmation tone shall be played whenever a settings value is modified, with the exception these settings: Clock Hours / Minutes, Audio Settings, Phone/Bluetooth Settings.
(The positive rule -- a setting outside the exception list)</t>
        </is>
      </c>
      <c r="J98" s="81" t="inlineStr">
        <is>
          <t>1. A setting outside Clock Hours / Minutes, Audio Settings and Phone/Bluetooth Settings is present</t>
        </is>
      </c>
      <c r="K98" s="81" t="inlineStr">
        <is>
          <t>NA</t>
        </is>
      </c>
      <c r="L98" s="81" t="inlineStr">
        <is>
          <t>1. Open the Vehicle Category screen and select the "Settings" tab
2. Modify the value of a setting that is not in the exception list
3. Record whether the confirmation tone is played</t>
        </is>
      </c>
      <c r="M98" s="81" t="inlineStr">
        <is>
          <t>1. The Vehicle Category screen is displayed with the "Settings" tab active
2. The setting value is modified
3. The confirmation tone is played</t>
        </is>
      </c>
      <c r="N98" s="81" t="inlineStr">
        <is>
          <t>SYS1_HMI_Vehicle_Category_HMI_Logic_and_Flow_R1_SR24_Post_2A_(December_27_2023)_12.3.2</t>
        </is>
      </c>
      <c r="O98" s="81" t="n"/>
      <c r="P98" s="81" t="inlineStr">
        <is>
          <t>P2</t>
        </is>
      </c>
      <c r="Q98" s="81" t="n"/>
      <c r="R98" s="81" t="inlineStr">
        <is>
          <t>功能測試 (Functional based ; no specific technique)</t>
        </is>
      </c>
      <c r="S98" s="81" t="inlineStr">
        <is>
          <t>NA</t>
        </is>
      </c>
      <c r="T98" s="81" t="n"/>
      <c r="U98" s="81" t="n"/>
      <c r="V98" s="81" t="n"/>
      <c r="W98" s="81" t="n"/>
      <c r="X98" s="83" t="n"/>
      <c r="Y98" s="81" t="n"/>
      <c r="Z98" s="83" t="n"/>
      <c r="AA98" s="83" t="n"/>
      <c r="AB98" s="81" t="n"/>
      <c r="AC98" s="81" t="n"/>
      <c r="AD98" s="81" t="n"/>
      <c r="AE98" s="81" t="n"/>
      <c r="AF98" s="81" t="n"/>
      <c r="AG98" s="81" t="n"/>
      <c r="AH98" s="83" t="n"/>
    </row>
    <row r="99">
      <c r="B99" s="81">
        <f>IF(ISBLANK($D99),"",ROW()-9)</f>
        <v/>
      </c>
      <c r="C99" s="82" t="inlineStr">
        <is>
          <t>NRL-171107</t>
        </is>
      </c>
      <c r="D99" s="81" t="inlineStr">
        <is>
          <t>SWE1-HMI-VC-048-02</t>
        </is>
      </c>
      <c r="E99" s="81" t="n"/>
      <c r="F99" s="81" t="inlineStr">
        <is>
          <t>newR1L-VC-090</t>
        </is>
      </c>
      <c r="G99" s="81" t="inlineStr">
        <is>
          <t>Vehicle Category</t>
        </is>
      </c>
      <c r="H99" s="81" t="inlineStr">
        <is>
          <t>Settings List</t>
        </is>
      </c>
      <c r="I99" s="81" t="inlineStr">
        <is>
          <t>Confirmation tone shall be played whenever a settings value is modified, with the exception these settings: Clock Hours / Minutes, Audio Settings, Phone/Bluetooth Settings.
(The negative pairing -- the three listed exception settings)</t>
        </is>
      </c>
      <c r="J99" s="81" t="inlineStr">
        <is>
          <t>1. Clock Hours / Minutes, Audio Settings and Phone/Bluetooth Settings are present in the Settings list</t>
        </is>
      </c>
      <c r="K99" s="81" t="inlineStr">
        <is>
          <t>NA</t>
        </is>
      </c>
      <c r="L99" s="81" t="inlineStr">
        <is>
          <t>1. Open the Vehicle Category screen and select the "Settings" tab
2. Modify a value under Clock Hours / Minutes and record whether the confirmation tone is played
3. Repeat for Audio Settings and for Phone/Bluetooth Settings</t>
        </is>
      </c>
      <c r="M99" s="81" t="inlineStr">
        <is>
          <t>1. The Vehicle Category screen is displayed with the "Settings" tab active
2. No confirmation tone is played for Clock Hours / Minutes
3. No confirmation tone is played for Audio Settings or for Phone/Bluetooth Settings</t>
        </is>
      </c>
      <c r="N99" s="81" t="inlineStr">
        <is>
          <t>SYS1_HMI_Vehicle_Category_HMI_Logic_and_Flow_R1_SR24_Post_2A_(December_27_2023)_12.3.2</t>
        </is>
      </c>
      <c r="O99" s="81" t="n"/>
      <c r="P99" s="81" t="inlineStr">
        <is>
          <t>P2</t>
        </is>
      </c>
      <c r="Q99" s="81" t="n"/>
      <c r="R99" s="81" t="inlineStr">
        <is>
          <t>負向測試 (Negative / Invalid)</t>
        </is>
      </c>
      <c r="S99" s="81" t="inlineStr">
        <is>
          <t>NA</t>
        </is>
      </c>
      <c r="T99" s="81" t="n"/>
      <c r="U99" s="81" t="n"/>
      <c r="V99" s="81" t="n"/>
      <c r="W99" s="81" t="n"/>
      <c r="X99" s="83" t="n"/>
      <c r="Y99" s="81" t="n"/>
      <c r="Z99" s="83" t="n"/>
      <c r="AA99" s="83" t="n"/>
      <c r="AB99" s="81" t="n"/>
      <c r="AC99" s="81" t="n"/>
      <c r="AD99" s="81" t="n"/>
      <c r="AE99" s="81" t="n"/>
      <c r="AF99" s="81" t="n"/>
      <c r="AG99" s="81" t="n"/>
      <c r="AH99" s="83" t="n"/>
    </row>
    <row r="100">
      <c r="B100" s="81">
        <f>IF(ISBLANK($D100),"",ROW()-9)</f>
        <v/>
      </c>
      <c r="C100" s="82" t="inlineStr">
        <is>
          <t>NRL-171108</t>
        </is>
      </c>
      <c r="D100" s="81" t="inlineStr">
        <is>
          <t>SWE1-HMI-VC-049</t>
        </is>
      </c>
      <c r="E100" s="81" t="n"/>
      <c r="F100" s="81" t="inlineStr">
        <is>
          <t>newR1L-VC-091</t>
        </is>
      </c>
      <c r="G100" s="81" t="inlineStr">
        <is>
          <t>Vehicle Category</t>
        </is>
      </c>
      <c r="H100" s="81" t="inlineStr">
        <is>
          <t>Settings List</t>
        </is>
      </c>
      <c r="I100" s="81" t="inlineStr">
        <is>
          <t>S3.3.) For Clock, equalizer, Balance/Fade, Engine Off Idle Timer, and Fleet Vehicle Settings, press &amp; hold of longer than 500 ms causes the system to increment/decrement by at a rate of 1 step each 200 ms.
(Clock, equalizer, Balance-Fade, Engine Off Idle Timer and Fleet Vehicle Settings -- the five objects this rate applies to)</t>
        </is>
      </c>
      <c r="J100" s="81" t="inlineStr">
        <is>
          <t>1. A Clock, equalizer, Balance/Fade, Engine Off Idle Timer or Fleet Vehicle setting is present</t>
        </is>
      </c>
      <c r="K100" s="81" t="inlineStr">
        <is>
          <t>NA</t>
        </is>
      </c>
      <c r="L100" s="81" t="inlineStr">
        <is>
          <t>1. Open the Vehicle Category screen and select the "Settings" tab
2. Press and hold the adjustment control for less than 500 ms and record whether the value repeats
3. Press and hold the adjustment control for longer than 500 ms and record the rate at which the value changes</t>
        </is>
      </c>
      <c r="M100" s="81" t="inlineStr">
        <is>
          <t>1. The Vehicle Category screen is displayed with the "Settings" tab active
2. The value does not repeat for a hold shorter than 500 ms
3. The value increments or decrements at one step each 200 ms</t>
        </is>
      </c>
      <c r="N100" s="81" t="inlineStr">
        <is>
          <t>SYS1_HMI_Vehicle_Category_HMI_Logic_and_Flow_R1_SR24_Post_2A_(December_27_2023)_12.3.3</t>
        </is>
      </c>
      <c r="O100" s="81" t="n"/>
      <c r="P100" s="81" t="inlineStr">
        <is>
          <t>P2</t>
        </is>
      </c>
      <c r="Q100" s="81" t="n"/>
      <c r="R100" s="81" t="inlineStr">
        <is>
          <t>邊界值分析 (Boundary Value Analysis, BVA)</t>
        </is>
      </c>
      <c r="S100" s="81" t="inlineStr">
        <is>
          <t>NA</t>
        </is>
      </c>
      <c r="T100" s="81" t="n"/>
      <c r="U100" s="81" t="n"/>
      <c r="V100" s="81" t="n"/>
      <c r="W100" s="81" t="n"/>
      <c r="X100" s="83" t="n"/>
      <c r="Y100" s="81" t="n"/>
      <c r="Z100" s="83" t="n"/>
      <c r="AA100" s="83" t="n"/>
      <c r="AB100" s="81" t="n"/>
      <c r="AC100" s="81" t="n"/>
      <c r="AD100" s="81" t="n"/>
      <c r="AE100" s="81" t="n"/>
      <c r="AF100" s="81" t="n"/>
      <c r="AG100" s="81" t="n"/>
      <c r="AH100" s="83" t="n"/>
    </row>
    <row r="101">
      <c r="B101" s="81">
        <f>IF(ISBLANK($D101),"",ROW()-9)</f>
        <v/>
      </c>
      <c r="C101" s="82" t="inlineStr">
        <is>
          <t>NRL-171109</t>
        </is>
      </c>
      <c r="D101" s="81" t="inlineStr">
        <is>
          <t>SWE1-HMI-VC-050</t>
        </is>
      </c>
      <c r="E101" s="81" t="n"/>
      <c r="F101" s="81" t="inlineStr">
        <is>
          <t>newR1L-VC-092</t>
        </is>
      </c>
      <c r="G101" s="81" t="inlineStr">
        <is>
          <t>Vehicle Category</t>
        </is>
      </c>
      <c r="H101" s="81" t="inlineStr">
        <is>
          <t>Settings List</t>
        </is>
      </c>
      <c r="I101" s="81" t="inlineStr">
        <is>
          <t>S4.) For Brightness Settings, press &amp; hold of longer than 500 ms causes the system to increment/decrement by at a rate of 1 step each 500 ms.
(Brightness Settings -- the single object this rate applies to)</t>
        </is>
      </c>
      <c r="J101" s="81" t="inlineStr">
        <is>
          <t>1. A Brightness setting is present in the Settings list</t>
        </is>
      </c>
      <c r="K101" s="81" t="inlineStr">
        <is>
          <t>NA</t>
        </is>
      </c>
      <c r="L101" s="81" t="inlineStr">
        <is>
          <t>1. Open the Vehicle Category screen and select the "Settings" tab
2. Press and hold the Brightness adjustment control for less than 500 ms and record whether the value repeats
3. Press and hold the Brightness adjustment control for longer than 500 ms and record the rate at which the value changes</t>
        </is>
      </c>
      <c r="M101" s="81" t="inlineStr">
        <is>
          <t>1. The Vehicle Category screen is displayed with the "Settings" tab active
2. The value does not repeat for a hold shorter than 500 ms
3. The value increments or decrements at one step each 500 ms</t>
        </is>
      </c>
      <c r="N101" s="81" t="inlineStr">
        <is>
          <t>SYS1_HMI_Vehicle_Category_HMI_Logic_and_Flow_R1_SR24_Post_2A_(December_27_2023)_12.4</t>
        </is>
      </c>
      <c r="O101" s="81" t="n"/>
      <c r="P101" s="81" t="inlineStr">
        <is>
          <t>P2</t>
        </is>
      </c>
      <c r="Q101" s="81" t="n"/>
      <c r="R101" s="81" t="inlineStr">
        <is>
          <t>邊界值分析 (Boundary Value Analysis, BVA)</t>
        </is>
      </c>
      <c r="S101" s="81" t="inlineStr">
        <is>
          <t>NA</t>
        </is>
      </c>
      <c r="T101" s="81" t="n"/>
      <c r="U101" s="81" t="n"/>
      <c r="V101" s="81" t="n"/>
      <c r="W101" s="81" t="n"/>
      <c r="X101" s="83" t="n"/>
      <c r="Y101" s="81" t="n"/>
      <c r="Z101" s="83" t="n"/>
      <c r="AA101" s="83" t="n"/>
      <c r="AB101" s="81" t="n"/>
      <c r="AC101" s="81" t="n"/>
      <c r="AD101" s="81" t="n"/>
      <c r="AE101" s="81" t="n"/>
      <c r="AF101" s="81" t="n"/>
      <c r="AG101" s="81" t="n"/>
      <c r="AH101" s="83" t="n"/>
    </row>
    <row r="102">
      <c r="B102" s="81">
        <f>IF(ISBLANK($D102),"",ROW()-9)</f>
        <v/>
      </c>
      <c r="C102" s="82" t="inlineStr">
        <is>
          <t>NRL-171110</t>
        </is>
      </c>
      <c r="D102" s="81" t="inlineStr">
        <is>
          <t>SWE1-HMI-VC-051-01</t>
        </is>
      </c>
      <c r="E102" s="81" t="n"/>
      <c r="F102" s="81" t="inlineStr">
        <is>
          <t>newR1L-VC-093</t>
        </is>
      </c>
      <c r="G102" s="81" t="inlineStr">
        <is>
          <t>Vehicle Category</t>
        </is>
      </c>
      <c r="H102" s="81" t="inlineStr">
        <is>
          <t>Settings List</t>
        </is>
      </c>
      <c r="I102" s="81" t="inlineStr">
        <is>
          <t>When selecting a setting, the checkmark/level will move to the selected item.
(Accepted change -- the indicator follows the selection)</t>
        </is>
      </c>
      <c r="J102" s="81" t="inlineStr">
        <is>
          <t>1. The vehicle is equipped with the Vehicle Category feature
2. PENDING: DR-49</t>
        </is>
      </c>
      <c r="K102" s="81" t="inlineStr">
        <is>
          <t>NA</t>
        </is>
      </c>
      <c r="L102" s="81" t="inlineStr">
        <is>
          <t>1. Open the Vehicle Category screen and select the "Settings" tab
2. Select a setting and record where the checkmark or level indicator is shown</t>
        </is>
      </c>
      <c r="M102" s="81" t="inlineStr">
        <is>
          <t>1. The Vehicle Category screen is displayed with the "Settings" tab active
2. The checkmark or level indicator moves to the selected item</t>
        </is>
      </c>
      <c r="N102" s="81" t="inlineStr">
        <is>
          <t>SYS1_HMI_Vehicle_Category_HMI_Logic_and_Flow_R1_SR24_Post_2A_(December_27_2023)_12.5</t>
        </is>
      </c>
      <c r="O102" s="81" t="n"/>
      <c r="P102" s="81" t="inlineStr">
        <is>
          <t>P2</t>
        </is>
      </c>
      <c r="Q102" s="81" t="n"/>
      <c r="R102" s="81" t="inlineStr">
        <is>
          <t>功能測試 (Functional based ; no specific technique)</t>
        </is>
      </c>
      <c r="S102" s="81" t="inlineStr">
        <is>
          <t>NA</t>
        </is>
      </c>
      <c r="T102" s="81" t="n"/>
      <c r="U102" s="81" t="n"/>
      <c r="V102" s="81" t="n"/>
      <c r="W102" s="81" t="n"/>
      <c r="X102" s="83" t="n"/>
      <c r="Y102" s="81" t="n"/>
      <c r="Z102" s="83" t="n"/>
      <c r="AA102" s="83" t="n"/>
      <c r="AB102" s="81" t="n"/>
      <c r="AC102" s="81" t="n"/>
      <c r="AD102" s="81" t="n"/>
      <c r="AE102" s="81" t="n"/>
      <c r="AF102" s="81" t="n"/>
      <c r="AG102" s="81" t="n"/>
      <c r="AH102" s="83" t="n"/>
    </row>
    <row r="103">
      <c r="B103" s="81">
        <f>IF(ISBLANK($D103),"",ROW()-9)</f>
        <v/>
      </c>
      <c r="C103" s="82" t="inlineStr">
        <is>
          <t>NRL-171110</t>
        </is>
      </c>
      <c r="D103" s="81" t="inlineStr">
        <is>
          <t>SWE1-HMI-VC-051-02</t>
        </is>
      </c>
      <c r="E103" s="81" t="n"/>
      <c r="F103" s="81" t="inlineStr">
        <is>
          <t>newR1L-VC-094</t>
        </is>
      </c>
      <c r="G103" s="81" t="inlineStr">
        <is>
          <t>Vehicle Category</t>
        </is>
      </c>
      <c r="H103" s="81" t="inlineStr">
        <is>
          <t>Settings List</t>
        </is>
      </c>
      <c r="I103" s="81" t="inlineStr">
        <is>
          <t>If the setting is rejected the selection will move back to show the current state.
(Rejected change while the user is still on the screen)</t>
        </is>
      </c>
      <c r="J103" s="81" t="inlineStr">
        <is>
          <t>1. A setting whose change can be rejected by the system is present</t>
        </is>
      </c>
      <c r="K103" s="81" t="inlineStr">
        <is>
          <t>NA</t>
        </is>
      </c>
      <c r="L103" s="81" t="inlineStr">
        <is>
          <t>1. Open the Vehicle Category screen and select the "Settings" tab
2. Select a setting whose change is rejected and remain on the Settings screen
3. Record where the checkmark or level indicator settles</t>
        </is>
      </c>
      <c r="M103" s="81" t="inlineStr">
        <is>
          <t>1. The Vehicle Category screen is displayed with the "Settings" tab active
2. The setting change is rejected
3. The selection moves back to show the current state</t>
        </is>
      </c>
      <c r="N103" s="81" t="inlineStr">
        <is>
          <t>SYS1_HMI_Vehicle_Category_HMI_Logic_and_Flow_R1_SR24_Post_2A_(December_27_2023)_12.5</t>
        </is>
      </c>
      <c r="O103" s="81" t="n"/>
      <c r="P103" s="81" t="inlineStr">
        <is>
          <t>P1</t>
        </is>
      </c>
      <c r="Q103" s="81" t="n"/>
      <c r="R103" s="81" t="inlineStr">
        <is>
          <t>負向測試 (Negative / Invalid)</t>
        </is>
      </c>
      <c r="S103" s="81" t="inlineStr">
        <is>
          <t>NA</t>
        </is>
      </c>
      <c r="T103" s="81" t="n"/>
      <c r="U103" s="81" t="n"/>
      <c r="V103" s="81" t="n"/>
      <c r="W103" s="81" t="n"/>
      <c r="X103" s="83" t="n"/>
      <c r="Y103" s="81" t="n"/>
      <c r="Z103" s="83" t="n"/>
      <c r="AA103" s="83" t="n"/>
      <c r="AB103" s="81" t="n"/>
      <c r="AC103" s="81" t="n"/>
      <c r="AD103" s="81" t="n"/>
      <c r="AE103" s="81" t="n"/>
      <c r="AF103" s="81" t="n"/>
      <c r="AG103" s="81" t="n"/>
      <c r="AH103" s="83" t="n"/>
    </row>
    <row r="104">
      <c r="B104" s="81">
        <f>IF(ISBLANK($D104),"",ROW()-9)</f>
        <v/>
      </c>
      <c r="C104" s="82" t="inlineStr">
        <is>
          <t>NRL-171110</t>
        </is>
      </c>
      <c r="D104" s="81" t="inlineStr">
        <is>
          <t>SWE1-HMI-VC-051-03</t>
        </is>
      </c>
      <c r="E104" s="81" t="n"/>
      <c r="F104" s="81" t="inlineStr">
        <is>
          <t>newR1L-VC-095</t>
        </is>
      </c>
      <c r="G104" s="81" t="inlineStr">
        <is>
          <t>Vehicle Category</t>
        </is>
      </c>
      <c r="H104" s="81" t="inlineStr">
        <is>
          <t>Settings List</t>
        </is>
      </c>
      <c r="I104" s="81" t="inlineStr">
        <is>
          <t>If the user has already left the screen before the setting was determined unsuccessful a pop-up will appear stating ‘Setting not saved, please try again’ with a close button and the user will be taken back to the settings screen that was rejected.
(Rejected change that lands after the user has left the screen)</t>
        </is>
      </c>
      <c r="J104" s="81" t="inlineStr">
        <is>
          <t>1. A setting whose change can be rejected by the system is present</t>
        </is>
      </c>
      <c r="K104" s="81" t="inlineStr">
        <is>
          <t>NA</t>
        </is>
      </c>
      <c r="L104" s="81" t="inlineStr">
        <is>
          <t>1. Open the Vehicle Category screen and select the "Settings" tab
2. Select a setting whose change is rejected and leave the Settings screen before the result is determined
3. Record the popup that appears and the screen shown after closing it</t>
        </is>
      </c>
      <c r="M104" s="81" t="inlineStr">
        <is>
          <t>1. The Vehicle Category screen is displayed with the "Settings" tab active
2. The setting change is rejected after the user has left
3. A popup appears stating ‘Setting not saved, please try again’ with a close button, and closing it returns the user to the settings screen that was rejected</t>
        </is>
      </c>
      <c r="N104" s="81" t="inlineStr">
        <is>
          <t>SYS1_HMI_Vehicle_Category_HMI_Logic_and_Flow_R1_SR24_Post_2A_(December_27_2023)_12.5</t>
        </is>
      </c>
      <c r="O104" s="81" t="n"/>
      <c r="P104" s="81" t="inlineStr">
        <is>
          <t>P2</t>
        </is>
      </c>
      <c r="Q104" s="81" t="n"/>
      <c r="R104" s="81" t="inlineStr">
        <is>
          <t>負向測試 (Negative / Invalid)</t>
        </is>
      </c>
      <c r="S104" s="81" t="inlineStr">
        <is>
          <t>NA</t>
        </is>
      </c>
      <c r="T104" s="81" t="n"/>
      <c r="U104" s="81" t="n"/>
      <c r="V104" s="81" t="n"/>
      <c r="W104" s="81" t="n"/>
      <c r="X104" s="83" t="n"/>
      <c r="Y104" s="81" t="n"/>
      <c r="Z104" s="83" t="n"/>
      <c r="AA104" s="83" t="n"/>
      <c r="AB104" s="81" t="n"/>
      <c r="AC104" s="81" t="n"/>
      <c r="AD104" s="81" t="n"/>
      <c r="AE104" s="81" t="n"/>
      <c r="AF104" s="81" t="n"/>
      <c r="AG104" s="81" t="n"/>
      <c r="AH104" s="83" t="n"/>
    </row>
    <row r="105">
      <c r="B105" s="81">
        <f>IF(ISBLANK($D105),"",ROW()-9)</f>
        <v/>
      </c>
      <c r="C105" s="82" t="inlineStr">
        <is>
          <t>NRL-171111</t>
        </is>
      </c>
      <c r="D105" s="81" t="inlineStr">
        <is>
          <t>SWE1-HMI-VC-052-01</t>
        </is>
      </c>
      <c r="E105" s="81" t="n"/>
      <c r="F105" s="81" t="inlineStr">
        <is>
          <t>newR1L-VC-096</t>
        </is>
      </c>
      <c r="G105" s="81" t="inlineStr">
        <is>
          <t>Vehicle Category</t>
        </is>
      </c>
      <c r="H105" s="81" t="inlineStr">
        <is>
          <t>Settings List</t>
        </is>
      </c>
      <c r="I105" s="81" t="inlineStr">
        <is>
          <t>When entering Settings or entering a subcategory the user is always taken to the top of the list.
(Entering Settings or a subcategory, both from the same rule)</t>
        </is>
      </c>
      <c r="J105" s="81" t="inlineStr">
        <is>
          <t>1. The vehicle is equipped with the Vehicle Category feature
2. PENDING: DR-49</t>
        </is>
      </c>
      <c r="K105" s="81" t="inlineStr">
        <is>
          <t>NA</t>
        </is>
      </c>
      <c r="L105" s="81" t="inlineStr">
        <is>
          <t>1. Open the Vehicle Category screen and select the "Settings" tab
2. Enter a subcategory and record the list position shown</t>
        </is>
      </c>
      <c r="M105" s="81" t="inlineStr">
        <is>
          <t>1. The Vehicle Category screen is displayed with the "Settings" tab active
2. The view is positioned at the top of the list</t>
        </is>
      </c>
      <c r="N105" s="81" t="inlineStr">
        <is>
          <t>SYS1_HMI_Vehicle_Category_HMI_Logic_and_Flow_R1_SR24_Post_2A_(December_27_2023)_12.6</t>
        </is>
      </c>
      <c r="O105" s="81" t="n"/>
      <c r="P105" s="81" t="inlineStr">
        <is>
          <t>P3</t>
        </is>
      </c>
      <c r="Q105" s="81" t="n"/>
      <c r="R105" s="81" t="inlineStr">
        <is>
          <t>功能測試 (Functional based ; no specific technique)</t>
        </is>
      </c>
      <c r="S105" s="81" t="inlineStr">
        <is>
          <t>NA</t>
        </is>
      </c>
      <c r="T105" s="81" t="n"/>
      <c r="U105" s="81" t="n"/>
      <c r="V105" s="81" t="n"/>
      <c r="W105" s="81" t="n"/>
      <c r="X105" s="83" t="n"/>
      <c r="Y105" s="81" t="n"/>
      <c r="Z105" s="83" t="n"/>
      <c r="AA105" s="83" t="n"/>
      <c r="AB105" s="81" t="n"/>
      <c r="AC105" s="81" t="n"/>
      <c r="AD105" s="81" t="n"/>
      <c r="AE105" s="81" t="n"/>
      <c r="AF105" s="81" t="n"/>
      <c r="AG105" s="81" t="n"/>
      <c r="AH105" s="83" t="n"/>
    </row>
    <row r="106">
      <c r="B106" s="81">
        <f>IF(ISBLANK($D106),"",ROW()-9)</f>
        <v/>
      </c>
      <c r="C106" s="82" t="inlineStr">
        <is>
          <t>NRL-171111</t>
        </is>
      </c>
      <c r="D106" s="81" t="inlineStr">
        <is>
          <t>SWE1-HMI-VC-052-02</t>
        </is>
      </c>
      <c r="E106" s="81" t="n"/>
      <c r="F106" s="81" t="inlineStr">
        <is>
          <t>newR1L-VC-097</t>
        </is>
      </c>
      <c r="G106" s="81" t="inlineStr">
        <is>
          <t>Vehicle Category</t>
        </is>
      </c>
      <c r="H106" s="81" t="inlineStr">
        <is>
          <t>Settings List</t>
        </is>
      </c>
      <c r="I106" s="81" t="inlineStr">
        <is>
          <t>When using the back button within a subcategory, the user will be taken back one level to the position in which they entered, not to the top of the list.
(Leaving a subcategory by Back, which does not re-top the list)</t>
        </is>
      </c>
      <c r="J106" s="81" t="inlineStr">
        <is>
          <t>1. The vehicle is equipped with the Vehicle Category feature
2. PENDING: DR-49</t>
        </is>
      </c>
      <c r="K106" s="81" t="inlineStr">
        <is>
          <t>NA</t>
        </is>
      </c>
      <c r="L106" s="81" t="inlineStr">
        <is>
          <t>1. Open the Vehicle Category screen and select the "Settings" tab
2. Scroll down within a subcategory and note the entry position
3. Press the back button and record the list position shown</t>
        </is>
      </c>
      <c r="M106" s="81" t="inlineStr">
        <is>
          <t>1. The Vehicle Category screen is displayed with the "Settings" tab active
2. The subcategory list is scrolled away from its entry position
3. The user is taken back one level to the position they entered from, not to the top of the list</t>
        </is>
      </c>
      <c r="N106" s="81" t="inlineStr">
        <is>
          <t>SYS1_HMI_Vehicle_Category_HMI_Logic_and_Flow_R1_SR24_Post_2A_(December_27_2023)_12.6</t>
        </is>
      </c>
      <c r="O106" s="81" t="n"/>
      <c r="P106" s="81" t="inlineStr">
        <is>
          <t>P3</t>
        </is>
      </c>
      <c r="Q106" s="81" t="n"/>
      <c r="R106" s="81" t="inlineStr">
        <is>
          <t>功能測試 (Functional based ; no specific technique)</t>
        </is>
      </c>
      <c r="S106" s="81" t="inlineStr">
        <is>
          <t>NA</t>
        </is>
      </c>
      <c r="T106" s="81" t="n"/>
      <c r="U106" s="81" t="n"/>
      <c r="V106" s="81" t="n"/>
      <c r="W106" s="81" t="n"/>
      <c r="X106" s="83" t="n"/>
      <c r="Y106" s="81" t="n"/>
      <c r="Z106" s="83" t="n"/>
      <c r="AA106" s="83" t="n"/>
      <c r="AB106" s="81" t="n"/>
      <c r="AC106" s="81" t="n"/>
      <c r="AD106" s="81" t="n"/>
      <c r="AE106" s="81" t="n"/>
      <c r="AF106" s="81" t="n"/>
      <c r="AG106" s="81" t="n"/>
      <c r="AH106" s="83" t="n"/>
    </row>
    <row r="107">
      <c r="B107" s="81">
        <f>IF(ISBLANK($D107),"",ROW()-9)</f>
        <v/>
      </c>
      <c r="C107" s="82" t="inlineStr">
        <is>
          <t>NRL-171112</t>
        </is>
      </c>
      <c r="D107" s="81" t="inlineStr">
        <is>
          <t>SWE1-HMI-VC-053</t>
        </is>
      </c>
      <c r="E107" s="81" t="n"/>
      <c r="F107" s="81" t="inlineStr">
        <is>
          <t>newR1L-VC-098</t>
        </is>
      </c>
      <c r="G107" s="81" t="inlineStr">
        <is>
          <t>Vehicle Category</t>
        </is>
      </c>
      <c r="H107" s="81" t="inlineStr">
        <is>
          <t>Settings List</t>
        </is>
      </c>
      <c r="I107" s="81" t="inlineStr">
        <is>
          <t>S8.) If a Setting has a Definition, an “info icon” (represented here as an “i” icon) will appear on the line next to the setting.
(Presence of the icon, on settings that carry a definition)</t>
        </is>
      </c>
      <c r="J107" s="81" t="inlineStr">
        <is>
          <t>1. A setting that has a Definition is present in the Settings list</t>
        </is>
      </c>
      <c r="K107" s="81" t="inlineStr">
        <is>
          <t>NA</t>
        </is>
      </c>
      <c r="L107" s="81" t="inlineStr">
        <is>
          <t>1. Open the Vehicle Category screen and select the "Settings" tab
2. Locate a setting that has a Definition and record whether an info icon is shown on its line</t>
        </is>
      </c>
      <c r="M107" s="81" t="inlineStr">
        <is>
          <t>1. The Vehicle Category screen is displayed with the "Settings" tab active
2. An info icon is shown on the line next to the setting</t>
        </is>
      </c>
      <c r="N107" s="81" t="inlineStr">
        <is>
          <t>SYS1_HMI_Vehicle_Category_HMI_Logic_and_Flow_R1_SR24_Post_2A_(December_27_2023)_12.7</t>
        </is>
      </c>
      <c r="O107" s="81" t="n"/>
      <c r="P107" s="81" t="inlineStr">
        <is>
          <t>P3</t>
        </is>
      </c>
      <c r="Q107" s="81" t="n"/>
      <c r="R107" s="81" t="inlineStr">
        <is>
          <t>功能測試 (Functional based ; no specific technique)</t>
        </is>
      </c>
      <c r="S107" s="81" t="inlineStr">
        <is>
          <t>NA</t>
        </is>
      </c>
      <c r="T107" s="81" t="n"/>
      <c r="U107" s="81" t="n"/>
      <c r="V107" s="81" t="n"/>
      <c r="W107" s="81" t="n"/>
      <c r="X107" s="83" t="n"/>
      <c r="Y107" s="81" t="n"/>
      <c r="Z107" s="83" t="n"/>
      <c r="AA107" s="83" t="n"/>
      <c r="AB107" s="81" t="n"/>
      <c r="AC107" s="81" t="n"/>
      <c r="AD107" s="81" t="n"/>
      <c r="AE107" s="81" t="n"/>
      <c r="AF107" s="81" t="n"/>
      <c r="AG107" s="81" t="n"/>
      <c r="AH107" s="83" t="n"/>
    </row>
    <row r="108">
      <c r="B108" s="81">
        <f>IF(ISBLANK($D108),"",ROW()-9)</f>
        <v/>
      </c>
      <c r="C108" s="82" t="inlineStr">
        <is>
          <t>NRL-171113</t>
        </is>
      </c>
      <c r="D108" s="81" t="inlineStr">
        <is>
          <t>SWE1-HMI-VC-054</t>
        </is>
      </c>
      <c r="E108" s="81" t="n"/>
      <c r="F108" s="81" t="inlineStr">
        <is>
          <t>newR1L-VC-099</t>
        </is>
      </c>
      <c r="G108" s="81" t="inlineStr">
        <is>
          <t>Vehicle Category</t>
        </is>
      </c>
      <c r="H108" s="81" t="inlineStr">
        <is>
          <t>Settings List</t>
        </is>
      </c>
      <c r="I108" s="81" t="inlineStr">
        <is>
          <t>S8.1.) Pressing the info icon, opens a popup with the description, the associated telltale (if applicable), and the setting options.
(Content of the popup the icon opens)</t>
        </is>
      </c>
      <c r="J108" s="81" t="inlineStr">
        <is>
          <t>1. A setting that has a Definition is present in the Settings list</t>
        </is>
      </c>
      <c r="K108" s="81" t="inlineStr">
        <is>
          <t>NA</t>
        </is>
      </c>
      <c r="L108" s="81" t="inlineStr">
        <is>
          <t>1. Open the Vehicle Category screen and select the "Settings" tab
2. Press the info icon on a setting that has a Definition
3. Record the content of the popup that opens</t>
        </is>
      </c>
      <c r="M108" s="81" t="inlineStr">
        <is>
          <t>1. The Vehicle Category screen is displayed with the "Settings" tab active
2. A popup opens
3. The popup contains the description, the associated telltale where applicable, and the setting options</t>
        </is>
      </c>
      <c r="N108" s="81" t="inlineStr">
        <is>
          <t>SYS1_HMI_Vehicle_Category_HMI_Logic_and_Flow_R1_SR24_Post_2A_(December_27_2023)_12.7.1</t>
        </is>
      </c>
      <c r="O108" s="81" t="n"/>
      <c r="P108" s="81" t="inlineStr">
        <is>
          <t>P2</t>
        </is>
      </c>
      <c r="Q108" s="81" t="n"/>
      <c r="R108" s="81" t="inlineStr">
        <is>
          <t>功能測試 (Functional based ; no specific technique)</t>
        </is>
      </c>
      <c r="S108" s="81" t="inlineStr">
        <is>
          <t>NA</t>
        </is>
      </c>
      <c r="T108" s="81" t="n"/>
      <c r="U108" s="81" t="n"/>
      <c r="V108" s="81" t="n"/>
      <c r="W108" s="81" t="n"/>
      <c r="X108" s="83" t="n"/>
      <c r="Y108" s="81" t="n"/>
      <c r="Z108" s="83" t="n"/>
      <c r="AA108" s="83" t="n"/>
      <c r="AB108" s="81" t="n"/>
      <c r="AC108" s="81" t="n"/>
      <c r="AD108" s="81" t="n"/>
      <c r="AE108" s="81" t="n"/>
      <c r="AF108" s="81" t="n"/>
      <c r="AG108" s="81" t="n"/>
      <c r="AH108" s="83" t="n"/>
    </row>
    <row r="109">
      <c r="B109" s="81">
        <f>IF(ISBLANK($D109),"",ROW()-9)</f>
        <v/>
      </c>
      <c r="C109" s="82" t="inlineStr">
        <is>
          <t>NRL-171114</t>
        </is>
      </c>
      <c r="D109" s="81" t="inlineStr">
        <is>
          <t>SWE1-HMI-VC-055</t>
        </is>
      </c>
      <c r="E109" s="81" t="n"/>
      <c r="F109" s="81" t="inlineStr">
        <is>
          <t>newR1L-VC-100</t>
        </is>
      </c>
      <c r="G109" s="81" t="inlineStr">
        <is>
          <t>Vehicle Category</t>
        </is>
      </c>
      <c r="H109" s="81" t="inlineStr">
        <is>
          <t>Settings List</t>
        </is>
      </c>
      <c r="I109" s="81" t="inlineStr">
        <is>
          <t>S8.2) The info icon and corresponding pop up will be available while the vehicle is in motion.
(Availability during motion -- the icon stays usable, it is not blocked)</t>
        </is>
      </c>
      <c r="J109" s="81" t="inlineStr">
        <is>
          <t>1. The vehicle is in motion</t>
        </is>
      </c>
      <c r="K109" s="81" t="inlineStr">
        <is>
          <t>NA</t>
        </is>
      </c>
      <c r="L109" s="81" t="inlineStr">
        <is>
          <t>1. Open the Vehicle Category screen and select the "Settings" tab
2. Press the info icon on a setting while the vehicle is in motion
3. Record whether the icon responds and whether the popup opens</t>
        </is>
      </c>
      <c r="M109" s="81" t="inlineStr">
        <is>
          <t>1. The Vehicle Category screen is displayed with the "Settings" tab active
2. The info icon responds to the press
3. The info popup opens and is available while the vehicle is in motion</t>
        </is>
      </c>
      <c r="N109" s="81" t="inlineStr">
        <is>
          <t>SYS1_HMI_Vehicle_Category_HMI_Logic_and_Flow_R1_SR24_Post_2A_(December_27_2023)_12.7.2</t>
        </is>
      </c>
      <c r="O109" s="81" t="n"/>
      <c r="P109" s="81" t="inlineStr">
        <is>
          <t>P2</t>
        </is>
      </c>
      <c r="Q109" s="81" t="n"/>
      <c r="R109" s="81" t="inlineStr">
        <is>
          <t>功能測試 (Functional based ; no specific technique)</t>
        </is>
      </c>
      <c r="S109" s="81" t="inlineStr">
        <is>
          <t>NA</t>
        </is>
      </c>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f>IF(ISBLANK($D110),"",ROW()-9)</f>
        <v/>
      </c>
      <c r="C110" s="82" t="inlineStr">
        <is>
          <t>NRL-171115</t>
        </is>
      </c>
      <c r="D110" s="81" t="inlineStr">
        <is>
          <t>SWE1-HMI-VC-056-01</t>
        </is>
      </c>
      <c r="E110" s="81" t="n"/>
      <c r="F110" s="81" t="inlineStr">
        <is>
          <t>newR1L-VC-101</t>
        </is>
      </c>
      <c r="G110" s="81" t="inlineStr">
        <is>
          <t>Vehicle Category</t>
        </is>
      </c>
      <c r="H110" s="81" t="inlineStr">
        <is>
          <t>Settings List</t>
        </is>
      </c>
      <c r="I110" s="81" t="inlineStr">
        <is>
          <t>The user can change the setting option from the info pop up.
(Changing the value from inside the popup)</t>
        </is>
      </c>
      <c r="J110" s="81" t="inlineStr">
        <is>
          <t>1. An info popup for a setting is open</t>
        </is>
      </c>
      <c r="K110" s="81" t="inlineStr">
        <is>
          <t>NA</t>
        </is>
      </c>
      <c r="L110" s="81" t="inlineStr">
        <is>
          <t>1. Open the Vehicle Category screen and select the "Settings" tab
2. Press the info icon on a setting to open the info popup
3. Change the setting option from within the popup and record the result</t>
        </is>
      </c>
      <c r="M110" s="81" t="inlineStr">
        <is>
          <t>1. The Vehicle Category screen is displayed with the "Settings" tab active
2. The info popup is open
3. The setting option is changed</t>
        </is>
      </c>
      <c r="N110" s="81" t="inlineStr">
        <is>
          <t>SYS1_HMI_Vehicle_Category_HMI_Logic_and_Flow_R1_SR24_Post_2A_(December_27_2023)_12.8</t>
        </is>
      </c>
      <c r="O110" s="81" t="n"/>
      <c r="P110" s="81" t="inlineStr">
        <is>
          <t>P2</t>
        </is>
      </c>
      <c r="Q110" s="81" t="n"/>
      <c r="R110" s="81" t="inlineStr">
        <is>
          <t>功能測試 (Functional based ; no specific technique)</t>
        </is>
      </c>
      <c r="S110" s="81" t="inlineStr">
        <is>
          <t>NA</t>
        </is>
      </c>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f>IF(ISBLANK($D111),"",ROW()-9)</f>
        <v/>
      </c>
      <c r="C111" s="82" t="inlineStr">
        <is>
          <t>NRL-171115</t>
        </is>
      </c>
      <c r="D111" s="81" t="inlineStr">
        <is>
          <t>SWE1-HMI-VC-056-02</t>
        </is>
      </c>
      <c r="E111" s="81" t="n"/>
      <c r="F111" s="81" t="inlineStr">
        <is>
          <t>newR1L-VC-102</t>
        </is>
      </c>
      <c r="G111" s="81" t="inlineStr">
        <is>
          <t>Vehicle Category</t>
        </is>
      </c>
      <c r="H111" s="81" t="inlineStr">
        <is>
          <t>Settings List</t>
        </is>
      </c>
      <c r="I111" s="81" t="inlineStr">
        <is>
          <t>When the option is chosen from the info pop up, the pop up should close and the user is returned to the Settings List.
(What follows the change -- the popup closes and the list returns)</t>
        </is>
      </c>
      <c r="J111" s="81" t="inlineStr">
        <is>
          <t>1. An info popup for a setting is open</t>
        </is>
      </c>
      <c r="K111" s="81" t="inlineStr">
        <is>
          <t>NA</t>
        </is>
      </c>
      <c r="L111" s="81" t="inlineStr">
        <is>
          <t>1. Open the Vehicle Category screen and select the "Settings" tab
2. Press the info icon on a setting to open the info popup
3. Choose an option from within the popup and record the screen shown</t>
        </is>
      </c>
      <c r="M111" s="81" t="inlineStr">
        <is>
          <t>1. The Vehicle Category screen is displayed with the "Settings" tab active
2. The info popup is open
3. The popup closes and the Settings List is displayed</t>
        </is>
      </c>
      <c r="N111" s="81" t="inlineStr">
        <is>
          <t>SYS1_HMI_Vehicle_Category_HMI_Logic_and_Flow_R1_SR24_Post_2A_(December_27_2023)_12.8</t>
        </is>
      </c>
      <c r="O111" s="81" t="n"/>
      <c r="P111" s="81" t="inlineStr">
        <is>
          <t>P3</t>
        </is>
      </c>
      <c r="Q111" s="81" t="n"/>
      <c r="R111" s="81" t="inlineStr">
        <is>
          <t>狀態轉換 (State Transition Testing)</t>
        </is>
      </c>
      <c r="S111" s="81" t="inlineStr">
        <is>
          <t>NA</t>
        </is>
      </c>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f>IF(ISBLANK($D112),"",ROW()-9)</f>
        <v/>
      </c>
      <c r="C112" s="82" t="inlineStr">
        <is>
          <t>NRL-171117</t>
        </is>
      </c>
      <c r="D112" s="81" t="inlineStr">
        <is>
          <t>SWE1-HMI-VC-057</t>
        </is>
      </c>
      <c r="E112" s="81" t="n"/>
      <c r="F112" s="81" t="inlineStr">
        <is>
          <t>newR1L-VC-103</t>
        </is>
      </c>
      <c r="G112" s="81" t="inlineStr">
        <is>
          <t>Vehicle Category</t>
        </is>
      </c>
      <c r="H112" s="81" t="inlineStr">
        <is>
          <t>Ignition Availability</t>
        </is>
      </c>
      <c r="I112" s="81" t="inlineStr">
        <is>
          <t>SBIS1.) The Settings tab is unavailable while the vehicle is in Key Off, Timed Mode or ACC.
(Tab availability -- the tab itself is blocked in the three ignition states)</t>
        </is>
      </c>
      <c r="J112" s="81" t="inlineStr">
        <is>
          <t>1. The vehicle under test can be placed in Key Off, Timed Mode and ACC</t>
        </is>
      </c>
      <c r="K112" s="81" t="inlineStr">
        <is>
          <t>NA</t>
        </is>
      </c>
      <c r="L112" s="81" t="inlineStr">
        <is>
          <t>1. Place the vehicle in Key Off and record whether the Settings tab can be opened
2. Place the vehicle in Timed Mode and record whether the Settings tab can be opened
3. Place the vehicle in ACC and record whether the Settings tab can be opened</t>
        </is>
      </c>
      <c r="M112" s="81" t="inlineStr">
        <is>
          <t>1. The Settings tab is unavailable in Key Off
2. The Settings tab is unavailable in Timed Mode
3. The Settings tab is unavailable in ACC</t>
        </is>
      </c>
      <c r="N112" s="81" t="inlineStr">
        <is>
          <t>SYS1_HMI_Vehicle_Category_HMI_Logic_and_Flow_R1_SR24_Post_2A_(December_27_2023)_13.1</t>
        </is>
      </c>
      <c r="O112" s="81" t="n"/>
      <c r="P112" s="81" t="inlineStr">
        <is>
          <t>P1</t>
        </is>
      </c>
      <c r="Q112" s="81" t="n"/>
      <c r="R112" s="81" t="inlineStr">
        <is>
          <t>等價劃分 (Equivalence Partitioning, EP)</t>
        </is>
      </c>
      <c r="S112" s="81" t="inlineStr">
        <is>
          <t>NA</t>
        </is>
      </c>
      <c r="T112" s="81" t="n"/>
      <c r="U112" s="81" t="n"/>
      <c r="V112" s="81" t="n"/>
      <c r="W112" s="81" t="n"/>
      <c r="X112" s="83" t="n"/>
      <c r="Y112" s="81" t="n"/>
      <c r="Z112" s="83" t="n"/>
      <c r="AA112" s="83" t="n"/>
      <c r="AB112" s="81" t="n"/>
      <c r="AC112" s="81" t="n"/>
      <c r="AD112" s="81" t="n"/>
      <c r="AE112" s="81" t="n"/>
      <c r="AF112" s="81" t="n"/>
      <c r="AG112" s="81" t="n"/>
      <c r="AH112" s="83" t="n"/>
    </row>
    <row r="113">
      <c r="A113" s="87" t="n"/>
      <c r="B113" s="81">
        <f>IF(ISBLANK($D113),"",ROW()-9)</f>
        <v/>
      </c>
      <c r="C113" s="82" t="inlineStr">
        <is>
          <t>NRL-171118</t>
        </is>
      </c>
      <c r="D113" s="81" t="inlineStr">
        <is>
          <t>SWE1-HMI-VC-058-01</t>
        </is>
      </c>
      <c r="E113" s="81" t="n"/>
      <c r="F113" s="81" t="inlineStr">
        <is>
          <t>newR1L-VC-104</t>
        </is>
      </c>
      <c r="G113" s="81" t="inlineStr">
        <is>
          <t>Vehicle Category</t>
        </is>
      </c>
      <c r="H113" s="81" t="inlineStr">
        <is>
          <t>Ignition Availability</t>
        </is>
      </c>
      <c r="I113" s="81" t="inlineStr">
        <is>
          <t>When a user attempts to access the Settings tab while in Key Off, Timed Mode or ACC show pop-up with text “Turn vehicle to Run or Key On to access menu.” with options ‘OK’ and ‘X’.
(Attempt in a blocked state -- the pop-up, its text and its two options)</t>
        </is>
      </c>
      <c r="J113" s="81" t="inlineStr">
        <is>
          <t>1. The vehicle under test can be placed in Key Off, Timed Mode and ACC</t>
        </is>
      </c>
      <c r="K113" s="81" t="inlineStr">
        <is>
          <t>NA</t>
        </is>
      </c>
      <c r="L113" s="81" t="inlineStr">
        <is>
          <t>1. Place the vehicle in Key Off and attempt to access the Settings tab
2. Record the pop-up that is displayed, its text and the options it carries
3. Repeat step 1 in Timed Mode and in ACC and record the pop-up each time</t>
        </is>
      </c>
      <c r="M113" s="81" t="inlineStr">
        <is>
          <t>1. The attempt to access the Settings tab is registered
2. A pop-up is displayed, its text reads "Turn vehicle to Run or Key On to access menu." and it carries an "OK" option and an "X" option
3. The same pop-up is displayed in Timed Mode and in ACC</t>
        </is>
      </c>
      <c r="N113" s="81" t="inlineStr">
        <is>
          <t>SYS1_HMI_Vehicle_Category_HMI_Logic_and_Flow_R1_SR24_Post_2A_(December_27_2023)_13.1.1</t>
        </is>
      </c>
      <c r="O113" s="81" t="n"/>
      <c r="P113" s="81" t="inlineStr">
        <is>
          <t>P1</t>
        </is>
      </c>
      <c r="Q113" s="81" t="n"/>
      <c r="R113" s="81" t="inlineStr">
        <is>
          <t>功能測試 (Functional based ; no specific technique)</t>
        </is>
      </c>
      <c r="S113" s="81" t="inlineStr">
        <is>
          <t>NA</t>
        </is>
      </c>
      <c r="T113" s="81" t="n"/>
      <c r="U113" s="81" t="n"/>
      <c r="V113" s="81" t="n"/>
      <c r="W113" s="81" t="n"/>
      <c r="X113" s="83" t="n"/>
      <c r="Y113" s="81" t="n"/>
      <c r="Z113" s="83" t="n"/>
      <c r="AA113" s="83" t="n"/>
      <c r="AB113" s="81" t="n"/>
      <c r="AC113" s="81" t="n"/>
      <c r="AD113" s="81" t="n"/>
      <c r="AE113" s="81" t="n"/>
      <c r="AF113" s="81" t="n"/>
      <c r="AG113" s="81" t="n"/>
      <c r="AH113" s="83" t="n"/>
    </row>
    <row r="114">
      <c r="A114" s="87" t="n"/>
      <c r="B114" s="81">
        <f>IF(ISBLANK($D114),"",ROW()-9)</f>
        <v/>
      </c>
      <c r="C114" s="82" t="inlineStr">
        <is>
          <t>NRL-171118</t>
        </is>
      </c>
      <c r="D114" s="81" t="inlineStr">
        <is>
          <t>SWE1-HMI-VC-058-02</t>
        </is>
      </c>
      <c r="E114" s="81" t="n"/>
      <c r="F114" s="81" t="inlineStr">
        <is>
          <t>newR1L-VC-105</t>
        </is>
      </c>
      <c r="G114" s="81" t="inlineStr">
        <is>
          <t>Vehicle Category</t>
        </is>
      </c>
      <c r="H114" s="81" t="inlineStr">
        <is>
          <t>Ignition Availability</t>
        </is>
      </c>
      <c r="I114" s="81" t="inlineStr">
        <is>
          <t>SBIS1.1) When a user attempts to access the Settings tab while in Key Off, Timed Mode or ACC show pop-up with text “Turn vehicle to Run or Key On to access menu.” with options ‘OK’ and ‘X’. This pop-up does not time out.
(Persistence -- the blocked-tab pop-up does not dismiss itself over time)</t>
        </is>
      </c>
      <c r="J114" s="81" t="inlineStr">
        <is>
          <t>1. The Settings key-off access pop-up is displayed after an attempt made in Key Off</t>
        </is>
      </c>
      <c r="K114" s="81" t="inlineStr">
        <is>
          <t>An observation period long enough to exceed any UI timeout, set to 5 minutes as a test-design parameter. The source states no timeout value</t>
        </is>
      </c>
      <c r="L114" s="81" t="inlineStr">
        <is>
          <t>1. Record the screen at the start of the observation period
2. Leave the pop-up untouched for the observation period named in the test data
3. Record the screen at the end of the observation period</t>
        </is>
      </c>
      <c r="M114" s="81" t="inlineStr">
        <is>
          <t>1. The pop-up is displayed
2. No control on the pop-up is operated during the observation period
3. The pop-up is still displayed</t>
        </is>
      </c>
      <c r="N114" s="81" t="inlineStr">
        <is>
          <t>SYS1_HMI_Vehicle_Category_HMI_Logic_and_Flow_R1_SR24_Post_2A_(December_27_2023)_13.1.1</t>
        </is>
      </c>
      <c r="O114" s="81" t="n"/>
      <c r="P114" s="81" t="inlineStr">
        <is>
          <t>P2</t>
        </is>
      </c>
      <c r="Q114" s="81" t="n"/>
      <c r="R114" s="81" t="inlineStr">
        <is>
          <t>功能測試 (Functional based ; no specific technique)</t>
        </is>
      </c>
      <c r="S114" s="81" t="inlineStr">
        <is>
          <t>NA</t>
        </is>
      </c>
      <c r="T114" s="81" t="n"/>
      <c r="U114" s="81" t="n"/>
      <c r="V114" s="81" t="n"/>
      <c r="W114" s="81" t="n"/>
      <c r="X114" s="83" t="n"/>
      <c r="Y114" s="81" t="n"/>
      <c r="Z114" s="83" t="n"/>
      <c r="AA114" s="83" t="n"/>
      <c r="AB114" s="81" t="n"/>
      <c r="AC114" s="81" t="n"/>
      <c r="AD114" s="81" t="n"/>
      <c r="AE114" s="81" t="n"/>
      <c r="AF114" s="81" t="n"/>
      <c r="AG114" s="81" t="n"/>
      <c r="AH114" s="83" t="n"/>
    </row>
    <row r="115">
      <c r="A115" s="87" t="n"/>
      <c r="B115" s="81">
        <f>IF(ISBLANK($D115),"",ROW()-9)</f>
        <v/>
      </c>
      <c r="C115" s="82" t="inlineStr">
        <is>
          <t>NRL-171118</t>
        </is>
      </c>
      <c r="D115" s="81" t="inlineStr">
        <is>
          <t>SWE1-HMI-VC-058-03</t>
        </is>
      </c>
      <c r="E115" s="81" t="n"/>
      <c r="F115" s="81" t="inlineStr">
        <is>
          <t>newR1L-VC-106</t>
        </is>
      </c>
      <c r="G115" s="81" t="inlineStr">
        <is>
          <t>Vehicle Category</t>
        </is>
      </c>
      <c r="H115" s="81" t="inlineStr">
        <is>
          <t>Ignition Availability</t>
        </is>
      </c>
      <c r="I115" s="81" t="inlineStr">
        <is>
          <t>Closing the pop-up with ‘X’ or ‘OK’ returns the user to the screen they were on when attempting to enter the Settings tab.
(Closing with X -- return to the screen the attempt was made from)</t>
        </is>
      </c>
      <c r="J115" s="81" t="inlineStr">
        <is>
          <t>1. The vehicle is in Key Off and the Settings key-off access pop-up is displayed after an attempt made from a known screen</t>
        </is>
      </c>
      <c r="K115" s="81" t="inlineStr">
        <is>
          <t>NA</t>
        </is>
      </c>
      <c r="L115" s="81" t="inlineStr">
        <is>
          <t>1. Record the screen the attempt to enter the Settings tab was made from
2. Press the "X" option on the pop-up
3. Record the screen that is displayed</t>
        </is>
      </c>
      <c r="M115" s="81" t="inlineStr">
        <is>
          <t>1. The screen the attempt was made from is recorded as the baseline
2. The X press is accepted
3. The screen recorded in step 1 is displayed</t>
        </is>
      </c>
      <c r="N115" s="81" t="inlineStr">
        <is>
          <t>SYS1_HMI_Vehicle_Category_HMI_Logic_and_Flow_R1_SR24_Post_2A_(December_27_2023)_13.1.1</t>
        </is>
      </c>
      <c r="O115" s="81" t="n"/>
      <c r="P115" s="81" t="inlineStr">
        <is>
          <t>P2</t>
        </is>
      </c>
      <c r="Q115" s="81" t="n"/>
      <c r="R115" s="81" t="inlineStr">
        <is>
          <t>功能測試 (Functional based ; no specific technique)</t>
        </is>
      </c>
      <c r="S115" s="81" t="inlineStr">
        <is>
          <t>NA</t>
        </is>
      </c>
      <c r="T115" s="81" t="n"/>
      <c r="U115" s="81" t="n"/>
      <c r="V115" s="81" t="n"/>
      <c r="W115" s="81" t="n"/>
      <c r="X115" s="83" t="n"/>
      <c r="Y115" s="81" t="n"/>
      <c r="Z115" s="83" t="n"/>
      <c r="AA115" s="83" t="n"/>
      <c r="AB115" s="81" t="n"/>
      <c r="AC115" s="81" t="n"/>
      <c r="AD115" s="81" t="n"/>
      <c r="AE115" s="81" t="n"/>
      <c r="AF115" s="81" t="n"/>
      <c r="AG115" s="81" t="n"/>
      <c r="AH115" s="83" t="n"/>
    </row>
    <row r="116">
      <c r="A116" s="87" t="n"/>
      <c r="B116" s="81">
        <f>IF(ISBLANK($D116),"",ROW()-9)</f>
        <v/>
      </c>
      <c r="C116" s="82" t="inlineStr">
        <is>
          <t>NRL-171118</t>
        </is>
      </c>
      <c r="D116" s="81" t="inlineStr">
        <is>
          <t>SWE1-HMI-VC-058-03</t>
        </is>
      </c>
      <c r="E116" s="81" t="n"/>
      <c r="F116" s="81" t="inlineStr">
        <is>
          <t>newR1L-VC-107</t>
        </is>
      </c>
      <c r="G116" s="81" t="inlineStr">
        <is>
          <t>Vehicle Category</t>
        </is>
      </c>
      <c r="H116" s="81" t="inlineStr">
        <is>
          <t>Ignition Availability</t>
        </is>
      </c>
      <c r="I116" s="81" t="inlineStr">
        <is>
          <t>Closing the pop-up with ‘X’ or ‘OK’ returns the user to the screen they were on when attempting to enter the Settings tab.
(Closing with OK -- return to the screen the attempt was made from)</t>
        </is>
      </c>
      <c r="J116" s="81" t="inlineStr">
        <is>
          <t>1. The vehicle is in Key Off and the Settings key-off access pop-up is displayed after an attempt made from a known screen</t>
        </is>
      </c>
      <c r="K116" s="81" t="inlineStr">
        <is>
          <t>NA</t>
        </is>
      </c>
      <c r="L116" s="81" t="inlineStr">
        <is>
          <t>1. Record the screen the attempt to enter the Settings tab was made from
2. Press the "OK" option on the pop-up
3. Record the screen that is displayed</t>
        </is>
      </c>
      <c r="M116" s="81" t="inlineStr">
        <is>
          <t>1. The screen the attempt was made from is recorded as the baseline
2. The OK press is accepted
3. The screen recorded in step 1 is displayed</t>
        </is>
      </c>
      <c r="N116" s="81" t="inlineStr">
        <is>
          <t>SYS1_HMI_Vehicle_Category_HMI_Logic_and_Flow_R1_SR24_Post_2A_(December_27_2023)_13.1.1</t>
        </is>
      </c>
      <c r="O116" s="81" t="n"/>
      <c r="P116" s="81" t="inlineStr">
        <is>
          <t>P2</t>
        </is>
      </c>
      <c r="Q116" s="81" t="n"/>
      <c r="R116" s="81" t="inlineStr">
        <is>
          <t>功能測試 (Functional based ; no specific technique)</t>
        </is>
      </c>
      <c r="S116" s="81" t="inlineStr">
        <is>
          <t>NA</t>
        </is>
      </c>
      <c r="T116" s="81" t="n"/>
      <c r="U116" s="81" t="n"/>
      <c r="V116" s="81" t="n"/>
      <c r="W116" s="81" t="n"/>
      <c r="X116" s="83" t="n"/>
      <c r="Y116" s="81" t="n"/>
      <c r="Z116" s="83" t="n"/>
      <c r="AA116" s="83" t="n"/>
      <c r="AB116" s="81" t="n"/>
      <c r="AC116" s="81" t="n"/>
      <c r="AD116" s="81" t="n"/>
      <c r="AE116" s="81" t="n"/>
      <c r="AF116" s="81" t="n"/>
      <c r="AG116" s="81" t="n"/>
      <c r="AH116" s="83" t="n"/>
    </row>
    <row r="117">
      <c r="A117" s="87" t="n"/>
      <c r="B117" s="81">
        <f>IF(ISBLANK($D117),"",ROW()-9)</f>
        <v/>
      </c>
      <c r="C117" s="82" t="inlineStr">
        <is>
          <t>NRL-171119</t>
        </is>
      </c>
      <c r="D117" s="81" t="inlineStr">
        <is>
          <t>SWE1-HMI-VC-059-01</t>
        </is>
      </c>
      <c r="E117" s="81" t="n"/>
      <c r="F117" s="81" t="inlineStr">
        <is>
          <t>newR1L-VC-108</t>
        </is>
      </c>
      <c r="G117" s="81" t="inlineStr">
        <is>
          <t>Vehicle Category</t>
        </is>
      </c>
      <c r="H117" s="81" t="inlineStr">
        <is>
          <t>Ignition Availability</t>
        </is>
      </c>
      <c r="I117" s="81" t="inlineStr">
        <is>
          <t>The user is able to access Phone settings through the Phone screens.
(Access path -- Phone settings reached through the Phone screens)</t>
        </is>
      </c>
      <c r="J117" s="81" t="inlineStr">
        <is>
          <t>1. The vehicle under test is equipped with the Phone screens
2. NO_MAPPING: The vehicle under test is equipped with the Phone screens</t>
        </is>
      </c>
      <c r="K117" s="81" t="inlineStr">
        <is>
          <t>NA</t>
        </is>
      </c>
      <c r="L117" s="81" t="inlineStr">
        <is>
          <t>1. Open the Phone screens
2. Open the Phone settings from the Phone screens and record the screen that is displayed</t>
        </is>
      </c>
      <c r="M117" s="81" t="inlineStr">
        <is>
          <t>1. The Phone screens are displayed
2. The Phone settings are displayed</t>
        </is>
      </c>
      <c r="N117" s="81" t="inlineStr">
        <is>
          <t>SYS1_HMI_Vehicle_Category_HMI_Logic_and_Flow_R1_SR24_Post_2A_(December_27_2023)_13.2</t>
        </is>
      </c>
      <c r="O117" s="81" t="n"/>
      <c r="P117" s="81" t="inlineStr">
        <is>
          <t>P1</t>
        </is>
      </c>
      <c r="Q117" s="81" t="n"/>
      <c r="R117" s="81" t="inlineStr">
        <is>
          <t>功能測試 (Functional based ; no specific technique)</t>
        </is>
      </c>
      <c r="S117" s="81" t="inlineStr">
        <is>
          <t>NA</t>
        </is>
      </c>
      <c r="T117" s="81" t="n"/>
      <c r="U117" s="81" t="n"/>
      <c r="V117" s="81" t="n"/>
      <c r="W117" s="81" t="n"/>
      <c r="X117" s="83" t="n"/>
      <c r="Y117" s="81" t="n"/>
      <c r="Z117" s="83" t="n"/>
      <c r="AA117" s="83" t="n"/>
      <c r="AB117" s="81" t="n"/>
      <c r="AC117" s="81" t="n"/>
      <c r="AD117" s="81" t="n"/>
      <c r="AE117" s="81" t="n"/>
      <c r="AF117" s="81" t="n"/>
      <c r="AG117" s="81" t="n"/>
      <c r="AH117" s="83" t="n"/>
    </row>
    <row r="118">
      <c r="A118" s="87" t="n"/>
      <c r="B118" s="81">
        <f>IF(ISBLANK($D118),"",ROW()-9)</f>
        <v/>
      </c>
      <c r="C118" s="82" t="inlineStr">
        <is>
          <t>NRL-171119</t>
        </is>
      </c>
      <c r="D118" s="81" t="inlineStr">
        <is>
          <t>SWE1-HMI-VC-059-02</t>
        </is>
      </c>
      <c r="E118" s="81" t="n"/>
      <c r="F118" s="81" t="inlineStr">
        <is>
          <t>newR1L-VC-109</t>
        </is>
      </c>
      <c r="G118" s="81" t="inlineStr">
        <is>
          <t>Vehicle Category</t>
        </is>
      </c>
      <c r="H118" s="81" t="inlineStr">
        <is>
          <t>Ignition Availability</t>
        </is>
      </c>
      <c r="I118" s="81" t="inlineStr">
        <is>
          <t>Phone settings are available while the vehicle is in Key Off or ACC.
(Ignition states -- Phone settings stay reachable in Key Off and in ACC)</t>
        </is>
      </c>
      <c r="J118" s="81" t="inlineStr">
        <is>
          <t>1. The vehicle under test is equipped with the Phone screens
2. NO_MAPPING: The vehicle under test is equipped with the Phone screens</t>
        </is>
      </c>
      <c r="K118" s="81" t="inlineStr">
        <is>
          <t>NA</t>
        </is>
      </c>
      <c r="L118" s="81" t="inlineStr">
        <is>
          <t>1. Place the vehicle in Key Off and open the Phone settings through the Phone screens
2. Record the screen that is displayed
3. Repeat step 1 in ACC and record the screen that is displayed</t>
        </is>
      </c>
      <c r="M118" s="81" t="inlineStr">
        <is>
          <t>1. The Phone settings are opened while the vehicle is in Key Off
2. The Phone settings are displayed
3. The Phone settings are displayed in ACC</t>
        </is>
      </c>
      <c r="N118" s="81" t="inlineStr">
        <is>
          <t>SYS1_HMI_Vehicle_Category_HMI_Logic_and_Flow_R1_SR24_Post_2A_(December_27_2023)_13.2</t>
        </is>
      </c>
      <c r="O118" s="81" t="n"/>
      <c r="P118" s="81" t="inlineStr">
        <is>
          <t>P1</t>
        </is>
      </c>
      <c r="Q118" s="81" t="n"/>
      <c r="R118" s="81" t="inlineStr">
        <is>
          <t>等價劃分 (Equivalence Partitioning, EP)</t>
        </is>
      </c>
      <c r="S118" s="81" t="inlineStr">
        <is>
          <t>NA</t>
        </is>
      </c>
      <c r="T118" s="81" t="n"/>
      <c r="U118" s="81" t="n"/>
      <c r="V118" s="81" t="n"/>
      <c r="W118" s="81" t="n"/>
      <c r="X118" s="83" t="n"/>
      <c r="Y118" s="81" t="n"/>
      <c r="Z118" s="83" t="n"/>
      <c r="AA118" s="83" t="n"/>
      <c r="AB118" s="81" t="n"/>
      <c r="AC118" s="81" t="n"/>
      <c r="AD118" s="81" t="n"/>
      <c r="AE118" s="81" t="n"/>
      <c r="AF118" s="81" t="n"/>
      <c r="AG118" s="81" t="n"/>
      <c r="AH118" s="83" t="n"/>
    </row>
    <row r="119">
      <c r="A119" s="87" t="n"/>
      <c r="B119" s="81">
        <f>IF(ISBLANK($D119),"",ROW()-9)</f>
        <v/>
      </c>
      <c r="C119" s="82" t="inlineStr">
        <is>
          <t>NRL-171120</t>
        </is>
      </c>
      <c r="D119" s="81" t="inlineStr">
        <is>
          <t>SWE1-HMI-VC-060-01</t>
        </is>
      </c>
      <c r="E119" s="81" t="n"/>
      <c r="F119" s="81" t="inlineStr">
        <is>
          <t>newR1L-VC-110</t>
        </is>
      </c>
      <c r="G119" s="81" t="inlineStr">
        <is>
          <t>Vehicle Category</t>
        </is>
      </c>
      <c r="H119" s="81" t="inlineStr">
        <is>
          <t>Ignition Availability</t>
        </is>
      </c>
      <c r="I119" s="81" t="inlineStr">
        <is>
          <t>The user is able to access Audio settings through the Media.
(Access path -- Audio settings reached through the Media)</t>
        </is>
      </c>
      <c r="J119" s="81" t="inlineStr">
        <is>
          <t>1. The vehicle under test is equipped with the Media screens
2. NO_MAPPING: The vehicle under test is equipped with the Media screens</t>
        </is>
      </c>
      <c r="K119" s="81" t="inlineStr">
        <is>
          <t>NA</t>
        </is>
      </c>
      <c r="L119" s="81" t="inlineStr">
        <is>
          <t>1. Open the Media screens
2. Open the Audio settings from the Media and record the screen that is displayed</t>
        </is>
      </c>
      <c r="M119" s="81" t="inlineStr">
        <is>
          <t>1. The Media screens are displayed
2. The Audio settings are displayed</t>
        </is>
      </c>
      <c r="N119" s="81" t="inlineStr">
        <is>
          <t>SYS1_HMI_Vehicle_Category_HMI_Logic_and_Flow_R1_SR24_Post_2A_(December_27_2023)_13.3</t>
        </is>
      </c>
      <c r="O119" s="81" t="n"/>
      <c r="P119" s="81" t="inlineStr">
        <is>
          <t>P1</t>
        </is>
      </c>
      <c r="Q119" s="81" t="n"/>
      <c r="R119" s="81" t="inlineStr">
        <is>
          <t>功能測試 (Functional based ; no specific technique)</t>
        </is>
      </c>
      <c r="S119" s="81" t="inlineStr">
        <is>
          <t>NA</t>
        </is>
      </c>
      <c r="T119" s="81" t="n"/>
      <c r="U119" s="81" t="n"/>
      <c r="V119" s="81" t="n"/>
      <c r="W119" s="81" t="n"/>
      <c r="X119" s="83" t="n"/>
      <c r="Y119" s="81" t="n"/>
      <c r="Z119" s="83" t="n"/>
      <c r="AA119" s="83" t="n"/>
      <c r="AB119" s="81" t="n"/>
      <c r="AC119" s="81" t="n"/>
      <c r="AD119" s="81" t="n"/>
      <c r="AE119" s="81" t="n"/>
      <c r="AF119" s="81" t="n"/>
      <c r="AG119" s="81" t="n"/>
      <c r="AH119" s="83" t="n"/>
    </row>
    <row r="120">
      <c r="A120" s="87" t="n"/>
      <c r="B120" s="81">
        <f>IF(ISBLANK($D120),"",ROW()-9)</f>
        <v/>
      </c>
      <c r="C120" s="82" t="inlineStr">
        <is>
          <t>NRL-171120</t>
        </is>
      </c>
      <c r="D120" s="81" t="inlineStr">
        <is>
          <t>SWE1-HMI-VC-060-02</t>
        </is>
      </c>
      <c r="E120" s="81" t="n"/>
      <c r="F120" s="81" t="inlineStr">
        <is>
          <t>newR1L-VC-111</t>
        </is>
      </c>
      <c r="G120" s="81" t="inlineStr">
        <is>
          <t>Vehicle Category</t>
        </is>
      </c>
      <c r="H120" s="81" t="inlineStr">
        <is>
          <t>Ignition Availability</t>
        </is>
      </c>
      <c r="I120" s="81" t="inlineStr">
        <is>
          <t>Audio settings are available while the vehicle is in Key Off or ACC.
(Ignition states -- Audio settings stay reachable in Key Off and in ACC)</t>
        </is>
      </c>
      <c r="J120" s="81" t="inlineStr">
        <is>
          <t>1. The vehicle under test is equipped with the Media screens
2. NO_MAPPING: The vehicle under test is equipped with the Media screens</t>
        </is>
      </c>
      <c r="K120" s="81" t="inlineStr">
        <is>
          <t>NA</t>
        </is>
      </c>
      <c r="L120" s="81" t="inlineStr">
        <is>
          <t>1. Place the vehicle in Key Off and open the Audio settings through the Media
2. Record the screen that is displayed
3. Repeat step 1 in ACC and record the screen that is displayed</t>
        </is>
      </c>
      <c r="M120" s="81" t="inlineStr">
        <is>
          <t>1. The Audio settings are opened while the vehicle is in Key Off
2. The Audio settings are displayed
3. The Audio settings are displayed in ACC</t>
        </is>
      </c>
      <c r="N120" s="81" t="inlineStr">
        <is>
          <t>SYS1_HMI_Vehicle_Category_HMI_Logic_and_Flow_R1_SR24_Post_2A_(December_27_2023)_13.3</t>
        </is>
      </c>
      <c r="O120" s="81" t="n"/>
      <c r="P120" s="81" t="inlineStr">
        <is>
          <t>P1</t>
        </is>
      </c>
      <c r="Q120" s="81" t="n"/>
      <c r="R120" s="81" t="inlineStr">
        <is>
          <t>等價劃分 (Equivalence Partitioning, EP)</t>
        </is>
      </c>
      <c r="S120" s="81" t="inlineStr">
        <is>
          <t>NA</t>
        </is>
      </c>
      <c r="T120" s="81" t="n"/>
      <c r="U120" s="81" t="n"/>
      <c r="V120" s="81" t="n"/>
      <c r="W120" s="81" t="n"/>
      <c r="X120" s="83" t="n"/>
      <c r="Y120" s="81" t="n"/>
      <c r="Z120" s="83" t="n"/>
      <c r="AA120" s="83" t="n"/>
      <c r="AB120" s="81" t="n"/>
      <c r="AC120" s="81" t="n"/>
      <c r="AD120" s="81" t="n"/>
      <c r="AE120" s="81" t="n"/>
      <c r="AF120" s="81" t="n"/>
      <c r="AG120" s="81" t="n"/>
      <c r="AH120" s="83" t="n"/>
    </row>
    <row r="121">
      <c r="A121" s="87" t="n"/>
      <c r="B121" s="81">
        <f>IF(ISBLANK($D121),"",ROW()-9)</f>
        <v/>
      </c>
      <c r="C121" s="82" t="inlineStr">
        <is>
          <t>NRL-171121</t>
        </is>
      </c>
      <c r="D121" s="81" t="inlineStr">
        <is>
          <t>SWE1-HMI-VC-061</t>
        </is>
      </c>
      <c r="E121" s="81" t="n"/>
      <c r="F121" s="81" t="inlineStr">
        <is>
          <t>newR1L-VC-112</t>
        </is>
      </c>
      <c r="G121" s="81" t="inlineStr">
        <is>
          <t>Vehicle Category</t>
        </is>
      </c>
      <c r="H121" s="81" t="inlineStr">
        <is>
          <t>Ignition Availability</t>
        </is>
      </c>
      <c r="I121" s="81" t="inlineStr">
        <is>
          <t>SBIS5.) Software Updates are available while the vehicle is in Key Off or ACC.
(Ignition states -- Software Updates stay reachable in Key Off and in ACC)</t>
        </is>
      </c>
      <c r="J121" s="81" t="inlineStr">
        <is>
          <t>1. The vehicle under test is equipped with Software Updates in its Settings list
2. NO_MAPPING: The vehicle under test is equipped with Software Updates in its Settings list</t>
        </is>
      </c>
      <c r="K121" s="81" t="inlineStr">
        <is>
          <t>NA</t>
        </is>
      </c>
      <c r="L121" s="81" t="inlineStr">
        <is>
          <t>1. Place the vehicle in Key Off and open Software Updates through PENDING: DR-VC10 Software Updates entry path in Key Off
2. Record the screen that is displayed
3. Repeat step 1 in ACC and record the screen that is displayed</t>
        </is>
      </c>
      <c r="M121" s="81" t="inlineStr">
        <is>
          <t>1. Software Updates are opened while the vehicle is in Key Off
2. The Software Updates screen is displayed
3. The Software Updates screen is displayed in ACC</t>
        </is>
      </c>
      <c r="N121" s="81" t="inlineStr">
        <is>
          <t>SYS1_HMI_Vehicle_Category_HMI_Logic_and_Flow_R1_SR24_Post_2A_(December_27_2023)_13.4</t>
        </is>
      </c>
      <c r="O121" s="81" t="n"/>
      <c r="P121" s="81" t="inlineStr">
        <is>
          <t>P1</t>
        </is>
      </c>
      <c r="Q121" s="81" t="n"/>
      <c r="R121" s="81" t="inlineStr">
        <is>
          <t>等價劃分 (Equivalence Partitioning, EP)</t>
        </is>
      </c>
      <c r="S121" s="81" t="inlineStr">
        <is>
          <t>NA</t>
        </is>
      </c>
      <c r="T121" s="81" t="n"/>
      <c r="U121" s="81" t="n"/>
      <c r="V121" s="81" t="n"/>
      <c r="W121" s="81" t="n"/>
      <c r="X121" s="83" t="n"/>
      <c r="Y121" s="81" t="n"/>
      <c r="Z121" s="83" t="n"/>
      <c r="AA121" s="83" t="n"/>
      <c r="AB121" s="81" t="n"/>
      <c r="AC121" s="81" t="n"/>
      <c r="AD121" s="81" t="n"/>
      <c r="AE121" s="81" t="n"/>
      <c r="AF121" s="81" t="n"/>
      <c r="AG121" s="81" t="n"/>
      <c r="AH121" s="83" t="n"/>
    </row>
    <row r="122">
      <c r="A122" s="87" t="n"/>
      <c r="B122" s="81">
        <f>IF(ISBLANK($D122),"",ROW()-9)</f>
        <v/>
      </c>
      <c r="C122" s="82" t="inlineStr">
        <is>
          <t>NRL-171122</t>
        </is>
      </c>
      <c r="D122" s="81" t="inlineStr">
        <is>
          <t>SWE1-HMI-VC-062-01</t>
        </is>
      </c>
      <c r="E122" s="81" t="n"/>
      <c r="F122" s="81" t="inlineStr">
        <is>
          <t>newR1L-VC-113</t>
        </is>
      </c>
      <c r="G122" s="81" t="inlineStr">
        <is>
          <t>Vehicle Category</t>
        </is>
      </c>
      <c r="H122" s="81" t="inlineStr">
        <is>
          <t>Ignition Availability</t>
        </is>
      </c>
      <c r="I122" s="81" t="inlineStr">
        <is>
          <t>If user presses the setting ‘Software Downloads Over Wi-Fi’ while vehicle is in motion, the user shall be presented with the “Feature not available while vehicle is in motion” popup (PU0091).
(In-motion block -- pressing the Wi-Fi download setting is refused with the pop-up)</t>
        </is>
      </c>
      <c r="J122" s="81" t="inlineStr">
        <is>
          <t>1. The vehicle under test is equipped with the Software Downloads Over Wi-Fi setting
2. NO_MAPPING: The vehicle under test is equipped with the Software Downloads Over Wi-Fi setting</t>
        </is>
      </c>
      <c r="K122" s="81" t="inlineStr">
        <is>
          <t>NA</t>
        </is>
      </c>
      <c r="L122" s="81" t="inlineStr">
        <is>
          <t>1. Set the vehicle in motion
2. Press the "Software Downloads Over Wi-Fi" setting
3. Record whether the setting is entered, and record the pop-up that is displayed and its text</t>
        </is>
      </c>
      <c r="M122" s="81" t="inlineStr">
        <is>
          <t>1. The vehicle is in motion
2. The press on the setting is registered
3. The setting is not entered and a pop-up is displayed whose text is PENDING: DR-VC10 PU0091 popup string</t>
        </is>
      </c>
      <c r="N122" s="81" t="inlineStr">
        <is>
          <t>SYS1_HMI_Vehicle_Category_HMI_Logic_and_Flow_R1_SR24_Post_2A_(December_27_2023)_13.4.1</t>
        </is>
      </c>
      <c r="O122" s="81" t="n"/>
      <c r="P122" s="81" t="inlineStr">
        <is>
          <t>P0</t>
        </is>
      </c>
      <c r="Q122" s="81" t="n"/>
      <c r="R122" s="81" t="inlineStr">
        <is>
          <t>負向測試 (Negative / Invalid)</t>
        </is>
      </c>
      <c r="S122" s="81" t="inlineStr">
        <is>
          <t>NA</t>
        </is>
      </c>
      <c r="T122" s="81" t="n"/>
      <c r="U122" s="81" t="n"/>
      <c r="V122" s="81" t="n"/>
      <c r="W122" s="81" t="n"/>
      <c r="X122" s="83" t="n"/>
      <c r="Y122" s="81" t="n"/>
      <c r="Z122" s="83" t="n"/>
      <c r="AA122" s="83" t="n"/>
      <c r="AB122" s="81" t="n"/>
      <c r="AC122" s="81" t="n"/>
      <c r="AD122" s="81" t="n"/>
      <c r="AE122" s="81" t="n"/>
      <c r="AF122" s="81" t="n"/>
      <c r="AG122" s="81" t="n"/>
      <c r="AH122" s="83" t="n"/>
    </row>
    <row r="123">
      <c r="A123" s="87" t="n"/>
      <c r="B123" s="81">
        <f>IF(ISBLANK($D123),"",ROW()-9)</f>
        <v/>
      </c>
      <c r="C123" s="82" t="inlineStr">
        <is>
          <t>NRL-171122</t>
        </is>
      </c>
      <c r="D123" s="81" t="inlineStr">
        <is>
          <t>SWE1-HMI-VC-062-02</t>
        </is>
      </c>
      <c r="E123" s="81" t="n"/>
      <c r="F123" s="81" t="inlineStr">
        <is>
          <t>newR1L-VC-114</t>
        </is>
      </c>
      <c r="G123" s="81" t="inlineStr">
        <is>
          <t>Vehicle Category</t>
        </is>
      </c>
      <c r="H123" s="81" t="inlineStr">
        <is>
          <t>Ignition Availability</t>
        </is>
      </c>
      <c r="I123" s="81" t="inlineStr">
        <is>
          <t>SBIS5.1.) If user presses the setting ‘Software Downloads Over Wi-Fi’ while vehicle is in motion, the user shall be presented with the “Feature not available while vehicle is in motion” popup (PU0091). If they press ‘OK’ or ‘X’ they will be returned to the Settings list.
(In-motion pop-up dismissed with OK -- return to the Settings list)</t>
        </is>
      </c>
      <c r="J123" s="81" t="inlineStr">
        <is>
          <t>1. The in-motion pop-up launched from the Software Downloads Over Wi-Fi setting is displayed</t>
        </is>
      </c>
      <c r="K123" s="81" t="inlineStr">
        <is>
          <t>NA</t>
        </is>
      </c>
      <c r="L123" s="81" t="inlineStr">
        <is>
          <t>1. Record the pop-up that is displayed and compare its text against PENDING: DR-VC10 PU0091 popup string
2. Press the "OK" option on the pop-up
3. Record the screen that is displayed</t>
        </is>
      </c>
      <c r="M123" s="81" t="inlineStr">
        <is>
          <t>1. The pop-up is displayed
2. The OK press is accepted
3. The Settings list is displayed</t>
        </is>
      </c>
      <c r="N123" s="81" t="inlineStr">
        <is>
          <t>SYS1_HMI_Vehicle_Category_HMI_Logic_and_Flow_R1_SR24_Post_2A_(December_27_2023)_13.4.1</t>
        </is>
      </c>
      <c r="O123" s="81" t="n"/>
      <c r="P123" s="81" t="inlineStr">
        <is>
          <t>P2</t>
        </is>
      </c>
      <c r="Q123" s="81" t="n"/>
      <c r="R123" s="81" t="inlineStr">
        <is>
          <t>功能測試 (Functional based ; no specific technique)</t>
        </is>
      </c>
      <c r="S123" s="81" t="inlineStr">
        <is>
          <t>NA</t>
        </is>
      </c>
      <c r="T123" s="81" t="n"/>
      <c r="U123" s="81" t="n"/>
      <c r="V123" s="81" t="n"/>
      <c r="W123" s="81" t="n"/>
      <c r="X123" s="83" t="n"/>
      <c r="Y123" s="81" t="n"/>
      <c r="Z123" s="83" t="n"/>
      <c r="AA123" s="83" t="n"/>
      <c r="AB123" s="81" t="n"/>
      <c r="AC123" s="81" t="n"/>
      <c r="AD123" s="81" t="n"/>
      <c r="AE123" s="81" t="n"/>
      <c r="AF123" s="81" t="n"/>
      <c r="AG123" s="81" t="n"/>
      <c r="AH123" s="83" t="n"/>
    </row>
    <row r="124">
      <c r="A124" s="87" t="n"/>
      <c r="B124" s="81">
        <f>IF(ISBLANK($D124),"",ROW()-9)</f>
        <v/>
      </c>
      <c r="C124" s="82" t="inlineStr">
        <is>
          <t>NRL-171122</t>
        </is>
      </c>
      <c r="D124" s="81" t="inlineStr">
        <is>
          <t>SWE1-HMI-VC-062-02</t>
        </is>
      </c>
      <c r="E124" s="81" t="n"/>
      <c r="F124" s="81" t="inlineStr">
        <is>
          <t>newR1L-VC-115</t>
        </is>
      </c>
      <c r="G124" s="81" t="inlineStr">
        <is>
          <t>Vehicle Category</t>
        </is>
      </c>
      <c r="H124" s="81" t="inlineStr">
        <is>
          <t>Ignition Availability</t>
        </is>
      </c>
      <c r="I124" s="81" t="inlineStr">
        <is>
          <t>SBIS5.1.) If user presses the setting ‘Software Downloads Over Wi-Fi’ while vehicle is in motion, the user shall be presented with the “Feature not available while vehicle is in motion” popup (PU0091). If they press ‘OK’ or ‘X’ they will be returned to the Settings list.
(In-motion pop-up dismissed with X -- return to the Settings list)</t>
        </is>
      </c>
      <c r="J124" s="81" t="inlineStr">
        <is>
          <t>1. The in-motion pop-up launched from the Software Downloads Over Wi-Fi setting is displayed</t>
        </is>
      </c>
      <c r="K124" s="81" t="inlineStr">
        <is>
          <t>NA</t>
        </is>
      </c>
      <c r="L124" s="81" t="inlineStr">
        <is>
          <t>1. Record the pop-up that is displayed and compare its text against PENDING: DR-VC10 PU0091 popup string
2. Press the "X" option on the pop-up
3. Record the screen that is displayed</t>
        </is>
      </c>
      <c r="M124" s="81" t="inlineStr">
        <is>
          <t>1. The pop-up is displayed
2. The X press is accepted
3. The Settings list is displayed</t>
        </is>
      </c>
      <c r="N124" s="81" t="inlineStr">
        <is>
          <t>SYS1_HMI_Vehicle_Category_HMI_Logic_and_Flow_R1_SR24_Post_2A_(December_27_2023)_13.4.1</t>
        </is>
      </c>
      <c r="O124" s="81" t="n"/>
      <c r="P124" s="81" t="inlineStr">
        <is>
          <t>P2</t>
        </is>
      </c>
      <c r="Q124" s="81" t="n"/>
      <c r="R124" s="81" t="inlineStr">
        <is>
          <t>功能測試 (Functional based ; no specific technique)</t>
        </is>
      </c>
      <c r="S124" s="81" t="inlineStr">
        <is>
          <t>NA</t>
        </is>
      </c>
      <c r="T124" s="81" t="n"/>
      <c r="U124" s="81" t="n"/>
      <c r="V124" s="81" t="n"/>
      <c r="W124" s="81" t="n"/>
      <c r="X124" s="83" t="n"/>
      <c r="Y124" s="81" t="n"/>
      <c r="Z124" s="83" t="n"/>
      <c r="AA124" s="83" t="n"/>
      <c r="AB124" s="81" t="n"/>
      <c r="AC124" s="81" t="n"/>
      <c r="AD124" s="81" t="n"/>
      <c r="AE124" s="81" t="n"/>
      <c r="AF124" s="81" t="n"/>
      <c r="AG124" s="81" t="n"/>
      <c r="AH124" s="83" t="n"/>
    </row>
    <row r="125">
      <c r="A125" s="87" t="n"/>
      <c r="B125" s="81">
        <f>IF(ISBLANK($D125),"",ROW()-9)</f>
        <v/>
      </c>
      <c r="C125" s="82" t="inlineStr">
        <is>
          <t>NRL-171123</t>
        </is>
      </c>
      <c r="D125" s="81" t="inlineStr">
        <is>
          <t>SWE1-HMI-VC-063-01</t>
        </is>
      </c>
      <c r="E125" s="81" t="n"/>
      <c r="F125" s="81" t="inlineStr">
        <is>
          <t>newR1L-VC-116</t>
        </is>
      </c>
      <c r="G125" s="81" t="inlineStr">
        <is>
          <t>Vehicle Category</t>
        </is>
      </c>
      <c r="H125" s="81" t="inlineStr">
        <is>
          <t>Ignition Availability</t>
        </is>
      </c>
      <c r="I125" s="81" t="inlineStr">
        <is>
          <t>If the user is in the middle of any of the logic for FOTA via Wi-Fi and the vehicle starts moving, the user shall be presented with the “Feature not available while vehicle is in motion” popup (PU0091).
(Motion starts mid-flow -- the FOTA via Wi-Fi flow is interrupted by the pop-up)</t>
        </is>
      </c>
      <c r="J125" s="81" t="inlineStr">
        <is>
          <t>1. The vehicle under test is stationary and the user is part way through the FOTA via Wi-Fi flow</t>
        </is>
      </c>
      <c r="K125" s="81" t="inlineStr">
        <is>
          <t>NA</t>
        </is>
      </c>
      <c r="L125" s="81" t="inlineStr">
        <is>
          <t>1. Record the step of the FOTA via Wi-Fi flow that is on screen
2. Set the vehicle in motion
3. Record the pop-up that is displayed and its text</t>
        </is>
      </c>
      <c r="M125" s="81" t="inlineStr">
        <is>
          <t>1. A step of the FOTA via Wi-Fi flow is displayed
2. The vehicle is in motion
3. A pop-up is displayed whose text is PENDING: DR-VC10 PU0091 popup string</t>
        </is>
      </c>
      <c r="N125" s="81" t="inlineStr">
        <is>
          <t>SYS1_HMI_Vehicle_Category_HMI_Logic_and_Flow_R1_SR24_Post_2A_(December_27_2023)_13.4.2</t>
        </is>
      </c>
      <c r="O125" s="81" t="n"/>
      <c r="P125" s="81" t="inlineStr">
        <is>
          <t>P0</t>
        </is>
      </c>
      <c r="Q125" s="81" t="n"/>
      <c r="R125" s="81" t="inlineStr">
        <is>
          <t>負向測試 (Negative / Invalid)</t>
        </is>
      </c>
      <c r="S125" s="81" t="inlineStr">
        <is>
          <t>NA</t>
        </is>
      </c>
      <c r="T125" s="81" t="n"/>
      <c r="U125" s="81" t="n"/>
      <c r="V125" s="81" t="n"/>
      <c r="W125" s="81" t="n"/>
      <c r="X125" s="83" t="n"/>
      <c r="Y125" s="81" t="n"/>
      <c r="Z125" s="83" t="n"/>
      <c r="AA125" s="83" t="n"/>
      <c r="AB125" s="81" t="n"/>
      <c r="AC125" s="81" t="n"/>
      <c r="AD125" s="81" t="n"/>
      <c r="AE125" s="81" t="n"/>
      <c r="AF125" s="81" t="n"/>
      <c r="AG125" s="81" t="n"/>
      <c r="AH125" s="83" t="n"/>
    </row>
    <row r="126">
      <c r="A126" s="87" t="n"/>
      <c r="B126" s="81">
        <f>IF(ISBLANK($D126),"",ROW()-9)</f>
        <v/>
      </c>
      <c r="C126" s="82" t="inlineStr">
        <is>
          <t>NRL-171123</t>
        </is>
      </c>
      <c r="D126" s="81" t="inlineStr">
        <is>
          <t>SWE1-HMI-VC-063-02</t>
        </is>
      </c>
      <c r="E126" s="81" t="n"/>
      <c r="F126" s="81" t="inlineStr">
        <is>
          <t>newR1L-VC-117</t>
        </is>
      </c>
      <c r="G126" s="81" t="inlineStr">
        <is>
          <t>Vehicle Category</t>
        </is>
      </c>
      <c r="H126" s="81" t="inlineStr">
        <is>
          <t>Ignition Availability</t>
        </is>
      </c>
      <c r="I126" s="81" t="inlineStr">
        <is>
          <t>If they press ‘OK’ or ‘X’ they will be returned to the screen which was in context before they interacted with the popup to enter FOTA via Wi-Fi logic.
(FOTA popup dismissed with OK -- return to the screen in context before the flow)</t>
        </is>
      </c>
      <c r="J126" s="81" t="inlineStr">
        <is>
          <t>1. The in-motion popup raised during a FOTA via Wi-Fi flow is displayed, and the screen that was in context before the flow was entered is known</t>
        </is>
      </c>
      <c r="K126" s="81" t="inlineStr">
        <is>
          <t>NA</t>
        </is>
      </c>
      <c r="L126" s="81" t="inlineStr">
        <is>
          <t>1. Record the popup that is displayed and compare its text against PENDING: DR-VC10 PU0091 popup string
2. Press the "OK" option on the popup
3. Record the screen that is displayed</t>
        </is>
      </c>
      <c r="M126" s="81" t="inlineStr">
        <is>
          <t>1. The popup is displayed
2. The OK press is accepted
3. The screen that was in context before the FOTA via Wi-Fi flow was entered is displayed</t>
        </is>
      </c>
      <c r="N126" s="81" t="inlineStr">
        <is>
          <t>SYS1_HMI_Vehicle_Category_HMI_Logic_and_Flow_R1_SR24_Post_2A_(December_27_2023)_13.4.2</t>
        </is>
      </c>
      <c r="O126" s="81" t="n"/>
      <c r="P126" s="81" t="inlineStr">
        <is>
          <t>P2</t>
        </is>
      </c>
      <c r="Q126" s="81" t="n"/>
      <c r="R126" s="81" t="inlineStr">
        <is>
          <t>功能測試 (Functional based ; no specific technique)</t>
        </is>
      </c>
      <c r="S126" s="81" t="inlineStr">
        <is>
          <t>NA</t>
        </is>
      </c>
      <c r="T126" s="81" t="n"/>
      <c r="U126" s="81" t="n"/>
      <c r="V126" s="81" t="n"/>
      <c r="W126" s="81" t="n"/>
      <c r="X126" s="83" t="n"/>
      <c r="Y126" s="81" t="n"/>
      <c r="Z126" s="83" t="n"/>
      <c r="AA126" s="83" t="n"/>
      <c r="AB126" s="81" t="n"/>
      <c r="AC126" s="81" t="n"/>
      <c r="AD126" s="81" t="n"/>
      <c r="AE126" s="81" t="n"/>
      <c r="AF126" s="81" t="n"/>
      <c r="AG126" s="81" t="n"/>
      <c r="AH126" s="83" t="n"/>
    </row>
    <row r="127">
      <c r="A127" s="87" t="n"/>
      <c r="B127" s="81">
        <f>IF(ISBLANK($D127),"",ROW()-9)</f>
        <v/>
      </c>
      <c r="C127" s="82" t="inlineStr">
        <is>
          <t>NRL-171123</t>
        </is>
      </c>
      <c r="D127" s="81" t="inlineStr">
        <is>
          <t>SWE1-HMI-VC-063-02</t>
        </is>
      </c>
      <c r="E127" s="81" t="n"/>
      <c r="F127" s="81" t="inlineStr">
        <is>
          <t>newR1L-VC-118</t>
        </is>
      </c>
      <c r="G127" s="81" t="inlineStr">
        <is>
          <t>Vehicle Category</t>
        </is>
      </c>
      <c r="H127" s="81" t="inlineStr">
        <is>
          <t>Ignition Availability</t>
        </is>
      </c>
      <c r="I127" s="81" t="inlineStr">
        <is>
          <t>If they press ‘OK’ or ‘X’ they will be returned to the screen which was in context before they interacted with the popup to enter FOTA via Wi-Fi logic.
(FOTA popup dismissed with X -- return to the screen in context before the flow)</t>
        </is>
      </c>
      <c r="J127" s="81" t="inlineStr">
        <is>
          <t>1. The in-motion popup raised during a FOTA via Wi-Fi flow is displayed, and the screen that was in context before the flow was entered is known</t>
        </is>
      </c>
      <c r="K127" s="81" t="inlineStr">
        <is>
          <t>NA</t>
        </is>
      </c>
      <c r="L127" s="81" t="inlineStr">
        <is>
          <t>1. Record the popup that is displayed and compare its text against PENDING: DR-VC10 PU0091 popup string
2. Press the "X" option on the popup
3. Record the screen that is displayed</t>
        </is>
      </c>
      <c r="M127" s="81" t="inlineStr">
        <is>
          <t>1. The popup is displayed
2. The X press is accepted
3. The screen that was in context before the FOTA via Wi-Fi flow was entered is displayed</t>
        </is>
      </c>
      <c r="N127" s="81" t="inlineStr">
        <is>
          <t>SYS1_HMI_Vehicle_Category_HMI_Logic_and_Flow_R1_SR24_Post_2A_(December_27_2023)_13.4.2</t>
        </is>
      </c>
      <c r="O127" s="81" t="n"/>
      <c r="P127" s="81" t="inlineStr">
        <is>
          <t>P2</t>
        </is>
      </c>
      <c r="Q127" s="81" t="n"/>
      <c r="R127" s="81" t="inlineStr">
        <is>
          <t>功能測試 (Functional based ; no specific technique)</t>
        </is>
      </c>
      <c r="S127" s="81" t="inlineStr">
        <is>
          <t>NA</t>
        </is>
      </c>
      <c r="T127" s="81" t="n"/>
      <c r="U127" s="81" t="n"/>
      <c r="V127" s="81" t="n"/>
      <c r="W127" s="81" t="n"/>
      <c r="X127" s="83" t="n"/>
      <c r="Y127" s="81" t="n"/>
      <c r="Z127" s="83" t="n"/>
      <c r="AA127" s="83" t="n"/>
      <c r="AB127" s="81" t="n"/>
      <c r="AC127" s="81" t="n"/>
      <c r="AD127" s="81" t="n"/>
      <c r="AE127" s="81" t="n"/>
      <c r="AF127" s="81" t="n"/>
      <c r="AG127" s="81" t="n"/>
      <c r="AH127" s="83" t="n"/>
    </row>
    <row r="128">
      <c r="A128" s="87" t="n"/>
      <c r="B128" s="81">
        <f>IF(ISBLANK($D128),"",ROW()-9)</f>
        <v/>
      </c>
      <c r="C128" s="82" t="inlineStr">
        <is>
          <t>NRL-171124</t>
        </is>
      </c>
      <c r="D128" s="81" t="inlineStr">
        <is>
          <t>SWE1-HMI-VC-064-01</t>
        </is>
      </c>
      <c r="E128" s="81" t="n"/>
      <c r="F128" s="81" t="inlineStr">
        <is>
          <t>newR1L-VC-119</t>
        </is>
      </c>
      <c r="G128" s="81" t="inlineStr">
        <is>
          <t>Vehicle Category</t>
        </is>
      </c>
      <c r="H128" s="81" t="inlineStr">
        <is>
          <t>Ignition Availability</t>
        </is>
      </c>
      <c r="I128" s="81" t="inlineStr">
        <is>
          <t>If Settings tab or a Settings category is opened which is not available in Key Off, Timed Mode or ACC and vehicle is turned to Key Off or ACC, show “Turn vehicle to Run or Key On to access menu.” pop-up.
(Settings tab open then transition -- the pop-up appears over the tab)</t>
        </is>
      </c>
      <c r="J128" s="81" t="inlineStr">
        <is>
          <t>1. The vehicle is in Run and the Settings tab is open</t>
        </is>
      </c>
      <c r="K128" s="81" t="inlineStr">
        <is>
          <t>NA</t>
        </is>
      </c>
      <c r="L128" s="81" t="inlineStr">
        <is>
          <t>1. Turn the vehicle to Key Off
2. Record the pop-up that is displayed and its text</t>
        </is>
      </c>
      <c r="M128" s="81" t="inlineStr">
        <is>
          <t>1. The vehicle is in Key Off
2. A pop-up is displayed and its text reads "Turn vehicle to Run or Key On to access menu."</t>
        </is>
      </c>
      <c r="N128" s="81" t="inlineStr">
        <is>
          <t>SYS1_HMI_Vehicle_Category_HMI_Logic_and_Flow_R1_SR24_Post_2A_(December_27_2023)_13.5</t>
        </is>
      </c>
      <c r="O128" s="81" t="n"/>
      <c r="P128" s="81" t="inlineStr">
        <is>
          <t>P1</t>
        </is>
      </c>
      <c r="Q128" s="81" t="n"/>
      <c r="R128" s="81" t="inlineStr">
        <is>
          <t>狀態轉換 (State Transition Testing)</t>
        </is>
      </c>
      <c r="S128" s="81" t="inlineStr">
        <is>
          <t>NA</t>
        </is>
      </c>
      <c r="T128" s="81" t="n"/>
      <c r="U128" s="81" t="n"/>
      <c r="V128" s="81" t="n"/>
      <c r="W128" s="81" t="n"/>
      <c r="X128" s="83" t="n"/>
      <c r="Y128" s="81" t="n"/>
      <c r="Z128" s="83" t="n"/>
      <c r="AA128" s="83" t="n"/>
      <c r="AB128" s="81" t="n"/>
      <c r="AC128" s="81" t="n"/>
      <c r="AD128" s="81" t="n"/>
      <c r="AE128" s="81" t="n"/>
      <c r="AF128" s="81" t="n"/>
      <c r="AG128" s="81" t="n"/>
      <c r="AH128" s="83" t="n"/>
    </row>
    <row r="129">
      <c r="A129" s="87" t="n"/>
      <c r="B129" s="81">
        <f>IF(ISBLANK($D129),"",ROW()-9)</f>
        <v/>
      </c>
      <c r="C129" s="82" t="inlineStr">
        <is>
          <t>NRL-171124</t>
        </is>
      </c>
      <c r="D129" s="81" t="inlineStr">
        <is>
          <t>SWE1-HMI-VC-064-01</t>
        </is>
      </c>
      <c r="E129" s="81" t="n"/>
      <c r="F129" s="81" t="inlineStr">
        <is>
          <t>newR1L-VC-120</t>
        </is>
      </c>
      <c r="G129" s="81" t="inlineStr">
        <is>
          <t>Vehicle Category</t>
        </is>
      </c>
      <c r="H129" s="81" t="inlineStr">
        <is>
          <t>Ignition Availability</t>
        </is>
      </c>
      <c r="I129" s="81" t="inlineStr">
        <is>
          <t>If Settings tab or a Settings category is opened which is not available in Key Off, Timed Mode or ACC and vehicle is turned to Key Off or ACC, show “Turn vehicle to Run or Key On to access menu.” pop-up.
(Settings category open then transition -- the pop-up appears over the category)</t>
        </is>
      </c>
      <c r="J129" s="81" t="inlineStr">
        <is>
          <t>1. The vehicle is in Run and a Settings category that is not available in Key Off is open</t>
        </is>
      </c>
      <c r="K129" s="81" t="inlineStr">
        <is>
          <t>NA</t>
        </is>
      </c>
      <c r="L129" s="81" t="inlineStr">
        <is>
          <t>1. Turn the vehicle to ACC
2. Record the pop-up that is displayed and its text</t>
        </is>
      </c>
      <c r="M129" s="81" t="inlineStr">
        <is>
          <t>1. The vehicle is in ACC
2. A pop-up is displayed and its text reads "Turn vehicle to Run or Key On to access menu."</t>
        </is>
      </c>
      <c r="N129" s="81" t="inlineStr">
        <is>
          <t>SYS1_HMI_Vehicle_Category_HMI_Logic_and_Flow_R1_SR24_Post_2A_(December_27_2023)_13.5</t>
        </is>
      </c>
      <c r="O129" s="81" t="n"/>
      <c r="P129" s="81" t="inlineStr">
        <is>
          <t>P1</t>
        </is>
      </c>
      <c r="Q129" s="81" t="n"/>
      <c r="R129" s="81" t="inlineStr">
        <is>
          <t>狀態轉換 (State Transition Testing)</t>
        </is>
      </c>
      <c r="S129" s="81" t="inlineStr">
        <is>
          <t>NA</t>
        </is>
      </c>
      <c r="T129" s="81" t="n"/>
      <c r="U129" s="81" t="n"/>
      <c r="V129" s="81" t="n"/>
      <c r="W129" s="81" t="n"/>
      <c r="X129" s="83" t="n"/>
      <c r="Y129" s="81" t="n"/>
      <c r="Z129" s="83" t="n"/>
      <c r="AA129" s="83" t="n"/>
      <c r="AB129" s="81" t="n"/>
      <c r="AC129" s="81" t="n"/>
      <c r="AD129" s="81" t="n"/>
      <c r="AE129" s="81" t="n"/>
      <c r="AF129" s="81" t="n"/>
      <c r="AG129" s="81" t="n"/>
      <c r="AH129" s="83" t="n"/>
    </row>
    <row r="130">
      <c r="A130" s="87" t="n"/>
      <c r="B130" s="81">
        <f>IF(ISBLANK($D130),"",ROW()-9)</f>
        <v/>
      </c>
      <c r="C130" s="82" t="inlineStr">
        <is>
          <t>NRL-171124</t>
        </is>
      </c>
      <c r="D130" s="81" t="inlineStr">
        <is>
          <t>SWE1-HMI-VC-064-02</t>
        </is>
      </c>
      <c r="E130" s="81" t="n"/>
      <c r="F130" s="81" t="inlineStr">
        <is>
          <t>newR1L-VC-121</t>
        </is>
      </c>
      <c r="G130" s="81" t="inlineStr">
        <is>
          <t>Vehicle Category</t>
        </is>
      </c>
      <c r="H130" s="81" t="inlineStr">
        <is>
          <t>Ignition Availability</t>
        </is>
      </c>
      <c r="I130" s="81" t="inlineStr">
        <is>
          <t>This pop-up does not timeout and cannot be closed by the user.
(Persistence -- the transition pop-up neither times out nor yields to the user)</t>
        </is>
      </c>
      <c r="J130" s="81" t="inlineStr">
        <is>
          <t>1. The Key Off transition pop-up is displayed and the vehicle remains in Key Off</t>
        </is>
      </c>
      <c r="K130" s="81" t="inlineStr">
        <is>
          <t>An observation period long enough to exceed any UI timeout, set to 5 minutes as a test-design parameter. The source states no timeout value</t>
        </is>
      </c>
      <c r="L130" s="81" t="inlineStr">
        <is>
          <t>1. Leave the pop-up untouched for the observation period named in the test data and record the screen
2. Press the pop-up and each area around it where a close control would normally be, and record the screen after each press</t>
        </is>
      </c>
      <c r="M130" s="81" t="inlineStr">
        <is>
          <t>1. The pop-up is still displayed at the end of the observation period
2. The pop-up is still displayed after each press</t>
        </is>
      </c>
      <c r="N130" s="81" t="inlineStr">
        <is>
          <t>SYS1_HMI_Vehicle_Category_HMI_Logic_and_Flow_R1_SR24_Post_2A_(December_27_2023)_13.5</t>
        </is>
      </c>
      <c r="O130" s="81" t="n"/>
      <c r="P130" s="81" t="inlineStr">
        <is>
          <t>P1</t>
        </is>
      </c>
      <c r="Q130" s="81" t="n"/>
      <c r="R130" s="81" t="inlineStr">
        <is>
          <t>功能測試 (Functional based ; no specific technique)</t>
        </is>
      </c>
      <c r="S130" s="81" t="inlineStr">
        <is>
          <t>NA</t>
        </is>
      </c>
      <c r="T130" s="81" t="n"/>
      <c r="U130" s="81" t="n"/>
      <c r="V130" s="81" t="n"/>
      <c r="W130" s="81" t="n"/>
      <c r="X130" s="83" t="n"/>
      <c r="Y130" s="81" t="n"/>
      <c r="Z130" s="83" t="n"/>
      <c r="AA130" s="83" t="n"/>
      <c r="AB130" s="81" t="n"/>
      <c r="AC130" s="81" t="n"/>
      <c r="AD130" s="81" t="n"/>
      <c r="AE130" s="81" t="n"/>
      <c r="AF130" s="81" t="n"/>
      <c r="AG130" s="81" t="n"/>
      <c r="AH130" s="83" t="n"/>
    </row>
    <row r="131">
      <c r="A131" s="87" t="n"/>
      <c r="B131" s="81">
        <f>IF(ISBLANK($D131),"",ROW()-9)</f>
        <v/>
      </c>
      <c r="C131" s="82" t="inlineStr">
        <is>
          <t>NRL-171124</t>
        </is>
      </c>
      <c r="D131" s="81" t="inlineStr">
        <is>
          <t>SWE1-HMI-VC-064-03</t>
        </is>
      </c>
      <c r="E131" s="81" t="n"/>
      <c r="F131" s="81" t="inlineStr">
        <is>
          <t>newR1L-VC-122</t>
        </is>
      </c>
      <c r="G131" s="81" t="inlineStr">
        <is>
          <t>Vehicle Category</t>
        </is>
      </c>
      <c r="H131" s="81" t="inlineStr">
        <is>
          <t>Ignition Availability</t>
        </is>
      </c>
      <c r="I131" s="81" t="inlineStr">
        <is>
          <t>If vehicle is turned to Run or Key On while pop-up is on screen, close pop-up and show Settings screen user was in before pop-up was triggered.
(Leaving the blocked state via Run -- the pop-up clears and the prior Settings screen returns)</t>
        </is>
      </c>
      <c r="J131" s="81" t="inlineStr">
        <is>
          <t>1. The Key Off transition pop-up is displayed, and the Settings screen the user was on before the transition is known</t>
        </is>
      </c>
      <c r="K131" s="81" t="inlineStr">
        <is>
          <t>NA</t>
        </is>
      </c>
      <c r="L131" s="81" t="inlineStr">
        <is>
          <t>1. Record the Settings screen the user was on before the pop-up was triggered
2. Turn the vehicle to Run
3. Record the screen that is displayed</t>
        </is>
      </c>
      <c r="M131" s="81" t="inlineStr">
        <is>
          <t>1. The Settings screen before the transition is recorded as the baseline
2. The vehicle is in Run
3. The pop-up is no longer displayed and the Settings screen recorded in step 1 is displayed</t>
        </is>
      </c>
      <c r="N131" s="81" t="inlineStr">
        <is>
          <t>SYS1_HMI_Vehicle_Category_HMI_Logic_and_Flow_R1_SR24_Post_2A_(December_27_2023)_13.5</t>
        </is>
      </c>
      <c r="O131" s="81" t="n"/>
      <c r="P131" s="81" t="inlineStr">
        <is>
          <t>P1</t>
        </is>
      </c>
      <c r="Q131" s="81" t="n"/>
      <c r="R131" s="81" t="inlineStr">
        <is>
          <t>狀態轉換 (State Transition Testing)</t>
        </is>
      </c>
      <c r="S131" s="81" t="inlineStr">
        <is>
          <t>NA</t>
        </is>
      </c>
      <c r="T131" s="81" t="n"/>
      <c r="U131" s="81" t="n"/>
      <c r="V131" s="81" t="n"/>
      <c r="W131" s="81" t="n"/>
      <c r="X131" s="83" t="n"/>
      <c r="Y131" s="81" t="n"/>
      <c r="Z131" s="83" t="n"/>
      <c r="AA131" s="83" t="n"/>
      <c r="AB131" s="81" t="n"/>
      <c r="AC131" s="81" t="n"/>
      <c r="AD131" s="81" t="n"/>
      <c r="AE131" s="81" t="n"/>
      <c r="AF131" s="81" t="n"/>
      <c r="AG131" s="81" t="n"/>
      <c r="AH131" s="83" t="n"/>
    </row>
    <row r="132">
      <c r="A132" s="87" t="n"/>
      <c r="B132" s="81">
        <f>IF(ISBLANK($D132),"",ROW()-9)</f>
        <v/>
      </c>
      <c r="C132" s="82" t="inlineStr">
        <is>
          <t>NRL-171124</t>
        </is>
      </c>
      <c r="D132" s="81" t="inlineStr">
        <is>
          <t>SWE1-HMI-VC-064-03</t>
        </is>
      </c>
      <c r="E132" s="81" t="n"/>
      <c r="F132" s="81" t="inlineStr">
        <is>
          <t>newR1L-VC-123</t>
        </is>
      </c>
      <c r="G132" s="81" t="inlineStr">
        <is>
          <t>Vehicle Category</t>
        </is>
      </c>
      <c r="H132" s="81" t="inlineStr">
        <is>
          <t>Ignition Availability</t>
        </is>
      </c>
      <c r="I132" s="81" t="inlineStr">
        <is>
          <t>If vehicle is turned to Run or Key On while pop-up is on screen, close pop-up and show Settings screen user was in before pop-up was triggered.
(Leaving the blocked state via Key On -- the pop-up clears and the prior Settings screen returns)</t>
        </is>
      </c>
      <c r="J132" s="81" t="inlineStr">
        <is>
          <t>1. The Key Off transition pop-up is displayed, and the Settings screen the user was on before the transition is known</t>
        </is>
      </c>
      <c r="K132" s="81" t="inlineStr">
        <is>
          <t>NA</t>
        </is>
      </c>
      <c r="L132" s="81" t="inlineStr">
        <is>
          <t>1. Record the Settings screen the user was on before the pop-up was triggered
2. Turn the vehicle to Key On
3. Record the screen that is displayed</t>
        </is>
      </c>
      <c r="M132" s="81" t="inlineStr">
        <is>
          <t>1. The Settings screen before the transition is recorded as the baseline
2. The vehicle is in Key On
3. The pop-up is no longer displayed and the Settings screen recorded in step 1 is displayed</t>
        </is>
      </c>
      <c r="N132" s="81" t="inlineStr">
        <is>
          <t>SYS1_HMI_Vehicle_Category_HMI_Logic_and_Flow_R1_SR24_Post_2A_(December_27_2023)_13.5</t>
        </is>
      </c>
      <c r="O132" s="81" t="n"/>
      <c r="P132" s="81" t="inlineStr">
        <is>
          <t>P1</t>
        </is>
      </c>
      <c r="Q132" s="81" t="n"/>
      <c r="R132" s="81" t="inlineStr">
        <is>
          <t>狀態轉換 (State Transition Testing)</t>
        </is>
      </c>
      <c r="S132" s="81" t="inlineStr">
        <is>
          <t>NA</t>
        </is>
      </c>
      <c r="T132" s="81" t="n"/>
      <c r="U132" s="81" t="n"/>
      <c r="V132" s="81" t="n"/>
      <c r="W132" s="81" t="n"/>
      <c r="X132" s="83" t="n"/>
      <c r="Y132" s="81" t="n"/>
      <c r="Z132" s="83" t="n"/>
      <c r="AA132" s="83" t="n"/>
      <c r="AB132" s="81" t="n"/>
      <c r="AC132" s="81" t="n"/>
      <c r="AD132" s="81" t="n"/>
      <c r="AE132" s="81" t="n"/>
      <c r="AF132" s="81" t="n"/>
      <c r="AG132" s="81" t="n"/>
      <c r="AH132" s="83" t="n"/>
    </row>
    <row r="133">
      <c r="A133" s="87" t="n"/>
      <c r="B133" s="81">
        <f>IF(ISBLANK($D133),"",ROW()-9)</f>
        <v/>
      </c>
      <c r="C133" s="82" t="inlineStr">
        <is>
          <t>NRL-171126</t>
        </is>
      </c>
      <c r="D133" s="81" t="inlineStr">
        <is>
          <t>SWE1-HMI-VC-065-01</t>
        </is>
      </c>
      <c r="E133" s="81" t="n"/>
      <c r="F133" s="81" t="inlineStr">
        <is>
          <t>newR1L-VC-124</t>
        </is>
      </c>
      <c r="G133" s="81" t="inlineStr">
        <is>
          <t>Vehicle Category</t>
        </is>
      </c>
      <c r="H133" s="81" t="inlineStr">
        <is>
          <t>Brake Service</t>
        </is>
      </c>
      <c r="I133" s="81" t="inlineStr">
        <is>
          <t>Service mode option will be greyed out if the vehicle is in motion.
(In-motion lockout -- the Service mode option is rendered grey)</t>
        </is>
      </c>
      <c r="J133" s="81" t="inlineStr">
        <is>
          <t>1. The vehicle under test is equipped with the EPB Service mode option
2. NO_MAPPING: The vehicle under test is equipped with the EPB Service mode option</t>
        </is>
      </c>
      <c r="K133" s="81" t="inlineStr">
        <is>
          <t>NA</t>
        </is>
      </c>
      <c r="L133" s="81" t="inlineStr">
        <is>
          <t>1. Open the Vehicle Category screen and select the "Controls" tab
2. Open the Brake Service screen while the vehicle is stationary and record how the Service mode option is rendered
3. Set the vehicle in motion and record how the Service mode option is rendered</t>
        </is>
      </c>
      <c r="M133" s="81" t="inlineStr">
        <is>
          <t>1. The Vehicle Category screen is displayed with the "Controls" tab active
2. The Service mode option is rendered as normal while stationary
3. The Service mode option is rendered grey while the vehicle is in motion</t>
        </is>
      </c>
      <c r="N133" s="81" t="inlineStr">
        <is>
          <t>SYS1_HMI_Vehicle_Category_HMI_Logic_and_Flow_R1_SR24_Post_2A_(December_27_2023)_14.1</t>
        </is>
      </c>
      <c r="O133" s="81" t="n"/>
      <c r="P133" s="81" t="inlineStr">
        <is>
          <t>P0</t>
        </is>
      </c>
      <c r="Q133" s="81" t="n"/>
      <c r="R133" s="81" t="inlineStr">
        <is>
          <t>功能測試 (Functional based ; no specific technique)</t>
        </is>
      </c>
      <c r="S133" s="81" t="inlineStr">
        <is>
          <t>NA</t>
        </is>
      </c>
      <c r="T133" s="81" t="n"/>
      <c r="U133" s="81" t="n"/>
      <c r="V133" s="81" t="n"/>
      <c r="W133" s="81" t="n"/>
      <c r="X133" s="83" t="n"/>
      <c r="Y133" s="81" t="n"/>
      <c r="Z133" s="83" t="n"/>
      <c r="AA133" s="83" t="n"/>
      <c r="AB133" s="81" t="n"/>
      <c r="AC133" s="81" t="n"/>
      <c r="AD133" s="81" t="n"/>
      <c r="AE133" s="81" t="n"/>
      <c r="AF133" s="81" t="n"/>
      <c r="AG133" s="81" t="n"/>
      <c r="AH133" s="83" t="n"/>
    </row>
    <row r="134">
      <c r="A134" s="87" t="n"/>
      <c r="B134" s="81">
        <f>IF(ISBLANK($D134),"",ROW()-9)</f>
        <v/>
      </c>
      <c r="C134" s="82" t="inlineStr">
        <is>
          <t>NRL-171126</t>
        </is>
      </c>
      <c r="D134" s="81" t="inlineStr">
        <is>
          <t>SWE1-HMI-VC-065-02</t>
        </is>
      </c>
      <c r="E134" s="81" t="n"/>
      <c r="F134" s="81" t="inlineStr">
        <is>
          <t>newR1L-VC-125</t>
        </is>
      </c>
      <c r="G134" s="81" t="inlineStr">
        <is>
          <t>Vehicle Category</t>
        </is>
      </c>
      <c r="H134" s="81" t="inlineStr">
        <is>
          <t>Brake Service</t>
        </is>
      </c>
      <c r="I134" s="81" t="inlineStr">
        <is>
          <t>If the user presses on the greyed out line they will receive a pop-up stating ‘Feature not available while vehicle is in motion’
(In-motion lockout -- the press on the greyed line is answered with the pop-up)</t>
        </is>
      </c>
      <c r="J134" s="81" t="inlineStr">
        <is>
          <t>1. The vehicle is in motion and the greyed out line for EPB Service mode is displayed</t>
        </is>
      </c>
      <c r="K134" s="81" t="inlineStr">
        <is>
          <t>NA</t>
        </is>
      </c>
      <c r="L134" s="81" t="inlineStr">
        <is>
          <t>1. Press the greyed out line for EPB Service mode
2. Record whether the Service mode screen is entered, and record the pop-up that is displayed and its text</t>
        </is>
      </c>
      <c r="M134" s="81" t="inlineStr">
        <is>
          <t>1. The press on the greyed out line is registered
2. The Service mode screen is not entered and a pop-up is displayed whose text is PENDING: DR-VC10 PU0091 popup string</t>
        </is>
      </c>
      <c r="N134" s="81" t="inlineStr">
        <is>
          <t>SYS1_HMI_Vehicle_Category_HMI_Logic_and_Flow_R1_SR24_Post_2A_(December_27_2023)_14.1</t>
        </is>
      </c>
      <c r="O134" s="81" t="n"/>
      <c r="P134" s="81" t="inlineStr">
        <is>
          <t>P1</t>
        </is>
      </c>
      <c r="Q134" s="81" t="n"/>
      <c r="R134" s="81" t="inlineStr">
        <is>
          <t>負向測試 (Negative / Invalid)</t>
        </is>
      </c>
      <c r="S134" s="81" t="inlineStr">
        <is>
          <t>NA</t>
        </is>
      </c>
      <c r="T134" s="81" t="n"/>
      <c r="U134" s="81" t="n"/>
      <c r="V134" s="81" t="n"/>
      <c r="W134" s="81" t="n"/>
      <c r="X134" s="83" t="n"/>
      <c r="Y134" s="81" t="n"/>
      <c r="Z134" s="83" t="n"/>
      <c r="AA134" s="83" t="n"/>
      <c r="AB134" s="81" t="n"/>
      <c r="AC134" s="81" t="n"/>
      <c r="AD134" s="81" t="n"/>
      <c r="AE134" s="81" t="n"/>
      <c r="AF134" s="81" t="n"/>
      <c r="AG134" s="81" t="n"/>
      <c r="AH134" s="83" t="n"/>
    </row>
    <row r="135">
      <c r="B135" s="81">
        <f>IF(ISBLANK($D135),"",ROW()-9)</f>
        <v/>
      </c>
      <c r="C135" s="82" t="inlineStr">
        <is>
          <t>NRL-171131</t>
        </is>
      </c>
      <c r="D135" s="81" t="inlineStr">
        <is>
          <t>SWE1-HMI-VC-066</t>
        </is>
      </c>
      <c r="E135" s="81" t="n"/>
      <c r="F135" s="81" t="inlineStr">
        <is>
          <t>newR1L-VC-126</t>
        </is>
      </c>
      <c r="G135" s="81" t="inlineStr">
        <is>
          <t>Vehicle Category</t>
        </is>
      </c>
      <c r="H135" s="81" t="inlineStr">
        <is>
          <t>Cabrio Widget</t>
        </is>
      </c>
      <c r="I135" s="81" t="inlineStr">
        <is>
          <t>W0.) Widget title for this feature is Cabrio.
(Widget title -- the literal string shown as this feature's widget title)</t>
        </is>
      </c>
      <c r="J135" s="81" t="inlineStr">
        <is>
          <t>1. The vehicle under test is equipped with the Cabrio feature
2. The widget for this feature is placed where widgets are displayed
3. NO_MAPPING: The vehicle under test is equipped with the Cabrio feature</t>
        </is>
      </c>
      <c r="K135" s="81" t="inlineStr">
        <is>
          <t>NA</t>
        </is>
      </c>
      <c r="L135" s="81" t="inlineStr">
        <is>
          <t>1. Display the screen that holds this feature's widget
2. Record the title text shown on that widget</t>
        </is>
      </c>
      <c r="M135" s="81" t="inlineStr">
        <is>
          <t>1. The widget for this feature is displayed
2. The widget title reads "Cabrio"</t>
        </is>
      </c>
      <c r="N135" s="81" t="inlineStr">
        <is>
          <t>SYS1_HMI_Vehicle_Category_HMI_Logic_and_Flow_R1_SR24_Post_2A_(December_27_2023)_16.2</t>
        </is>
      </c>
      <c r="O135" s="81" t="n"/>
      <c r="P135" s="81" t="inlineStr">
        <is>
          <t>P3</t>
        </is>
      </c>
      <c r="Q135" s="81" t="n"/>
      <c r="R135" s="81" t="inlineStr">
        <is>
          <t>功能測試 (Functional based ; no specific technique)</t>
        </is>
      </c>
      <c r="S135" s="81" t="inlineStr">
        <is>
          <t>NA</t>
        </is>
      </c>
      <c r="T135" s="81" t="n"/>
      <c r="U135" s="81" t="n"/>
      <c r="V135" s="81" t="n"/>
      <c r="W135" s="81" t="n"/>
      <c r="X135" s="83" t="n"/>
      <c r="Y135" s="81" t="n"/>
      <c r="Z135" s="83" t="n"/>
      <c r="AA135" s="83" t="n"/>
      <c r="AB135" s="81" t="n"/>
      <c r="AC135" s="81" t="n"/>
      <c r="AD135" s="81" t="n"/>
      <c r="AE135" s="81" t="n"/>
      <c r="AF135" s="81" t="n"/>
      <c r="AG135" s="81" t="n"/>
      <c r="AH135" s="83" t="n"/>
    </row>
    <row r="136">
      <c r="B136" s="81">
        <f>IF(ISBLANK($D136),"",ROW()-9)</f>
        <v/>
      </c>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f>IF(ISBLANK($D137),"",ROW()-9)</f>
        <v/>
      </c>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f>IF(ISBLANK($D138),"",ROW()-9)</f>
        <v/>
      </c>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f>IF(ISBLANK($D139),"",ROW()-9)</f>
        <v/>
      </c>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f>IF(ISBLANK($D140),"",ROW()-9)</f>
        <v/>
      </c>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f>IF(ISBLANK($D141),"",ROW()-9)</f>
        <v/>
      </c>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f>IF(ISBLANK($D142),"",ROW()-9)</f>
        <v/>
      </c>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f>IF(ISBLANK($D143),"",ROW()-9)</f>
        <v/>
      </c>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f>IF(ISBLANK($D144),"",ROW()-9)</f>
        <v/>
      </c>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f>IF(ISBLANK($D145),"",ROW()-9)</f>
        <v/>
      </c>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f>IF(ISBLANK($D146),"",ROW()-9)</f>
        <v/>
      </c>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f>IF(ISBLANK($D147),"",ROW()-9)</f>
        <v/>
      </c>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f>IF(ISBLANK($D148),"",ROW()-9)</f>
        <v/>
      </c>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f>IF(ISBLANK($D149),"",ROW()-9)</f>
        <v/>
      </c>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f>IF(ISBLANK($D150),"",ROW()-9)</f>
        <v/>
      </c>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f>IF(ISBLANK($D151),"",ROW()-9)</f>
        <v/>
      </c>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f>IF(ISBLANK($D152),"",ROW()-9)</f>
        <v/>
      </c>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f>IF(ISBLANK($D153),"",ROW()-9)</f>
        <v/>
      </c>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f>IF(ISBLANK($D154),"",ROW()-9)</f>
        <v/>
      </c>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f>IF(ISBLANK($D155),"",ROW()-9)</f>
        <v/>
      </c>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f>IF(ISBLANK($D156),"",ROW()-9)</f>
        <v/>
      </c>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f>IF(ISBLANK($D157),"",ROW()-9)</f>
        <v/>
      </c>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f>IF(ISBLANK($D158),"",ROW()-9)</f>
        <v/>
      </c>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f>IF(ISBLANK($D159),"",ROW()-9)</f>
        <v/>
      </c>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f>IF(ISBLANK($D160),"",ROW()-9)</f>
        <v/>
      </c>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f>IF(ISBLANK($D161),"",ROW()-9)</f>
        <v/>
      </c>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f>IF(ISBLANK($D162),"",ROW()-9)</f>
        <v/>
      </c>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f>IF(ISBLANK($D163),"",ROW()-9)</f>
        <v/>
      </c>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f>IF(ISBLANK($D164),"",ROW()-9)</f>
        <v/>
      </c>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f>IF(ISBLANK($D165),"",ROW()-9)</f>
        <v/>
      </c>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f>IF(ISBLANK($D166),"",ROW()-9)</f>
        <v/>
      </c>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f>IF(ISBLANK($D167),"",ROW()-9)</f>
        <v/>
      </c>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f>IF(ISBLANK($D168),"",ROW()-9)</f>
        <v/>
      </c>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f>IF(ISBLANK($D169),"",ROW()-9)</f>
        <v/>
      </c>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f>IF(ISBLANK($D170),"",ROW()-9)</f>
        <v/>
      </c>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f>IF(ISBLANK($D171),"",ROW()-9)</f>
        <v/>
      </c>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f>IF(ISBLANK($D172),"",ROW()-9)</f>
        <v/>
      </c>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f>IF(ISBLANK($D173),"",ROW()-9)</f>
        <v/>
      </c>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f>IF(ISBLANK($D174),"",ROW()-9)</f>
        <v/>
      </c>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f>IF(ISBLANK($D175),"",ROW()-9)</f>
        <v/>
      </c>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f>IF(ISBLANK($D176),"",ROW()-9)</f>
        <v/>
      </c>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f>IF(ISBLANK($D177),"",ROW()-9)</f>
        <v/>
      </c>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f>IF(ISBLANK($D178),"",ROW()-9)</f>
        <v/>
      </c>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f>IF(ISBLANK($D179),"",ROW()-9)</f>
        <v/>
      </c>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f>IF(ISBLANK($D180),"",ROW()-9)</f>
        <v/>
      </c>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f>IF(ISBLANK($D181),"",ROW()-9)</f>
        <v/>
      </c>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f>IF(ISBLANK($D182),"",ROW()-9)</f>
        <v/>
      </c>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f>IF(ISBLANK($D183),"",ROW()-9)</f>
        <v/>
      </c>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f>IF(ISBLANK($D184),"",ROW()-9)</f>
        <v/>
      </c>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f>IF(ISBLANK($D185),"",ROW()-9)</f>
        <v/>
      </c>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f>IF(ISBLANK($D186),"",ROW()-9)</f>
        <v/>
      </c>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f>IF(ISBLANK($D187),"",ROW()-9)</f>
        <v/>
      </c>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f>IF(ISBLANK($D188),"",ROW()-9)</f>
        <v/>
      </c>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f>IF(ISBLANK($D189),"",ROW()-9)</f>
        <v/>
      </c>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f>IF(ISBLANK($D190),"",ROW()-9)</f>
        <v/>
      </c>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f>IF(ISBLANK($D191),"",ROW()-9)</f>
        <v/>
      </c>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f>IF(ISBLANK($D192),"",ROW()-9)</f>
        <v/>
      </c>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f>IF(ISBLANK($D193),"",ROW()-9)</f>
        <v/>
      </c>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f>IF(ISBLANK($D194),"",ROW()-9)</f>
        <v/>
      </c>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f>IF(ISBLANK($D195),"",ROW()-9)</f>
        <v/>
      </c>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f>IF(ISBLANK($D196),"",ROW()-9)</f>
        <v/>
      </c>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f>IF(ISBLANK($D197),"",ROW()-9)</f>
        <v/>
      </c>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f>IF(ISBLANK($D198),"",ROW()-9)</f>
        <v/>
      </c>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f>IF(ISBLANK($D199),"",ROW()-9)</f>
        <v/>
      </c>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f>IF(ISBLANK($D200),"",ROW()-9)</f>
        <v/>
      </c>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f>IF(ISBLANK($D201),"",ROW()-9)</f>
        <v/>
      </c>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f>IF(ISBLANK($D202),"",ROW()-9)</f>
        <v/>
      </c>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f>IF(ISBLANK($D203),"",ROW()-9)</f>
        <v/>
      </c>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f>IF(ISBLANK($D204),"",ROW()-9)</f>
        <v/>
      </c>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f>IF(ISBLANK($D205),"",ROW()-9)</f>
        <v/>
      </c>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f>IF(ISBLANK($D206),"",ROW()-9)</f>
        <v/>
      </c>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f>IF(ISBLANK($D207),"",ROW()-9)</f>
        <v/>
      </c>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f>IF(ISBLANK($D208),"",ROW()-9)</f>
        <v/>
      </c>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f>IF(ISBLANK($D209),"",ROW()-9)</f>
        <v/>
      </c>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f>IF(ISBLANK($D210),"",ROW()-9)</f>
        <v/>
      </c>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f>IF(ISBLANK($D211),"",ROW()-9)</f>
        <v/>
      </c>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f>IF(ISBLANK($D212),"",ROW()-9)</f>
        <v/>
      </c>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f>IF(ISBLANK($D213),"",ROW()-9)</f>
        <v/>
      </c>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f>IF(ISBLANK($D214),"",ROW()-9)</f>
        <v/>
      </c>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f>IF(ISBLANK($D215),"",ROW()-9)</f>
        <v/>
      </c>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f>IF(ISBLANK($D216),"",ROW()-9)</f>
        <v/>
      </c>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f>IF(ISBLANK($D217),"",ROW()-9)</f>
        <v/>
      </c>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f>IF(ISBLANK($D218),"",ROW()-9)</f>
        <v/>
      </c>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f>IF(ISBLANK($D219),"",ROW()-9)</f>
        <v/>
      </c>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f>IF(ISBLANK($D220),"",ROW()-9)</f>
        <v/>
      </c>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f>IF(ISBLANK($D221),"",ROW()-9)</f>
        <v/>
      </c>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f>IF(ISBLANK($D222),"",ROW()-9)</f>
        <v/>
      </c>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f>IF(ISBLANK($D223),"",ROW()-9)</f>
        <v/>
      </c>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f>IF(ISBLANK($D224),"",ROW()-9)</f>
        <v/>
      </c>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f>IF(ISBLANK($D225),"",ROW()-9)</f>
        <v/>
      </c>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f>IF(ISBLANK($D226),"",ROW()-9)</f>
        <v/>
      </c>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f>IF(ISBLANK($D227),"",ROW()-9)</f>
        <v/>
      </c>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f>IF(ISBLANK($D228),"",ROW()-9)</f>
        <v/>
      </c>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f>IF(ISBLANK($D229),"",ROW()-9)</f>
        <v/>
      </c>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f>IF(ISBLANK($D230),"",ROW()-9)</f>
        <v/>
      </c>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f>IF(ISBLANK($D231),"",ROW()-9)</f>
        <v/>
      </c>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f>IF(ISBLANK($D232),"",ROW()-9)</f>
        <v/>
      </c>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f>IF(ISBLANK($D233),"",ROW()-9)</f>
        <v/>
      </c>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f>IF(ISBLANK($D234),"",ROW()-9)</f>
        <v/>
      </c>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f>IF(ISBLANK($D235),"",ROW()-9)</f>
        <v/>
      </c>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f>IF(ISBLANK($D236),"",ROW()-9)</f>
        <v/>
      </c>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f>IF(ISBLANK($D237),"",ROW()-9)</f>
        <v/>
      </c>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f>IF(ISBLANK($D238),"",ROW()-9)</f>
        <v/>
      </c>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f>IF(ISBLANK($D239),"",ROW()-9)</f>
        <v/>
      </c>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f>IF(ISBLANK($D240),"",ROW()-9)</f>
        <v/>
      </c>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f>IF(ISBLANK($D241),"",ROW()-9)</f>
        <v/>
      </c>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f>IF(ISBLANK($D242),"",ROW()-9)</f>
        <v/>
      </c>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f>IF(ISBLANK($D243),"",ROW()-9)</f>
        <v/>
      </c>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f>IF(ISBLANK($D244),"",ROW()-9)</f>
        <v/>
      </c>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f>IF(ISBLANK($D245),"",ROW()-9)</f>
        <v/>
      </c>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f>IF(ISBLANK($D246),"",ROW()-9)</f>
        <v/>
      </c>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f>IF(ISBLANK($D247),"",ROW()-9)</f>
        <v/>
      </c>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f>IF(ISBLANK($D248),"",ROW()-9)</f>
        <v/>
      </c>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f>IF(ISBLANK($D249),"",ROW()-9)</f>
        <v/>
      </c>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f>IF(ISBLANK($D250),"",ROW()-9)</f>
        <v/>
      </c>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f>IF(ISBLANK($D251),"",ROW()-9)</f>
        <v/>
      </c>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f>IF(ISBLANK($D252),"",ROW()-9)</f>
        <v/>
      </c>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f>IF(ISBLANK($D253),"",ROW()-9)</f>
        <v/>
      </c>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f>IF(ISBLANK($D254),"",ROW()-9)</f>
        <v/>
      </c>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f>IF(ISBLANK($D255),"",ROW()-9)</f>
        <v/>
      </c>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f>IF(ISBLANK($D256),"",ROW()-9)</f>
        <v/>
      </c>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f>IF(ISBLANK($D257),"",ROW()-9)</f>
        <v/>
      </c>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f>IF(ISBLANK($D258),"",ROW()-9)</f>
        <v/>
      </c>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f>IF(ISBLANK($D259),"",ROW()-9)</f>
        <v/>
      </c>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f>IF(ISBLANK($D260),"",ROW()-9)</f>
        <v/>
      </c>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f>IF(ISBLANK($D261),"",ROW()-9)</f>
        <v/>
      </c>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f>IF(ISBLANK($D262),"",ROW()-9)</f>
        <v/>
      </c>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f>IF(ISBLANK($D263),"",ROW()-9)</f>
        <v/>
      </c>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f>IF(ISBLANK($D264),"",ROW()-9)</f>
        <v/>
      </c>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f>IF(ISBLANK($D265),"",ROW()-9)</f>
        <v/>
      </c>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f>IF(ISBLANK($D266),"",ROW()-9)</f>
        <v/>
      </c>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f>IF(ISBLANK($D267),"",ROW()-9)</f>
        <v/>
      </c>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f>IF(ISBLANK($D268),"",ROW()-9)</f>
        <v/>
      </c>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f>IF(ISBLANK($D269),"",ROW()-9)</f>
        <v/>
      </c>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f>IF(ISBLANK($D270),"",ROW()-9)</f>
        <v/>
      </c>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f>IF(ISBLANK($D271),"",ROW()-9)</f>
        <v/>
      </c>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f>IF(ISBLANK($D272),"",ROW()-9)</f>
        <v/>
      </c>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f>IF(ISBLANK($D273),"",ROW()-9)</f>
        <v/>
      </c>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f>IF(ISBLANK($D274),"",ROW()-9)</f>
        <v/>
      </c>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f>IF(ISBLANK($D275),"",ROW()-9)</f>
        <v/>
      </c>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f>IF(ISBLANK($D276),"",ROW()-9)</f>
        <v/>
      </c>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f>IF(ISBLANK($D277),"",ROW()-9)</f>
        <v/>
      </c>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f>IF(ISBLANK($D278),"",ROW()-9)</f>
        <v/>
      </c>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f>IF(ISBLANK($D279),"",ROW()-9)</f>
        <v/>
      </c>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f>IF(ISBLANK($D280),"",ROW()-9)</f>
        <v/>
      </c>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f>IF(ISBLANK($D281),"",ROW()-9)</f>
        <v/>
      </c>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f>IF(ISBLANK($D282),"",ROW()-9)</f>
        <v/>
      </c>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f>IF(ISBLANK($D283),"",ROW()-9)</f>
        <v/>
      </c>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f>IF(ISBLANK($D284),"",ROW()-9)</f>
        <v/>
      </c>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f>IF(ISBLANK($D285),"",ROW()-9)</f>
        <v/>
      </c>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f>IF(ISBLANK($D286),"",ROW()-9)</f>
        <v/>
      </c>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f>IF(ISBLANK($D287),"",ROW()-9)</f>
        <v/>
      </c>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f>IF(ISBLANK($D288),"",ROW()-9)</f>
        <v/>
      </c>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f>IF(ISBLANK($D289),"",ROW()-9)</f>
        <v/>
      </c>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f>IF(ISBLANK($D290),"",ROW()-9)</f>
        <v/>
      </c>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f>IF(ISBLANK($D291),"",ROW()-9)</f>
        <v/>
      </c>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f>IF(ISBLANK($D292),"",ROW()-9)</f>
        <v/>
      </c>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f>IF(ISBLANK($D293),"",ROW()-9)</f>
        <v/>
      </c>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f>IF(ISBLANK($D294),"",ROW()-9)</f>
        <v/>
      </c>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f>IF(ISBLANK($D295),"",ROW()-9)</f>
        <v/>
      </c>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f>IF(ISBLANK($D296),"",ROW()-9)</f>
        <v/>
      </c>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f>IF(ISBLANK($D297),"",ROW()-9)</f>
        <v/>
      </c>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f>IF(ISBLANK($D298),"",ROW()-9)</f>
        <v/>
      </c>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f>IF(ISBLANK($D299),"",ROW()-9)</f>
        <v/>
      </c>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f>IF(ISBLANK($D300),"",ROW()-9)</f>
        <v/>
      </c>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f>IF(ISBLANK($D301),"",ROW()-9)</f>
        <v/>
      </c>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f>IF(ISBLANK($D302),"",ROW()-9)</f>
        <v/>
      </c>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f>IF(ISBLANK($D303),"",ROW()-9)</f>
        <v/>
      </c>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f>IF(ISBLANK($D304),"",ROW()-9)</f>
        <v/>
      </c>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f>IF(ISBLANK($D305),"",ROW()-9)</f>
        <v/>
      </c>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f>IF(ISBLANK($D306),"",ROW()-9)</f>
        <v/>
      </c>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f>IF(ISBLANK($D307),"",ROW()-9)</f>
        <v/>
      </c>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f>IF(ISBLANK($D308),"",ROW()-9)</f>
        <v/>
      </c>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f>IF(ISBLANK($D309),"",ROW()-9)</f>
        <v/>
      </c>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f>IF(ISBLANK($D310),"",ROW()-9)</f>
        <v/>
      </c>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f>IF(ISBLANK($D311),"",ROW()-9)</f>
        <v/>
      </c>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f>IF(ISBLANK($D312),"",ROW()-9)</f>
        <v/>
      </c>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f>IF(ISBLANK($D313),"",ROW()-9)</f>
        <v/>
      </c>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f>IF(ISBLANK($D314),"",ROW()-9)</f>
        <v/>
      </c>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f>IF(ISBLANK($D315),"",ROW()-9)</f>
        <v/>
      </c>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f>IF(ISBLANK($D316),"",ROW()-9)</f>
        <v/>
      </c>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f>IF(ISBLANK($D317),"",ROW()-9)</f>
        <v/>
      </c>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f>IF(ISBLANK($D318),"",ROW()-9)</f>
        <v/>
      </c>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f>IF(ISBLANK($D319),"",ROW()-9)</f>
        <v/>
      </c>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f>IF(ISBLANK($D320),"",ROW()-9)</f>
        <v/>
      </c>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f>IF(ISBLANK($D321),"",ROW()-9)</f>
        <v/>
      </c>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f>IF(ISBLANK($D322),"",ROW()-9)</f>
        <v/>
      </c>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f>IF(ISBLANK($D323),"",ROW()-9)</f>
        <v/>
      </c>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f>IF(ISBLANK($D324),"",ROW()-9)</f>
        <v/>
      </c>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f>IF(ISBLANK($D325),"",ROW()-9)</f>
        <v/>
      </c>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f>IF(ISBLANK($D326),"",ROW()-9)</f>
        <v/>
      </c>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f>IF(ISBLANK($D327),"",ROW()-9)</f>
        <v/>
      </c>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f>IF(ISBLANK($D328),"",ROW()-9)</f>
        <v/>
      </c>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f>IF(ISBLANK($D329),"",ROW()-9)</f>
        <v/>
      </c>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f>IF(ISBLANK($D330),"",ROW()-9)</f>
        <v/>
      </c>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f>IF(ISBLANK($D331),"",ROW()-9)</f>
        <v/>
      </c>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f>IF(ISBLANK($D332),"",ROW()-9)</f>
        <v/>
      </c>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f>IF(ISBLANK($D333),"",ROW()-9)</f>
        <v/>
      </c>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f>IF(ISBLANK($D334),"",ROW()-9)</f>
        <v/>
      </c>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f>IF(ISBLANK($D335),"",ROW()-9)</f>
        <v/>
      </c>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f>IF(ISBLANK($D336),"",ROW()-9)</f>
        <v/>
      </c>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f>IF(ISBLANK($D337),"",ROW()-9)</f>
        <v/>
      </c>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f>IF(ISBLANK($D338),"",ROW()-9)</f>
        <v/>
      </c>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f>IF(ISBLANK($D339),"",ROW()-9)</f>
        <v/>
      </c>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f>IF(ISBLANK($D340),"",ROW()-9)</f>
        <v/>
      </c>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f>IF(ISBLANK($D341),"",ROW()-9)</f>
        <v/>
      </c>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f>IF(ISBLANK($D342),"",ROW()-9)</f>
        <v/>
      </c>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f>IF(ISBLANK($D343),"",ROW()-9)</f>
        <v/>
      </c>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f>IF(ISBLANK($D344),"",ROW()-9)</f>
        <v/>
      </c>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f>IF(ISBLANK($D345),"",ROW()-9)</f>
        <v/>
      </c>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f>IF(ISBLANK($D346),"",ROW()-9)</f>
        <v/>
      </c>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f>IF(ISBLANK($D347),"",ROW()-9)</f>
        <v/>
      </c>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f>IF(ISBLANK($D348),"",ROW()-9)</f>
        <v/>
      </c>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f>IF(ISBLANK($D349),"",ROW()-9)</f>
        <v/>
      </c>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f>IF(ISBLANK($D350),"",ROW()-9)</f>
        <v/>
      </c>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f>IF(ISBLANK($D351),"",ROW()-9)</f>
        <v/>
      </c>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f>IF(ISBLANK($D352),"",ROW()-9)</f>
        <v/>
      </c>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f>IF(ISBLANK($D353),"",ROW()-9)</f>
        <v/>
      </c>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f>IF(ISBLANK($D354),"",ROW()-9)</f>
        <v/>
      </c>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f>IF(ISBLANK($D355),"",ROW()-9)</f>
        <v/>
      </c>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f>IF(ISBLANK($D356),"",ROW()-9)</f>
        <v/>
      </c>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f>IF(ISBLANK($D357),"",ROW()-9)</f>
        <v/>
      </c>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f>IF(ISBLANK($D358),"",ROW()-9)</f>
        <v/>
      </c>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f>IF(ISBLANK($D359),"",ROW()-9)</f>
        <v/>
      </c>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f>IF(ISBLANK($D360),"",ROW()-9)</f>
        <v/>
      </c>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f>IF(ISBLANK($D361),"",ROW()-9)</f>
        <v/>
      </c>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f>IF(ISBLANK($D362),"",ROW()-9)</f>
        <v/>
      </c>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f>IF(ISBLANK($D363),"",ROW()-9)</f>
        <v/>
      </c>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f>IF(ISBLANK($D364),"",ROW()-9)</f>
        <v/>
      </c>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f>IF(ISBLANK($D365),"",ROW()-9)</f>
        <v/>
      </c>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f>IF(ISBLANK($D366),"",ROW()-9)</f>
        <v/>
      </c>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f>IF(ISBLANK($D367),"",ROW()-9)</f>
        <v/>
      </c>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f>IF(ISBLANK($D368),"",ROW()-9)</f>
        <v/>
      </c>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f>IF(ISBLANK($D369),"",ROW()-9)</f>
        <v/>
      </c>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f>IF(ISBLANK($D370),"",ROW()-9)</f>
        <v/>
      </c>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f>IF(ISBLANK($D371),"",ROW()-9)</f>
        <v/>
      </c>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f>IF(ISBLANK($D372),"",ROW()-9)</f>
        <v/>
      </c>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f>IF(ISBLANK($D373),"",ROW()-9)</f>
        <v/>
      </c>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f>IF(ISBLANK($D374),"",ROW()-9)</f>
        <v/>
      </c>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f>IF(ISBLANK($D375),"",ROW()-9)</f>
        <v/>
      </c>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f>IF(ISBLANK($D376),"",ROW()-9)</f>
        <v/>
      </c>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f>IF(ISBLANK($D377),"",ROW()-9)</f>
        <v/>
      </c>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f>IF(ISBLANK($D378),"",ROW()-9)</f>
        <v/>
      </c>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f>IF(ISBLANK($D379),"",ROW()-9)</f>
        <v/>
      </c>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f>IF(ISBLANK($D380),"",ROW()-9)</f>
        <v/>
      </c>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f>IF(ISBLANK($D381),"",ROW()-9)</f>
        <v/>
      </c>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f>IF(ISBLANK($D382),"",ROW()-9)</f>
        <v/>
      </c>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f>IF(ISBLANK($D383),"",ROW()-9)</f>
        <v/>
      </c>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f>IF(ISBLANK($D384),"",ROW()-9)</f>
        <v/>
      </c>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f>IF(ISBLANK($D385),"",ROW()-9)</f>
        <v/>
      </c>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f>IF(ISBLANK($D386),"",ROW()-9)</f>
        <v/>
      </c>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f>IF(ISBLANK($D387),"",ROW()-9)</f>
        <v/>
      </c>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f>IF(ISBLANK($D388),"",ROW()-9)</f>
        <v/>
      </c>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f>IF(ISBLANK($D389),"",ROW()-9)</f>
        <v/>
      </c>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f>IF(ISBLANK($D390),"",ROW()-9)</f>
        <v/>
      </c>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f>IF(ISBLANK($D391),"",ROW()-9)</f>
        <v/>
      </c>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f>IF(ISBLANK($D392),"",ROW()-9)</f>
        <v/>
      </c>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f>IF(ISBLANK($D393),"",ROW()-9)</f>
        <v/>
      </c>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f>IF(ISBLANK($D394),"",ROW()-9)</f>
        <v/>
      </c>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f>IF(ISBLANK($D395),"",ROW()-9)</f>
        <v/>
      </c>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f>IF(ISBLANK($D396),"",ROW()-9)</f>
        <v/>
      </c>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f>IF(ISBLANK($D397),"",ROW()-9)</f>
        <v/>
      </c>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f>IF(ISBLANK($D398),"",ROW()-9)</f>
        <v/>
      </c>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f>IF(ISBLANK($D399),"",ROW()-9)</f>
        <v/>
      </c>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f>IF(ISBLANK($D400),"",ROW()-9)</f>
        <v/>
      </c>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f>IF(ISBLANK($D401),"",ROW()-9)</f>
        <v/>
      </c>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f>IF(ISBLANK($D402),"",ROW()-9)</f>
        <v/>
      </c>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f>IF(ISBLANK($D403),"",ROW()-9)</f>
        <v/>
      </c>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f>IF(ISBLANK($D404),"",ROW()-9)</f>
        <v/>
      </c>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f>IF(ISBLANK($D405),"",ROW()-9)</f>
        <v/>
      </c>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f>IF(ISBLANK($D406),"",ROW()-9)</f>
        <v/>
      </c>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f>IF(ISBLANK($D407),"",ROW()-9)</f>
        <v/>
      </c>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f>IF(ISBLANK($D408),"",ROW()-9)</f>
        <v/>
      </c>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f>IF(ISBLANK($D409),"",ROW()-9)</f>
        <v/>
      </c>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f>IF(ISBLANK($D410),"",ROW()-9)</f>
        <v/>
      </c>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f>IF(ISBLANK($D411),"",ROW()-9)</f>
        <v/>
      </c>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f>IF(ISBLANK($D412),"",ROW()-9)</f>
        <v/>
      </c>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f>IF(ISBLANK($D413),"",ROW()-9)</f>
        <v/>
      </c>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f>IF(ISBLANK($D414),"",ROW()-9)</f>
        <v/>
      </c>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f>IF(ISBLANK($D415),"",ROW()-9)</f>
        <v/>
      </c>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f>IF(ISBLANK($D416),"",ROW()-9)</f>
        <v/>
      </c>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f>IF(ISBLANK($D417),"",ROW()-9)</f>
        <v/>
      </c>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f>IF(ISBLANK($D418),"",ROW()-9)</f>
        <v/>
      </c>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f>IF(ISBLANK($D419),"",ROW()-9)</f>
        <v/>
      </c>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f>IF(ISBLANK($D420),"",ROW()-9)</f>
        <v/>
      </c>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f>IF(ISBLANK($D421),"",ROW()-9)</f>
        <v/>
      </c>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f>IF(ISBLANK($D422),"",ROW()-9)</f>
        <v/>
      </c>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f>IF(ISBLANK($D423),"",ROW()-9)</f>
        <v/>
      </c>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f>IF(ISBLANK($D424),"",ROW()-9)</f>
        <v/>
      </c>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f>IF(ISBLANK($D425),"",ROW()-9)</f>
        <v/>
      </c>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f>IF(ISBLANK($D426),"",ROW()-9)</f>
        <v/>
      </c>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f>IF(ISBLANK($D427),"",ROW()-9)</f>
        <v/>
      </c>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f>IF(ISBLANK($D428),"",ROW()-9)</f>
        <v/>
      </c>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f>IF(ISBLANK($D429),"",ROW()-9)</f>
        <v/>
      </c>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f>IF(ISBLANK($D430),"",ROW()-9)</f>
        <v/>
      </c>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f>IF(ISBLANK($D431),"",ROW()-9)</f>
        <v/>
      </c>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f>IF(ISBLANK($D432),"",ROW()-9)</f>
        <v/>
      </c>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f>IF(ISBLANK($D433),"",ROW()-9)</f>
        <v/>
      </c>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f>IF(ISBLANK($D434),"",ROW()-9)</f>
        <v/>
      </c>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f>IF(ISBLANK($D435),"",ROW()-9)</f>
        <v/>
      </c>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f>IF(ISBLANK($D436),"",ROW()-9)</f>
        <v/>
      </c>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f>IF(ISBLANK($D437),"",ROW()-9)</f>
        <v/>
      </c>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f>IF(ISBLANK($D438),"",ROW()-9)</f>
        <v/>
      </c>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f>IF(ISBLANK($D439),"",ROW()-9)</f>
        <v/>
      </c>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f>IF(ISBLANK($D440),"",ROW()-9)</f>
        <v/>
      </c>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f>IF(ISBLANK($D441),"",ROW()-9)</f>
        <v/>
      </c>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f>IF(ISBLANK($D442),"",ROW()-9)</f>
        <v/>
      </c>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f>IF(ISBLANK($D443),"",ROW()-9)</f>
        <v/>
      </c>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f>IF(ISBLANK($D444),"",ROW()-9)</f>
        <v/>
      </c>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f>IF(ISBLANK($D445),"",ROW()-9)</f>
        <v/>
      </c>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f>IF(ISBLANK($D446),"",ROW()-9)</f>
        <v/>
      </c>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f>IF(ISBLANK($D447),"",ROW()-9)</f>
        <v/>
      </c>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f>IF(ISBLANK($D448),"",ROW()-9)</f>
        <v/>
      </c>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f>IF(ISBLANK($D449),"",ROW()-9)</f>
        <v/>
      </c>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f>IF(ISBLANK($D450),"",ROW()-9)</f>
        <v/>
      </c>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f>IF(ISBLANK($D451),"",ROW()-9)</f>
        <v/>
      </c>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f>IF(ISBLANK($D452),"",ROW()-9)</f>
        <v/>
      </c>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f>IF(ISBLANK($D453),"",ROW()-9)</f>
        <v/>
      </c>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f>IF(ISBLANK($D454),"",ROW()-9)</f>
        <v/>
      </c>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f>IF(ISBLANK($D455),"",ROW()-9)</f>
        <v/>
      </c>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f>IF(ISBLANK($D456),"",ROW()-9)</f>
        <v/>
      </c>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f>IF(ISBLANK($D457),"",ROW()-9)</f>
        <v/>
      </c>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f>IF(ISBLANK($D458),"",ROW()-9)</f>
        <v/>
      </c>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f>IF(ISBLANK($D459),"",ROW()-9)</f>
        <v/>
      </c>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f>IF(ISBLANK($D460),"",ROW()-9)</f>
        <v/>
      </c>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f>IF(ISBLANK($D461),"",ROW()-9)</f>
        <v/>
      </c>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f>IF(ISBLANK($D462),"",ROW()-9)</f>
        <v/>
      </c>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f>IF(ISBLANK($D463),"",ROW()-9)</f>
        <v/>
      </c>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f>IF(ISBLANK($D464),"",ROW()-9)</f>
        <v/>
      </c>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f>IF(ISBLANK($D465),"",ROW()-9)</f>
        <v/>
      </c>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f>IF(ISBLANK($D466),"",ROW()-9)</f>
        <v/>
      </c>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f>IF(ISBLANK($D467),"",ROW()-9)</f>
        <v/>
      </c>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f>IF(ISBLANK($D468),"",ROW()-9)</f>
        <v/>
      </c>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f>IF(ISBLANK($D469),"",ROW()-9)</f>
        <v/>
      </c>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f>IF(ISBLANK($D470),"",ROW()-9)</f>
        <v/>
      </c>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f>IF(ISBLANK($D471),"",ROW()-9)</f>
        <v/>
      </c>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f>IF(ISBLANK($D472),"",ROW()-9)</f>
        <v/>
      </c>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f>IF(ISBLANK($D473),"",ROW()-9)</f>
        <v/>
      </c>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f>IF(ISBLANK($D474),"",ROW()-9)</f>
        <v/>
      </c>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f>IF(ISBLANK($D475),"",ROW()-9)</f>
        <v/>
      </c>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f>IF(ISBLANK($D476),"",ROW()-9)</f>
        <v/>
      </c>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f>IF(ISBLANK($D477),"",ROW()-9)</f>
        <v/>
      </c>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f>IF(ISBLANK($D478),"",ROW()-9)</f>
        <v/>
      </c>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f>IF(ISBLANK($D479),"",ROW()-9)</f>
        <v/>
      </c>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f>IF(ISBLANK($D480),"",ROW()-9)</f>
        <v/>
      </c>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f>IF(ISBLANK($D481),"",ROW()-9)</f>
        <v/>
      </c>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f>IF(ISBLANK($D482),"",ROW()-9)</f>
        <v/>
      </c>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f>IF(ISBLANK($D483),"",ROW()-9)</f>
        <v/>
      </c>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f>IF(ISBLANK($D484),"",ROW()-9)</f>
        <v/>
      </c>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f>IF(ISBLANK($D485),"",ROW()-9)</f>
        <v/>
      </c>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f>IF(ISBLANK($D486),"",ROW()-9)</f>
        <v/>
      </c>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f>IF(ISBLANK($D487),"",ROW()-9)</f>
        <v/>
      </c>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f>IF(ISBLANK($D488),"",ROW()-9)</f>
        <v/>
      </c>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f>IF(ISBLANK($D489),"",ROW()-9)</f>
        <v/>
      </c>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f>IF(ISBLANK($D490),"",ROW()-9)</f>
        <v/>
      </c>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f>IF(ISBLANK($D491),"",ROW()-9)</f>
        <v/>
      </c>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f>IF(ISBLANK($D492),"",ROW()-9)</f>
        <v/>
      </c>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f>IF(ISBLANK($D493),"",ROW()-9)</f>
        <v/>
      </c>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f>IF(ISBLANK($D494),"",ROW()-9)</f>
        <v/>
      </c>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f>IF(ISBLANK($D495),"",ROW()-9)</f>
        <v/>
      </c>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f>IF(ISBLANK($D496),"",ROW()-9)</f>
        <v/>
      </c>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f>IF(ISBLANK($D497),"",ROW()-9)</f>
        <v/>
      </c>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f>IF(ISBLANK($D498),"",ROW()-9)</f>
        <v/>
      </c>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f>IF(ISBLANK($D499),"",ROW()-9)</f>
        <v/>
      </c>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f>IF(ISBLANK($D500),"",ROW()-9)</f>
        <v/>
      </c>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f>IF(ISBLANK($D501),"",ROW()-9)</f>
        <v/>
      </c>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f>IF(ISBLANK($D502),"",ROW()-9)</f>
        <v/>
      </c>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f>IF(ISBLANK($D503),"",ROW()-9)</f>
        <v/>
      </c>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f>IF(ISBLANK($D504),"",ROW()-9)</f>
        <v/>
      </c>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f>IF(ISBLANK($D505),"",ROW()-9)</f>
        <v/>
      </c>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f>IF(ISBLANK($D506),"",ROW()-9)</f>
        <v/>
      </c>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f>IF(ISBLANK($D507),"",ROW()-9)</f>
        <v/>
      </c>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f>IF(ISBLANK($D508),"",ROW()-9)</f>
        <v/>
      </c>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f>IF(ISBLANK($D509),"",ROW()-9)</f>
        <v/>
      </c>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f>IF(ISBLANK($D510),"",ROW()-9)</f>
        <v/>
      </c>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f>IF(ISBLANK($D511),"",ROW()-9)</f>
        <v/>
      </c>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f>IF(ISBLANK($D512),"",ROW()-9)</f>
        <v/>
      </c>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f>IF(ISBLANK($D513),"",ROW()-9)</f>
        <v/>
      </c>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f>IF(ISBLANK($D514),"",ROW()-9)</f>
        <v/>
      </c>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f>IF(ISBLANK($D515),"",ROW()-9)</f>
        <v/>
      </c>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f>IF(ISBLANK($D516),"",ROW()-9)</f>
        <v/>
      </c>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f>IF(ISBLANK($D517),"",ROW()-9)</f>
        <v/>
      </c>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f>IF(ISBLANK($D518),"",ROW()-9)</f>
        <v/>
      </c>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f>IF(ISBLANK($D519),"",ROW()-9)</f>
        <v/>
      </c>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f>IF(ISBLANK($D520),"",ROW()-9)</f>
        <v/>
      </c>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f>IF(ISBLANK($D521),"",ROW()-9)</f>
        <v/>
      </c>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f>IF(ISBLANK($D522),"",ROW()-9)</f>
        <v/>
      </c>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f>IF(ISBLANK($D523),"",ROW()-9)</f>
        <v/>
      </c>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f>IF(ISBLANK($D524),"",ROW()-9)</f>
        <v/>
      </c>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f>IF(ISBLANK($D525),"",ROW()-9)</f>
        <v/>
      </c>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f>IF(ISBLANK($D526),"",ROW()-9)</f>
        <v/>
      </c>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f>IF(ISBLANK($D527),"",ROW()-9)</f>
        <v/>
      </c>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f>IF(ISBLANK($D528),"",ROW()-9)</f>
        <v/>
      </c>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f>IF(ISBLANK($D529),"",ROW()-9)</f>
        <v/>
      </c>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f>IF(ISBLANK($D530),"",ROW()-9)</f>
        <v/>
      </c>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f>IF(ISBLANK($D531),"",ROW()-9)</f>
        <v/>
      </c>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f>IF(ISBLANK($D532),"",ROW()-9)</f>
        <v/>
      </c>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f>IF(ISBLANK($D533),"",ROW()-9)</f>
        <v/>
      </c>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f>IF(ISBLANK($D534),"",ROW()-9)</f>
        <v/>
      </c>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f>IF(ISBLANK($D535),"",ROW()-9)</f>
        <v/>
      </c>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f>IF(ISBLANK($D536),"",ROW()-9)</f>
        <v/>
      </c>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f>IF(ISBLANK($D537),"",ROW()-9)</f>
        <v/>
      </c>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f>IF(ISBLANK($D538),"",ROW()-9)</f>
        <v/>
      </c>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f>IF(ISBLANK($D539),"",ROW()-9)</f>
        <v/>
      </c>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f>IF(ISBLANK($D540),"",ROW()-9)</f>
        <v/>
      </c>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f>IF(ISBLANK($D541),"",ROW()-9)</f>
        <v/>
      </c>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f>IF(ISBLANK($D542),"",ROW()-9)</f>
        <v/>
      </c>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f>IF(ISBLANK($D543),"",ROW()-9)</f>
        <v/>
      </c>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f>IF(ISBLANK($D544),"",ROW()-9)</f>
        <v/>
      </c>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f>IF(ISBLANK($D545),"",ROW()-9)</f>
        <v/>
      </c>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f>IF(ISBLANK($D546),"",ROW()-9)</f>
        <v/>
      </c>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f>IF(ISBLANK($D547),"",ROW()-9)</f>
        <v/>
      </c>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f>IF(ISBLANK($D548),"",ROW()-9)</f>
        <v/>
      </c>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f>IF(ISBLANK($D549),"",ROW()-9)</f>
        <v/>
      </c>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f>IF(ISBLANK($D550),"",ROW()-9)</f>
        <v/>
      </c>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f>IF(ISBLANK($D551),"",ROW()-9)</f>
        <v/>
      </c>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f>IF(ISBLANK($D552),"",ROW()-9)</f>
        <v/>
      </c>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f>IF(ISBLANK($D553),"",ROW()-9)</f>
        <v/>
      </c>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f>IF(ISBLANK($D554),"",ROW()-9)</f>
        <v/>
      </c>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f>IF(ISBLANK($D555),"",ROW()-9)</f>
        <v/>
      </c>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f>IF(ISBLANK($D556),"",ROW()-9)</f>
        <v/>
      </c>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f>IF(ISBLANK($D557),"",ROW()-9)</f>
        <v/>
      </c>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f>IF(ISBLANK($D558),"",ROW()-9)</f>
        <v/>
      </c>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f>IF(ISBLANK($D559),"",ROW()-9)</f>
        <v/>
      </c>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f>IF(ISBLANK($D560),"",ROW()-9)</f>
        <v/>
      </c>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f>IF(ISBLANK($D561),"",ROW()-9)</f>
        <v/>
      </c>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f>IF(ISBLANK($D562),"",ROW()-9)</f>
        <v/>
      </c>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f>IF(ISBLANK($D563),"",ROW()-9)</f>
        <v/>
      </c>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f>IF(ISBLANK($D564),"",ROW()-9)</f>
        <v/>
      </c>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f>IF(ISBLANK($D565),"",ROW()-9)</f>
        <v/>
      </c>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f>IF(ISBLANK($D566),"",ROW()-9)</f>
        <v/>
      </c>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f>IF(ISBLANK($D567),"",ROW()-9)</f>
        <v/>
      </c>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f>IF(ISBLANK($D568),"",ROW()-9)</f>
        <v/>
      </c>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f>IF(ISBLANK($D569),"",ROW()-9)</f>
        <v/>
      </c>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f>IF(ISBLANK($D570),"",ROW()-9)</f>
        <v/>
      </c>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f>IF(ISBLANK($D571),"",ROW()-9)</f>
        <v/>
      </c>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f>IF(ISBLANK($D572),"",ROW()-9)</f>
        <v/>
      </c>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f>IF(ISBLANK($D573),"",ROW()-9)</f>
        <v/>
      </c>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f>IF(ISBLANK($D574),"",ROW()-9)</f>
        <v/>
      </c>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f>IF(ISBLANK($D575),"",ROW()-9)</f>
        <v/>
      </c>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f>IF(ISBLANK($D576),"",ROW()-9)</f>
        <v/>
      </c>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f>IF(ISBLANK($D577),"",ROW()-9)</f>
        <v/>
      </c>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f>IF(ISBLANK($D578),"",ROW()-9)</f>
        <v/>
      </c>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f>IF(ISBLANK($D579),"",ROW()-9)</f>
        <v/>
      </c>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f>IF(ISBLANK($D580),"",ROW()-9)</f>
        <v/>
      </c>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f>IF(ISBLANK($D581),"",ROW()-9)</f>
        <v/>
      </c>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f>IF(ISBLANK($D582),"",ROW()-9)</f>
        <v/>
      </c>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f>IF(ISBLANK($D583),"",ROW()-9)</f>
        <v/>
      </c>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f>IF(ISBLANK($D584),"",ROW()-9)</f>
        <v/>
      </c>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f>IF(ISBLANK($D585),"",ROW()-9)</f>
        <v/>
      </c>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f>IF(ISBLANK($D586),"",ROW()-9)</f>
        <v/>
      </c>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f>IF(ISBLANK($D587),"",ROW()-9)</f>
        <v/>
      </c>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f>IF(ISBLANK($D588),"",ROW()-9)</f>
        <v/>
      </c>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f>IF(ISBLANK($D589),"",ROW()-9)</f>
        <v/>
      </c>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f>IF(ISBLANK($D590),"",ROW()-9)</f>
        <v/>
      </c>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f>IF(ISBLANK($D591),"",ROW()-9)</f>
        <v/>
      </c>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f>IF(ISBLANK($D592),"",ROW()-9)</f>
        <v/>
      </c>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f>IF(ISBLANK($D593),"",ROW()-9)</f>
        <v/>
      </c>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f>IF(ISBLANK($D594),"",ROW()-9)</f>
        <v/>
      </c>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f>IF(ISBLANK($D595),"",ROW()-9)</f>
        <v/>
      </c>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f>IF(ISBLANK($D596),"",ROW()-9)</f>
        <v/>
      </c>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f>IF(ISBLANK($D597),"",ROW()-9)</f>
        <v/>
      </c>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f>IF(ISBLANK($D598),"",ROW()-9)</f>
        <v/>
      </c>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f>IF(ISBLANK($D599),"",ROW()-9)</f>
        <v/>
      </c>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f>IF(ISBLANK($D600),"",ROW()-9)</f>
        <v/>
      </c>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f>IF(ISBLANK($D601),"",ROW()-9)</f>
        <v/>
      </c>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f>IF(ISBLANK($D602),"",ROW()-9)</f>
        <v/>
      </c>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f>IF(ISBLANK($D603),"",ROW()-9)</f>
        <v/>
      </c>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f>IF(ISBLANK($D604),"",ROW()-9)</f>
        <v/>
      </c>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f>IF(ISBLANK($D605),"",ROW()-9)</f>
        <v/>
      </c>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f>IF(ISBLANK($D606),"",ROW()-9)</f>
        <v/>
      </c>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f>IF(ISBLANK($D607),"",ROW()-9)</f>
        <v/>
      </c>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f>IF(ISBLANK($D608),"",ROW()-9)</f>
        <v/>
      </c>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f>IF(ISBLANK($D609),"",ROW()-9)</f>
        <v/>
      </c>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f>IF(ISBLANK($D610),"",ROW()-9)</f>
        <v/>
      </c>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f>IF(ISBLANK($D611),"",ROW()-9)</f>
        <v/>
      </c>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f>IF(ISBLANK($D612),"",ROW()-9)</f>
        <v/>
      </c>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f>IF(ISBLANK($D613),"",ROW()-9)</f>
        <v/>
      </c>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f>IF(ISBLANK($D614),"",ROW()-9)</f>
        <v/>
      </c>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f>IF(ISBLANK($D615),"",ROW()-9)</f>
        <v/>
      </c>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f>IF(ISBLANK($D616),"",ROW()-9)</f>
        <v/>
      </c>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f>IF(ISBLANK($D617),"",ROW()-9)</f>
        <v/>
      </c>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f>IF(ISBLANK($D618),"",ROW()-9)</f>
        <v/>
      </c>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f>IF(ISBLANK($D619),"",ROW()-9)</f>
        <v/>
      </c>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f>IF(ISBLANK($D620),"",ROW()-9)</f>
        <v/>
      </c>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f>IF(ISBLANK($D621),"",ROW()-9)</f>
        <v/>
      </c>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f>IF(ISBLANK($D622),"",ROW()-9)</f>
        <v/>
      </c>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f>IF(ISBLANK($D623),"",ROW()-9)</f>
        <v/>
      </c>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f>IF(ISBLANK($D624),"",ROW()-9)</f>
        <v/>
      </c>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f>IF(ISBLANK($D625),"",ROW()-9)</f>
        <v/>
      </c>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f>IF(ISBLANK($D626),"",ROW()-9)</f>
        <v/>
      </c>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f>IF(ISBLANK($D627),"",ROW()-9)</f>
        <v/>
      </c>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f>IF(ISBLANK($D628),"",ROW()-9)</f>
        <v/>
      </c>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f>IF(ISBLANK($D629),"",ROW()-9)</f>
        <v/>
      </c>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f>IF(ISBLANK($D630),"",ROW()-9)</f>
        <v/>
      </c>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f>IF(ISBLANK($D631),"",ROW()-9)</f>
        <v/>
      </c>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f>IF(ISBLANK($D632),"",ROW()-9)</f>
        <v/>
      </c>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f>IF(ISBLANK($D633),"",ROW()-9)</f>
        <v/>
      </c>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f>IF(ISBLANK($D634),"",ROW()-9)</f>
        <v/>
      </c>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f>IF(ISBLANK($D635),"",ROW()-9)</f>
        <v/>
      </c>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f>IF(ISBLANK($D636),"",ROW()-9)</f>
        <v/>
      </c>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f>IF(ISBLANK($D637),"",ROW()-9)</f>
        <v/>
      </c>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f>IF(ISBLANK($D638),"",ROW()-9)</f>
        <v/>
      </c>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f>IF(ISBLANK($D639),"",ROW()-9)</f>
        <v/>
      </c>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f>IF(ISBLANK($D640),"",ROW()-9)</f>
        <v/>
      </c>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f>IF(ISBLANK($D641),"",ROW()-9)</f>
        <v/>
      </c>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f>IF(ISBLANK($D642),"",ROW()-9)</f>
        <v/>
      </c>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f>IF(ISBLANK($D643),"",ROW()-9)</f>
        <v/>
      </c>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f>IF(ISBLANK($D644),"",ROW()-9)</f>
        <v/>
      </c>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f>IF(ISBLANK($D645),"",ROW()-9)</f>
        <v/>
      </c>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f>IF(ISBLANK($D646),"",ROW()-9)</f>
        <v/>
      </c>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f>IF(ISBLANK($D647),"",ROW()-9)</f>
        <v/>
      </c>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f>IF(ISBLANK($D648),"",ROW()-9)</f>
        <v/>
      </c>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f>IF(ISBLANK($D649),"",ROW()-9)</f>
        <v/>
      </c>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f>IF(ISBLANK($D650),"",ROW()-9)</f>
        <v/>
      </c>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f>IF(ISBLANK($D651),"",ROW()-9)</f>
        <v/>
      </c>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f>IF(ISBLANK($D652),"",ROW()-9)</f>
        <v/>
      </c>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f>IF(ISBLANK($D653),"",ROW()-9)</f>
        <v/>
      </c>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f>IF(ISBLANK($D654),"",ROW()-9)</f>
        <v/>
      </c>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f>IF(ISBLANK($D655),"",ROW()-9)</f>
        <v/>
      </c>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f>IF(ISBLANK($D656),"",ROW()-9)</f>
        <v/>
      </c>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f>IF(ISBLANK($D657),"",ROW()-9)</f>
        <v/>
      </c>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f>IF(ISBLANK($D658),"",ROW()-9)</f>
        <v/>
      </c>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f>IF(ISBLANK($D659),"",ROW()-9)</f>
        <v/>
      </c>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f>IF(ISBLANK($D660),"",ROW()-9)</f>
        <v/>
      </c>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f>IF(ISBLANK($D661),"",ROW()-9)</f>
        <v/>
      </c>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f>IF(ISBLANK($D662),"",ROW()-9)</f>
        <v/>
      </c>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f>IF(ISBLANK($D663),"",ROW()-9)</f>
        <v/>
      </c>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f>IF(ISBLANK($D664),"",ROW()-9)</f>
        <v/>
      </c>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f>IF(ISBLANK($D665),"",ROW()-9)</f>
        <v/>
      </c>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f>IF(ISBLANK($D666),"",ROW()-9)</f>
        <v/>
      </c>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f>IF(ISBLANK($D667),"",ROW()-9)</f>
        <v/>
      </c>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f>IF(ISBLANK($D668),"",ROW()-9)</f>
        <v/>
      </c>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f>IF(ISBLANK($D669),"",ROW()-9)</f>
        <v/>
      </c>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f>IF(ISBLANK($D670),"",ROW()-9)</f>
        <v/>
      </c>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f>IF(ISBLANK($D671),"",ROW()-9)</f>
        <v/>
      </c>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f>IF(ISBLANK($D672),"",ROW()-9)</f>
        <v/>
      </c>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f>IF(ISBLANK($D673),"",ROW()-9)</f>
        <v/>
      </c>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f>IF(ISBLANK($D674),"",ROW()-9)</f>
        <v/>
      </c>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f>IF(ISBLANK($D675),"",ROW()-9)</f>
        <v/>
      </c>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f>IF(ISBLANK($D676),"",ROW()-9)</f>
        <v/>
      </c>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f>IF(ISBLANK($D677),"",ROW()-9)</f>
        <v/>
      </c>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f>IF(ISBLANK($D678),"",ROW()-9)</f>
        <v/>
      </c>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f>IF(ISBLANK($D679),"",ROW()-9)</f>
        <v/>
      </c>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f>IF(ISBLANK($D680),"",ROW()-9)</f>
        <v/>
      </c>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f>IF(ISBLANK($D681),"",ROW()-9)</f>
        <v/>
      </c>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f>IF(ISBLANK($D682),"",ROW()-9)</f>
        <v/>
      </c>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f>IF(ISBLANK($D683),"",ROW()-9)</f>
        <v/>
      </c>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f>IF(ISBLANK($D684),"",ROW()-9)</f>
        <v/>
      </c>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f>IF(ISBLANK($D685),"",ROW()-9)</f>
        <v/>
      </c>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f>IF(ISBLANK($D686),"",ROW()-9)</f>
        <v/>
      </c>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f>IF(ISBLANK($D687),"",ROW()-9)</f>
        <v/>
      </c>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f>IF(ISBLANK($D688),"",ROW()-9)</f>
        <v/>
      </c>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f>IF(ISBLANK($D689),"",ROW()-9)</f>
        <v/>
      </c>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f>IF(ISBLANK($D690),"",ROW()-9)</f>
        <v/>
      </c>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f>IF(ISBLANK($D691),"",ROW()-9)</f>
        <v/>
      </c>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f>IF(ISBLANK($D692),"",ROW()-9)</f>
        <v/>
      </c>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f>IF(ISBLANK($D693),"",ROW()-9)</f>
        <v/>
      </c>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f>IF(ISBLANK($D694),"",ROW()-9)</f>
        <v/>
      </c>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f>IF(ISBLANK($D695),"",ROW()-9)</f>
        <v/>
      </c>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f>IF(ISBLANK($D696),"",ROW()-9)</f>
        <v/>
      </c>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f>IF(ISBLANK($D697),"",ROW()-9)</f>
        <v/>
      </c>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f>IF(ISBLANK($D698),"",ROW()-9)</f>
        <v/>
      </c>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f>IF(ISBLANK($D699),"",ROW()-9)</f>
        <v/>
      </c>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f>IF(ISBLANK($D700),"",ROW()-9)</f>
        <v/>
      </c>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f>IF(ISBLANK($D701),"",ROW()-9)</f>
        <v/>
      </c>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f>IF(ISBLANK($D702),"",ROW()-9)</f>
        <v/>
      </c>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f>IF(ISBLANK($D703),"",ROW()-9)</f>
        <v/>
      </c>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f>IF(ISBLANK($D704),"",ROW()-9)</f>
        <v/>
      </c>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f>IF(ISBLANK($D705),"",ROW()-9)</f>
        <v/>
      </c>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f>IF(ISBLANK($D706),"",ROW()-9)</f>
        <v/>
      </c>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f>IF(ISBLANK($D707),"",ROW()-9)</f>
        <v/>
      </c>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f>IF(ISBLANK($D708),"",ROW()-9)</f>
        <v/>
      </c>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f>IF(ISBLANK($D709),"",ROW()-9)</f>
        <v/>
      </c>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f>IF(ISBLANK($D710),"",ROW()-9)</f>
        <v/>
      </c>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f>IF(ISBLANK($D711),"",ROW()-9)</f>
        <v/>
      </c>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f>IF(ISBLANK($D712),"",ROW()-9)</f>
        <v/>
      </c>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f>IF(ISBLANK($D713),"",ROW()-9)</f>
        <v/>
      </c>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f>IF(ISBLANK($D714),"",ROW()-9)</f>
        <v/>
      </c>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f>IF(ISBLANK($D715),"",ROW()-9)</f>
        <v/>
      </c>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f>IF(ISBLANK($D716),"",ROW()-9)</f>
        <v/>
      </c>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f>IF(ISBLANK($D717),"",ROW()-9)</f>
        <v/>
      </c>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f>IF(ISBLANK($D718),"",ROW()-9)</f>
        <v/>
      </c>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f>IF(ISBLANK($D719),"",ROW()-9)</f>
        <v/>
      </c>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f>IF(ISBLANK($D720),"",ROW()-9)</f>
        <v/>
      </c>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f>IF(ISBLANK($D721),"",ROW()-9)</f>
        <v/>
      </c>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f>IF(ISBLANK($D722),"",ROW()-9)</f>
        <v/>
      </c>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f>IF(ISBLANK($D723),"",ROW()-9)</f>
        <v/>
      </c>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f>IF(ISBLANK($D724),"",ROW()-9)</f>
        <v/>
      </c>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f>IF(ISBLANK($D725),"",ROW()-9)</f>
        <v/>
      </c>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f>IF(ISBLANK($D726),"",ROW()-9)</f>
        <v/>
      </c>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f>IF(ISBLANK($D727),"",ROW()-9)</f>
        <v/>
      </c>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f>IF(ISBLANK($D728),"",ROW()-9)</f>
        <v/>
      </c>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f>IF(ISBLANK($D729),"",ROW()-9)</f>
        <v/>
      </c>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f>IF(ISBLANK($D730),"",ROW()-9)</f>
        <v/>
      </c>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f>IF(ISBLANK($D731),"",ROW()-9)</f>
        <v/>
      </c>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f>IF(ISBLANK($D732),"",ROW()-9)</f>
        <v/>
      </c>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f>IF(ISBLANK($D733),"",ROW()-9)</f>
        <v/>
      </c>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f>IF(ISBLANK($D734),"",ROW()-9)</f>
        <v/>
      </c>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f>IF(ISBLANK($D735),"",ROW()-9)</f>
        <v/>
      </c>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f>IF(ISBLANK($D736),"",ROW()-9)</f>
        <v/>
      </c>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f>IF(ISBLANK($D737),"",ROW()-9)</f>
        <v/>
      </c>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f>IF(ISBLANK($D738),"",ROW()-9)</f>
        <v/>
      </c>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f>IF(ISBLANK($D739),"",ROW()-9)</f>
        <v/>
      </c>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f>IF(ISBLANK($D740),"",ROW()-9)</f>
        <v/>
      </c>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f>IF(ISBLANK($D741),"",ROW()-9)</f>
        <v/>
      </c>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f>IF(ISBLANK($D742),"",ROW()-9)</f>
        <v/>
      </c>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f>IF(ISBLANK($D743),"",ROW()-9)</f>
        <v/>
      </c>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f>IF(ISBLANK($D744),"",ROW()-9)</f>
        <v/>
      </c>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f>IF(ISBLANK($D745),"",ROW()-9)</f>
        <v/>
      </c>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f>IF(ISBLANK($D746),"",ROW()-9)</f>
        <v/>
      </c>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f>IF(ISBLANK($D747),"",ROW()-9)</f>
        <v/>
      </c>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f>IF(ISBLANK($D748),"",ROW()-9)</f>
        <v/>
      </c>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f>IF(ISBLANK($D749),"",ROW()-9)</f>
        <v/>
      </c>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f>IF(ISBLANK($D750),"",ROW()-9)</f>
        <v/>
      </c>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f>IF(ISBLANK($D751),"",ROW()-9)</f>
        <v/>
      </c>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f>IF(ISBLANK($D752),"",ROW()-9)</f>
        <v/>
      </c>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f>IF(ISBLANK($D753),"",ROW()-9)</f>
        <v/>
      </c>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f>IF(ISBLANK($D754),"",ROW()-9)</f>
        <v/>
      </c>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f>IF(ISBLANK($D755),"",ROW()-9)</f>
        <v/>
      </c>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f>IF(ISBLANK($D756),"",ROW()-9)</f>
        <v/>
      </c>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f>IF(ISBLANK($D757),"",ROW()-9)</f>
        <v/>
      </c>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f>IF(ISBLANK($D758),"",ROW()-9)</f>
        <v/>
      </c>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f>IF(ISBLANK($D759),"",ROW()-9)</f>
        <v/>
      </c>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f>IF(ISBLANK($D760),"",ROW()-9)</f>
        <v/>
      </c>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f>IF(ISBLANK($D761),"",ROW()-9)</f>
        <v/>
      </c>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f>IF(ISBLANK($D762),"",ROW()-9)</f>
        <v/>
      </c>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f>IF(ISBLANK($D763),"",ROW()-9)</f>
        <v/>
      </c>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f>IF(ISBLANK($D764),"",ROW()-9)</f>
        <v/>
      </c>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f>IF(ISBLANK($D765),"",ROW()-9)</f>
        <v/>
      </c>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f>IF(ISBLANK($D766),"",ROW()-9)</f>
        <v/>
      </c>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f>IF(ISBLANK($D767),"",ROW()-9)</f>
        <v/>
      </c>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f>IF(ISBLANK($D768),"",ROW()-9)</f>
        <v/>
      </c>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f>IF(ISBLANK($D769),"",ROW()-9)</f>
        <v/>
      </c>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f>IF(ISBLANK($D770),"",ROW()-9)</f>
        <v/>
      </c>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f>IF(ISBLANK($D771),"",ROW()-9)</f>
        <v/>
      </c>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f>IF(ISBLANK($D772),"",ROW()-9)</f>
        <v/>
      </c>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f>IF(ISBLANK($D773),"",ROW()-9)</f>
        <v/>
      </c>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f>IF(ISBLANK($D774),"",ROW()-9)</f>
        <v/>
      </c>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f>IF(ISBLANK($D775),"",ROW()-9)</f>
        <v/>
      </c>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f>IF(ISBLANK($D776),"",ROW()-9)</f>
        <v/>
      </c>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f>IF(ISBLANK($D777),"",ROW()-9)</f>
        <v/>
      </c>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f>IF(ISBLANK($D778),"",ROW()-9)</f>
        <v/>
      </c>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f>IF(ISBLANK($D779),"",ROW()-9)</f>
        <v/>
      </c>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f>IF(ISBLANK($D780),"",ROW()-9)</f>
        <v/>
      </c>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f>IF(ISBLANK($D781),"",ROW()-9)</f>
        <v/>
      </c>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f>IF(ISBLANK($D782),"",ROW()-9)</f>
        <v/>
      </c>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f>IF(ISBLANK($D783),"",ROW()-9)</f>
        <v/>
      </c>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f>IF(ISBLANK($D784),"",ROW()-9)</f>
        <v/>
      </c>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f>IF(ISBLANK($D785),"",ROW()-9)</f>
        <v/>
      </c>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f>IF(ISBLANK($D786),"",ROW()-9)</f>
        <v/>
      </c>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f>IF(ISBLANK($D787),"",ROW()-9)</f>
        <v/>
      </c>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f>IF(ISBLANK($D788),"",ROW()-9)</f>
        <v/>
      </c>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f>IF(ISBLANK($D789),"",ROW()-9)</f>
        <v/>
      </c>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f>IF(ISBLANK($D790),"",ROW()-9)</f>
        <v/>
      </c>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f>IF(ISBLANK($D791),"",ROW()-9)</f>
        <v/>
      </c>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f>IF(ISBLANK($D792),"",ROW()-9)</f>
        <v/>
      </c>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f>IF(ISBLANK($D793),"",ROW()-9)</f>
        <v/>
      </c>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f>IF(ISBLANK($D794),"",ROW()-9)</f>
        <v/>
      </c>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f>IF(ISBLANK($D795),"",ROW()-9)</f>
        <v/>
      </c>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f>IF(ISBLANK($D796),"",ROW()-9)</f>
        <v/>
      </c>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f>IF(ISBLANK($D797),"",ROW()-9)</f>
        <v/>
      </c>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f>IF(ISBLANK($D798),"",ROW()-9)</f>
        <v/>
      </c>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f>IF(ISBLANK($D799),"",ROW()-9)</f>
        <v/>
      </c>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f>IF(ISBLANK($D800),"",ROW()-9)</f>
        <v/>
      </c>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f>IF(ISBLANK($D801),"",ROW()-9)</f>
        <v/>
      </c>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f>IF(ISBLANK($D802),"",ROW()-9)</f>
        <v/>
      </c>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f>IF(ISBLANK($D803),"",ROW()-9)</f>
        <v/>
      </c>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f>IF(ISBLANK($D804),"",ROW()-9)</f>
        <v/>
      </c>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f>IF(ISBLANK($D805),"",ROW()-9)</f>
        <v/>
      </c>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f>IF(ISBLANK($D806),"",ROW()-9)</f>
        <v/>
      </c>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f>IF(ISBLANK($D807),"",ROW()-9)</f>
        <v/>
      </c>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f>IF(ISBLANK($D808),"",ROW()-9)</f>
        <v/>
      </c>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f>IF(ISBLANK($D809),"",ROW()-9)</f>
        <v/>
      </c>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f>IF(ISBLANK($D810),"",ROW()-9)</f>
        <v/>
      </c>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f>IF(ISBLANK($D811),"",ROW()-9)</f>
        <v/>
      </c>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f>IF(ISBLANK($D812),"",ROW()-9)</f>
        <v/>
      </c>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f>IF(ISBLANK($D813),"",ROW()-9)</f>
        <v/>
      </c>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f>IF(ISBLANK($D814),"",ROW()-9)</f>
        <v/>
      </c>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f>IF(ISBLANK($D815),"",ROW()-9)</f>
        <v/>
      </c>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f>IF(ISBLANK($D816),"",ROW()-9)</f>
        <v/>
      </c>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f>IF(ISBLANK($D817),"",ROW()-9)</f>
        <v/>
      </c>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f>IF(ISBLANK($D818),"",ROW()-9)</f>
        <v/>
      </c>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f>IF(ISBLANK($D819),"",ROW()-9)</f>
        <v/>
      </c>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f>IF(ISBLANK($D820),"",ROW()-9)</f>
        <v/>
      </c>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f>IF(ISBLANK($D821),"",ROW()-9)</f>
        <v/>
      </c>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f>IF(ISBLANK($D822),"",ROW()-9)</f>
        <v/>
      </c>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f>IF(ISBLANK($D823),"",ROW()-9)</f>
        <v/>
      </c>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f>IF(ISBLANK($D824),"",ROW()-9)</f>
        <v/>
      </c>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f>IF(ISBLANK($D825),"",ROW()-9)</f>
        <v/>
      </c>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f>IF(ISBLANK($D826),"",ROW()-9)</f>
        <v/>
      </c>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f>IF(ISBLANK($D827),"",ROW()-9)</f>
        <v/>
      </c>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f>IF(ISBLANK($D828),"",ROW()-9)</f>
        <v/>
      </c>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f>IF(ISBLANK($D829),"",ROW()-9)</f>
        <v/>
      </c>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f>IF(ISBLANK($D830),"",ROW()-9)</f>
        <v/>
      </c>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f>IF(ISBLANK($D831),"",ROW()-9)</f>
        <v/>
      </c>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f>IF(ISBLANK($D832),"",ROW()-9)</f>
        <v/>
      </c>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f>IF(ISBLANK($D833),"",ROW()-9)</f>
        <v/>
      </c>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f>IF(ISBLANK($D834),"",ROW()-9)</f>
        <v/>
      </c>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f>IF(ISBLANK($D835),"",ROW()-9)</f>
        <v/>
      </c>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f>IF(ISBLANK($D836),"",ROW()-9)</f>
        <v/>
      </c>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f>IF(ISBLANK($D837),"",ROW()-9)</f>
        <v/>
      </c>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f>IF(ISBLANK($D838),"",ROW()-9)</f>
        <v/>
      </c>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f>IF(ISBLANK($D839),"",ROW()-9)</f>
        <v/>
      </c>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f>IF(ISBLANK($D840),"",ROW()-9)</f>
        <v/>
      </c>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f>IF(ISBLANK($D841),"",ROW()-9)</f>
        <v/>
      </c>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f>IF(ISBLANK($D842),"",ROW()-9)</f>
        <v/>
      </c>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f>IF(ISBLANK($D843),"",ROW()-9)</f>
        <v/>
      </c>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f>IF(ISBLANK($D844),"",ROW()-9)</f>
        <v/>
      </c>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f>IF(ISBLANK($D845),"",ROW()-9)</f>
        <v/>
      </c>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f>IF(ISBLANK($D846),"",ROW()-9)</f>
        <v/>
      </c>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f>IF(ISBLANK($D847),"",ROW()-9)</f>
        <v/>
      </c>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f>IF(ISBLANK($D848),"",ROW()-9)</f>
        <v/>
      </c>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f>IF(ISBLANK($D849),"",ROW()-9)</f>
        <v/>
      </c>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f>IF(ISBLANK($D850),"",ROW()-9)</f>
        <v/>
      </c>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f>IF(ISBLANK($D851),"",ROW()-9)</f>
        <v/>
      </c>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f>IF(ISBLANK($D852),"",ROW()-9)</f>
        <v/>
      </c>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f>IF(ISBLANK($D853),"",ROW()-9)</f>
        <v/>
      </c>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f>IF(ISBLANK($D854),"",ROW()-9)</f>
        <v/>
      </c>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f>IF(ISBLANK($D855),"",ROW()-9)</f>
        <v/>
      </c>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f>IF(ISBLANK($D856),"",ROW()-9)</f>
        <v/>
      </c>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f>IF(ISBLANK($D857),"",ROW()-9)</f>
        <v/>
      </c>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f>IF(ISBLANK($D858),"",ROW()-9)</f>
        <v/>
      </c>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f>IF(ISBLANK($D859),"",ROW()-9)</f>
        <v/>
      </c>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f>IF(ISBLANK($D860),"",ROW()-9)</f>
        <v/>
      </c>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f>IF(ISBLANK($D861),"",ROW()-9)</f>
        <v/>
      </c>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f>IF(ISBLANK($D862),"",ROW()-9)</f>
        <v/>
      </c>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f>IF(ISBLANK($D863),"",ROW()-9)</f>
        <v/>
      </c>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f>IF(ISBLANK($D864),"",ROW()-9)</f>
        <v/>
      </c>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f>IF(ISBLANK($D865),"",ROW()-9)</f>
        <v/>
      </c>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f>IF(ISBLANK($D866),"",ROW()-9)</f>
        <v/>
      </c>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f>IF(ISBLANK($D867),"",ROW()-9)</f>
        <v/>
      </c>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f>IF(ISBLANK($D868),"",ROW()-9)</f>
        <v/>
      </c>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f>IF(ISBLANK($D869),"",ROW()-9)</f>
        <v/>
      </c>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f>IF(ISBLANK($D870),"",ROW()-9)</f>
        <v/>
      </c>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f>IF(ISBLANK($D871),"",ROW()-9)</f>
        <v/>
      </c>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f>IF(ISBLANK($D872),"",ROW()-9)</f>
        <v/>
      </c>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f>IF(ISBLANK($D873),"",ROW()-9)</f>
        <v/>
      </c>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f>IF(ISBLANK($D874),"",ROW()-9)</f>
        <v/>
      </c>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f>IF(ISBLANK($D875),"",ROW()-9)</f>
        <v/>
      </c>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f>IF(ISBLANK($D876),"",ROW()-9)</f>
        <v/>
      </c>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f>IF(ISBLANK($D877),"",ROW()-9)</f>
        <v/>
      </c>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f>IF(ISBLANK($D878),"",ROW()-9)</f>
        <v/>
      </c>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f>IF(ISBLANK($D879),"",ROW()-9)</f>
        <v/>
      </c>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f>IF(ISBLANK($D880),"",ROW()-9)</f>
        <v/>
      </c>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f>IF(ISBLANK($D881),"",ROW()-9)</f>
        <v/>
      </c>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f>IF(ISBLANK($D882),"",ROW()-9)</f>
        <v/>
      </c>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f>IF(ISBLANK($D883),"",ROW()-9)</f>
        <v/>
      </c>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f>IF(ISBLANK($D884),"",ROW()-9)</f>
        <v/>
      </c>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f>IF(ISBLANK($D885),"",ROW()-9)</f>
        <v/>
      </c>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f>IF(ISBLANK($D886),"",ROW()-9)</f>
        <v/>
      </c>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f>IF(ISBLANK($D887),"",ROW()-9)</f>
        <v/>
      </c>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f>IF(ISBLANK($D888),"",ROW()-9)</f>
        <v/>
      </c>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f>IF(ISBLANK($D889),"",ROW()-9)</f>
        <v/>
      </c>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f>IF(ISBLANK($D890),"",ROW()-9)</f>
        <v/>
      </c>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f>IF(ISBLANK($D891),"",ROW()-9)</f>
        <v/>
      </c>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f>IF(ISBLANK($D892),"",ROW()-9)</f>
        <v/>
      </c>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f>IF(ISBLANK($D893),"",ROW()-9)</f>
        <v/>
      </c>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f>IF(ISBLANK($D894),"",ROW()-9)</f>
        <v/>
      </c>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f>IF(ISBLANK($D895),"",ROW()-9)</f>
        <v/>
      </c>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f>IF(ISBLANK($D896),"",ROW()-9)</f>
        <v/>
      </c>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f>IF(ISBLANK($D897),"",ROW()-9)</f>
        <v/>
      </c>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f>IF(ISBLANK($D898),"",ROW()-9)</f>
        <v/>
      </c>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f>IF(ISBLANK($D899),"",ROW()-9)</f>
        <v/>
      </c>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f>IF(ISBLANK($D900),"",ROW()-9)</f>
        <v/>
      </c>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f>IF(ISBLANK($D901),"",ROW()-9)</f>
        <v/>
      </c>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f>IF(ISBLANK($D902),"",ROW()-9)</f>
        <v/>
      </c>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f>IF(ISBLANK($D903),"",ROW()-9)</f>
        <v/>
      </c>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f>IF(ISBLANK($D904),"",ROW()-9)</f>
        <v/>
      </c>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f>IF(ISBLANK($D905),"",ROW()-9)</f>
        <v/>
      </c>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f>IF(ISBLANK($D906),"",ROW()-9)</f>
        <v/>
      </c>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f>IF(ISBLANK($D907),"",ROW()-9)</f>
        <v/>
      </c>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f>IF(ISBLANK($D908),"",ROW()-9)</f>
        <v/>
      </c>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f>IF(ISBLANK($D909),"",ROW()-9)</f>
        <v/>
      </c>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f>IF(ISBLANK($D910),"",ROW()-9)</f>
        <v/>
      </c>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f>IF(ISBLANK($D911),"",ROW()-9)</f>
        <v/>
      </c>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f>IF(ISBLANK($D912),"",ROW()-9)</f>
        <v/>
      </c>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f>IF(ISBLANK($D913),"",ROW()-9)</f>
        <v/>
      </c>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f>IF(ISBLANK($D914),"",ROW()-9)</f>
        <v/>
      </c>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f>IF(ISBLANK($D915),"",ROW()-9)</f>
        <v/>
      </c>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f>IF(ISBLANK($D916),"",ROW()-9)</f>
        <v/>
      </c>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f>IF(ISBLANK($D917),"",ROW()-9)</f>
        <v/>
      </c>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f>IF(ISBLANK($D918),"",ROW()-9)</f>
        <v/>
      </c>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f>IF(ISBLANK($D919),"",ROW()-9)</f>
        <v/>
      </c>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f>IF(ISBLANK($D920),"",ROW()-9)</f>
        <v/>
      </c>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f>IF(ISBLANK($D921),"",ROW()-9)</f>
        <v/>
      </c>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f>IF(ISBLANK($D922),"",ROW()-9)</f>
        <v/>
      </c>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f>IF(ISBLANK($D923),"",ROW()-9)</f>
        <v/>
      </c>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f>IF(ISBLANK($D924),"",ROW()-9)</f>
        <v/>
      </c>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f>IF(ISBLANK($D925),"",ROW()-9)</f>
        <v/>
      </c>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f>IF(ISBLANK($D926),"",ROW()-9)</f>
        <v/>
      </c>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f>IF(ISBLANK($D927),"",ROW()-9)</f>
        <v/>
      </c>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f>IF(ISBLANK($D928),"",ROW()-9)</f>
        <v/>
      </c>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f>IF(ISBLANK($D929),"",ROW()-9)</f>
        <v/>
      </c>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f>IF(ISBLANK($D930),"",ROW()-9)</f>
        <v/>
      </c>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f>IF(ISBLANK($D931),"",ROW()-9)</f>
        <v/>
      </c>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f>IF(ISBLANK($D932),"",ROW()-9)</f>
        <v/>
      </c>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f>IF(ISBLANK($D933),"",ROW()-9)</f>
        <v/>
      </c>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f>IF(ISBLANK($D934),"",ROW()-9)</f>
        <v/>
      </c>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f>IF(ISBLANK($D935),"",ROW()-9)</f>
        <v/>
      </c>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f>IF(ISBLANK($D936),"",ROW()-9)</f>
        <v/>
      </c>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f>IF(ISBLANK($D937),"",ROW()-9)</f>
        <v/>
      </c>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f>IF(ISBLANK($D938),"",ROW()-9)</f>
        <v/>
      </c>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f>IF(ISBLANK($D939),"",ROW()-9)</f>
        <v/>
      </c>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f>IF(ISBLANK($D940),"",ROW()-9)</f>
        <v/>
      </c>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f>IF(ISBLANK($D941),"",ROW()-9)</f>
        <v/>
      </c>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f>IF(ISBLANK($D942),"",ROW()-9)</f>
        <v/>
      </c>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f>IF(ISBLANK($D943),"",ROW()-9)</f>
        <v/>
      </c>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f>IF(ISBLANK($D944),"",ROW()-9)</f>
        <v/>
      </c>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f>IF(ISBLANK($D945),"",ROW()-9)</f>
        <v/>
      </c>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f>IF(ISBLANK($D946),"",ROW()-9)</f>
        <v/>
      </c>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f>IF(ISBLANK($D947),"",ROW()-9)</f>
        <v/>
      </c>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f>IF(ISBLANK($D948),"",ROW()-9)</f>
        <v/>
      </c>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f>IF(ISBLANK($D949),"",ROW()-9)</f>
        <v/>
      </c>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f>IF(ISBLANK($D950),"",ROW()-9)</f>
        <v/>
      </c>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f>IF(ISBLANK($D951),"",ROW()-9)</f>
        <v/>
      </c>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f>IF(ISBLANK($D952),"",ROW()-9)</f>
        <v/>
      </c>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f>IF(ISBLANK($D953),"",ROW()-9)</f>
        <v/>
      </c>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f>IF(ISBLANK($D954),"",ROW()-9)</f>
        <v/>
      </c>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f>IF(ISBLANK($D955),"",ROW()-9)</f>
        <v/>
      </c>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f>IF(ISBLANK($D956),"",ROW()-9)</f>
        <v/>
      </c>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f>IF(ISBLANK($D957),"",ROW()-9)</f>
        <v/>
      </c>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f>IF(ISBLANK($D958),"",ROW()-9)</f>
        <v/>
      </c>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f>IF(ISBLANK($D959),"",ROW()-9)</f>
        <v/>
      </c>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f>IF(ISBLANK($D960),"",ROW()-9)</f>
        <v/>
      </c>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f>IF(ISBLANK($D961),"",ROW()-9)</f>
        <v/>
      </c>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f>IF(ISBLANK($D962),"",ROW()-9)</f>
        <v/>
      </c>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f>IF(ISBLANK($D963),"",ROW()-9)</f>
        <v/>
      </c>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f>IF(ISBLANK($D964),"",ROW()-9)</f>
        <v/>
      </c>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f>IF(ISBLANK($D965),"",ROW()-9)</f>
        <v/>
      </c>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f>IF(ISBLANK($D966),"",ROW()-9)</f>
        <v/>
      </c>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f>IF(ISBLANK($D967),"",ROW()-9)</f>
        <v/>
      </c>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f>IF(ISBLANK($D968),"",ROW()-9)</f>
        <v/>
      </c>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f>IF(ISBLANK($D969),"",ROW()-9)</f>
        <v/>
      </c>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f>IF(ISBLANK($D970),"",ROW()-9)</f>
        <v/>
      </c>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f>IF(ISBLANK($D971),"",ROW()-9)</f>
        <v/>
      </c>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f>IF(ISBLANK($D972),"",ROW()-9)</f>
        <v/>
      </c>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f>IF(ISBLANK($D973),"",ROW()-9)</f>
        <v/>
      </c>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f>IF(ISBLANK($D974),"",ROW()-9)</f>
        <v/>
      </c>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f>IF(ISBLANK($D975),"",ROW()-9)</f>
        <v/>
      </c>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f>IF(ISBLANK($D976),"",ROW()-9)</f>
        <v/>
      </c>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f>IF(ISBLANK($D977),"",ROW()-9)</f>
        <v/>
      </c>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f>IF(ISBLANK($D978),"",ROW()-9)</f>
        <v/>
      </c>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f>IF(ISBLANK($D979),"",ROW()-9)</f>
        <v/>
      </c>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f>IF(ISBLANK($D980),"",ROW()-9)</f>
        <v/>
      </c>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f>IF(ISBLANK($D981),"",ROW()-9)</f>
        <v/>
      </c>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f>IF(ISBLANK($D982),"",ROW()-9)</f>
        <v/>
      </c>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f>IF(ISBLANK($D983),"",ROW()-9)</f>
        <v/>
      </c>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f>IF(ISBLANK($D984),"",ROW()-9)</f>
        <v/>
      </c>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f>IF(ISBLANK($D985),"",ROW()-9)</f>
        <v/>
      </c>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f>IF(ISBLANK($D986),"",ROW()-9)</f>
        <v/>
      </c>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f>IF(ISBLANK($D987),"",ROW()-9)</f>
        <v/>
      </c>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f>IF(ISBLANK($D988),"",ROW()-9)</f>
        <v/>
      </c>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f>IF(ISBLANK($D989),"",ROW()-9)</f>
        <v/>
      </c>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f>IF(ISBLANK($D990),"",ROW()-9)</f>
        <v/>
      </c>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f>IF(ISBLANK($D991),"",ROW()-9)</f>
        <v/>
      </c>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f>IF(ISBLANK($D992),"",ROW()-9)</f>
        <v/>
      </c>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f>IF(ISBLANK($D993),"",ROW()-9)</f>
        <v/>
      </c>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f>IF(ISBLANK($D994),"",ROW()-9)</f>
        <v/>
      </c>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f>IF(ISBLANK($D995),"",ROW()-9)</f>
        <v/>
      </c>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f>IF(ISBLANK($D996),"",ROW()-9)</f>
        <v/>
      </c>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f>IF(ISBLANK($D997),"",ROW()-9)</f>
        <v/>
      </c>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f>IF(ISBLANK($D998),"",ROW()-9)</f>
        <v/>
      </c>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f>IF(ISBLANK($D999),"",ROW()-9)</f>
        <v/>
      </c>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f>IF(ISBLANK($D1000),"",ROW()-9)</f>
        <v/>
      </c>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f>IF(ISBLANK($D1001),"",ROW()-9)</f>
        <v/>
      </c>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f>IF(ISBLANK($D1002),"",ROW()-9)</f>
        <v/>
      </c>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f>IF(ISBLANK($D1003),"",ROW()-9)</f>
        <v/>
      </c>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f>IF(ISBLANK($D1004),"",ROW()-9)</f>
        <v/>
      </c>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f>IF(ISBLANK($D1005),"",ROW()-9)</f>
        <v/>
      </c>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f>IF(ISBLANK($D1006),"",ROW()-9)</f>
        <v/>
      </c>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f>IF(ISBLANK($D1007),"",ROW()-9)</f>
        <v/>
      </c>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f>IF(ISBLANK($D1008),"",ROW()-9)</f>
        <v/>
      </c>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f>IF(ISBLANK($D1009),"",ROW()-9)</f>
        <v/>
      </c>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f>IF(ISBLANK($D1010),"",ROW()-9)</f>
        <v/>
      </c>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f>IF(ISBLANK($D1011),"",ROW()-9)</f>
        <v/>
      </c>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f>IF(ISBLANK($D1012),"",ROW()-9)</f>
        <v/>
      </c>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f>IF(ISBLANK($D1013),"",ROW()-9)</f>
        <v/>
      </c>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f>IF(ISBLANK($D1014),"",ROW()-9)</f>
        <v/>
      </c>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f>IF(ISBLANK($D1015),"",ROW()-9)</f>
        <v/>
      </c>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f>IF(ISBLANK($D1016),"",ROW()-9)</f>
        <v/>
      </c>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f>IF(ISBLANK($D1017),"",ROW()-9)</f>
        <v/>
      </c>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f>IF(ISBLANK($D1018),"",ROW()-9)</f>
        <v/>
      </c>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f>IF(ISBLANK($D1019),"",ROW()-9)</f>
        <v/>
      </c>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f>IF(ISBLANK($D1020),"",ROW()-9)</f>
        <v/>
      </c>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f>IF(ISBLANK($D1021),"",ROW()-9)</f>
        <v/>
      </c>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f>IF(ISBLANK($D1022),"",ROW()-9)</f>
        <v/>
      </c>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f>IF(ISBLANK($D1023),"",ROW()-9)</f>
        <v/>
      </c>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f>IF(ISBLANK($D1024),"",ROW()-9)</f>
        <v/>
      </c>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f>IF(ISBLANK($D1025),"",ROW()-9)</f>
        <v/>
      </c>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f>IF(ISBLANK($D1026),"",ROW()-9)</f>
        <v/>
      </c>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f>IF(ISBLANK($D1027),"",ROW()-9)</f>
        <v/>
      </c>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f>IF(ISBLANK($D1028),"",ROW()-9)</f>
        <v/>
      </c>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f>IF(ISBLANK($D1029),"",ROW()-9)</f>
        <v/>
      </c>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f>IF(ISBLANK($D1030),"",ROW()-9)</f>
        <v/>
      </c>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f>IF(ISBLANK($D1031),"",ROW()-9)</f>
        <v/>
      </c>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f>IF(ISBLANK($D1032),"",ROW()-9)</f>
        <v/>
      </c>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f>IF(ISBLANK($D1033),"",ROW()-9)</f>
        <v/>
      </c>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f>IF(ISBLANK($D1034),"",ROW()-9)</f>
        <v/>
      </c>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f>IF(ISBLANK($D1035),"",ROW()-9)</f>
        <v/>
      </c>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f>IF(ISBLANK($D1036),"",ROW()-9)</f>
        <v/>
      </c>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f>IF(ISBLANK($D1037),"",ROW()-9)</f>
        <v/>
      </c>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f>IF(ISBLANK($D1038),"",ROW()-9)</f>
        <v/>
      </c>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f>IF(ISBLANK($D1039),"",ROW()-9)</f>
        <v/>
      </c>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f>IF(ISBLANK($D1040),"",ROW()-9)</f>
        <v/>
      </c>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f>IF(ISBLANK($D1041),"",ROW()-9)</f>
        <v/>
      </c>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f>IF(ISBLANK($D1042),"",ROW()-9)</f>
        <v/>
      </c>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f>IF(ISBLANK($D1043),"",ROW()-9)</f>
        <v/>
      </c>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f>IF(ISBLANK($D1044),"",ROW()-9)</f>
        <v/>
      </c>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f>IF(ISBLANK($D1045),"",ROW()-9)</f>
        <v/>
      </c>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f>IF(ISBLANK($D1046),"",ROW()-9)</f>
        <v/>
      </c>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f>IF(ISBLANK($D1047),"",ROW()-9)</f>
        <v/>
      </c>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f>IF(ISBLANK($D1048),"",ROW()-9)</f>
        <v/>
      </c>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f>IF(ISBLANK($D1049),"",ROW()-9)</f>
        <v/>
      </c>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f>IF(ISBLANK($D1050),"",ROW()-9)</f>
        <v/>
      </c>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f>IF(ISBLANK($D1051),"",ROW()-9)</f>
        <v/>
      </c>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f>IF(ISBLANK($D1052),"",ROW()-9)</f>
        <v/>
      </c>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f>IF(ISBLANK($D1053),"",ROW()-9)</f>
        <v/>
      </c>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f>IF(ISBLANK($D1054),"",ROW()-9)</f>
        <v/>
      </c>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f>IF(ISBLANK($D1055),"",ROW()-9)</f>
        <v/>
      </c>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f>IF(ISBLANK($D1056),"",ROW()-9)</f>
        <v/>
      </c>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f>IF(ISBLANK($D1057),"",ROW()-9)</f>
        <v/>
      </c>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f>IF(ISBLANK($D1058),"",ROW()-9)</f>
        <v/>
      </c>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f>IF(ISBLANK($D1059),"",ROW()-9)</f>
        <v/>
      </c>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f>IF(ISBLANK($D1060),"",ROW()-9)</f>
        <v/>
      </c>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f>IF(ISBLANK($D1061),"",ROW()-9)</f>
        <v/>
      </c>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f>IF(ISBLANK($D1062),"",ROW()-9)</f>
        <v/>
      </c>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f>IF(ISBLANK($D1063),"",ROW()-9)</f>
        <v/>
      </c>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f>IF(ISBLANK($D1064),"",ROW()-9)</f>
        <v/>
      </c>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f>IF(ISBLANK($D1065),"",ROW()-9)</f>
        <v/>
      </c>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f>IF(ISBLANK($D1066),"",ROW()-9)</f>
        <v/>
      </c>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f>IF(ISBLANK($D1067),"",ROW()-9)</f>
        <v/>
      </c>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f>IF(ISBLANK($D1068),"",ROW()-9)</f>
        <v/>
      </c>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f>IF(ISBLANK($D1069),"",ROW()-9)</f>
        <v/>
      </c>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f>IF(ISBLANK($D1070),"",ROW()-9)</f>
        <v/>
      </c>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f>IF(ISBLANK($D1071),"",ROW()-9)</f>
        <v/>
      </c>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f>IF(ISBLANK($D1072),"",ROW()-9)</f>
        <v/>
      </c>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f>IF(ISBLANK($D1073),"",ROW()-9)</f>
        <v/>
      </c>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f>IF(ISBLANK($D1074),"",ROW()-9)</f>
        <v/>
      </c>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f>IF(ISBLANK($D1075),"",ROW()-9)</f>
        <v/>
      </c>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f>IF(ISBLANK($D1076),"",ROW()-9)</f>
        <v/>
      </c>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f>IF(ISBLANK($D1077),"",ROW()-9)</f>
        <v/>
      </c>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f>IF(ISBLANK($D1078),"",ROW()-9)</f>
        <v/>
      </c>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f>IF(ISBLANK($D1079),"",ROW()-9)</f>
        <v/>
      </c>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f>IF(ISBLANK($D1080),"",ROW()-9)</f>
        <v/>
      </c>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f>IF(ISBLANK($D1081),"",ROW()-9)</f>
        <v/>
      </c>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f>IF(ISBLANK($D1082),"",ROW()-9)</f>
        <v/>
      </c>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f>IF(ISBLANK($D1083),"",ROW()-9)</f>
        <v/>
      </c>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f>IF(ISBLANK($D1084),"",ROW()-9)</f>
        <v/>
      </c>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f>IF(ISBLANK($D1085),"",ROW()-9)</f>
        <v/>
      </c>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f>IF(ISBLANK($D1086),"",ROW()-9)</f>
        <v/>
      </c>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f>IF(ISBLANK($D1087),"",ROW()-9)</f>
        <v/>
      </c>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f>IF(ISBLANK($D1088),"",ROW()-9)</f>
        <v/>
      </c>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f>IF(ISBLANK($D1089),"",ROW()-9)</f>
        <v/>
      </c>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f>IF(ISBLANK($D1090),"",ROW()-9)</f>
        <v/>
      </c>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f>IF(ISBLANK($D1091),"",ROW()-9)</f>
        <v/>
      </c>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f>IF(ISBLANK($D1092),"",ROW()-9)</f>
        <v/>
      </c>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f>IF(ISBLANK($D1093),"",ROW()-9)</f>
        <v/>
      </c>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f>IF(ISBLANK($D1094),"",ROW()-9)</f>
        <v/>
      </c>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f>IF(ISBLANK($D1095),"",ROW()-9)</f>
        <v/>
      </c>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f>IF(ISBLANK($D1096),"",ROW()-9)</f>
        <v/>
      </c>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f>IF(ISBLANK($D1097),"",ROW()-9)</f>
        <v/>
      </c>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f>IF(ISBLANK($D1098),"",ROW()-9)</f>
        <v/>
      </c>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f>IF(ISBLANK($D1099),"",ROW()-9)</f>
        <v/>
      </c>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f>IF(ISBLANK($D1100),"",ROW()-9)</f>
        <v/>
      </c>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f>IF(ISBLANK($D1101),"",ROW()-9)</f>
        <v/>
      </c>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f>IF(ISBLANK($D1102),"",ROW()-9)</f>
        <v/>
      </c>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f>IF(ISBLANK($D1103),"",ROW()-9)</f>
        <v/>
      </c>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f>IF(ISBLANK($D1104),"",ROW()-9)</f>
        <v/>
      </c>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f>IF(ISBLANK($D1105),"",ROW()-9)</f>
        <v/>
      </c>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f>IF(ISBLANK($D1106),"",ROW()-9)</f>
        <v/>
      </c>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f>IF(ISBLANK($D1107),"",ROW()-9)</f>
        <v/>
      </c>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f>IF(ISBLANK($D1108),"",ROW()-9)</f>
        <v/>
      </c>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f>IF(ISBLANK($D1109),"",ROW()-9)</f>
        <v/>
      </c>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f>IF(ISBLANK($D1110),"",ROW()-9)</f>
        <v/>
      </c>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f>IF(ISBLANK($D1111),"",ROW()-9)</f>
        <v/>
      </c>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f>IF(ISBLANK($D1112),"",ROW()-9)</f>
        <v/>
      </c>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f>IF(ISBLANK($D1113),"",ROW()-9)</f>
        <v/>
      </c>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f>IF(ISBLANK($D1114),"",ROW()-9)</f>
        <v/>
      </c>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f>IF(ISBLANK($D1115),"",ROW()-9)</f>
        <v/>
      </c>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f>IF(ISBLANK($D1116),"",ROW()-9)</f>
        <v/>
      </c>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f>IF(ISBLANK($D1117),"",ROW()-9)</f>
        <v/>
      </c>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f>IF(ISBLANK($D1118),"",ROW()-9)</f>
        <v/>
      </c>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f>IF(ISBLANK($D1119),"",ROW()-9)</f>
        <v/>
      </c>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f>IF(ISBLANK($D1120),"",ROW()-9)</f>
        <v/>
      </c>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f>IF(ISBLANK($D1121),"",ROW()-9)</f>
        <v/>
      </c>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f>IF(ISBLANK($D1122),"",ROW()-9)</f>
        <v/>
      </c>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f>IF(ISBLANK($D1123),"",ROW()-9)</f>
        <v/>
      </c>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f>IF(ISBLANK($D1124),"",ROW()-9)</f>
        <v/>
      </c>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f>IF(ISBLANK($D1125),"",ROW()-9)</f>
        <v/>
      </c>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f>IF(ISBLANK($D1126),"",ROW()-9)</f>
        <v/>
      </c>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f>IF(ISBLANK($D1127),"",ROW()-9)</f>
        <v/>
      </c>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f>IF(ISBLANK($D1128),"",ROW()-9)</f>
        <v/>
      </c>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f>IF(ISBLANK($D1129),"",ROW()-9)</f>
        <v/>
      </c>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f>IF(ISBLANK($D1130),"",ROW()-9)</f>
        <v/>
      </c>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f>IF(ISBLANK($D1131),"",ROW()-9)</f>
        <v/>
      </c>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f>IF(ISBLANK($D1132),"",ROW()-9)</f>
        <v/>
      </c>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f>IF(ISBLANK($D1133),"",ROW()-9)</f>
        <v/>
      </c>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f>IF(ISBLANK($D1134),"",ROW()-9)</f>
        <v/>
      </c>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f>IF(ISBLANK($D1135),"",ROW()-9)</f>
        <v/>
      </c>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f>IF(ISBLANK($D1136),"",ROW()-9)</f>
        <v/>
      </c>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f>IF(ISBLANK($D1137),"",ROW()-9)</f>
        <v/>
      </c>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f>IF(ISBLANK($D1138),"",ROW()-9)</f>
        <v/>
      </c>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f>IF(ISBLANK($D1139),"",ROW()-9)</f>
        <v/>
      </c>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f>IF(ISBLANK($D1140),"",ROW()-9)</f>
        <v/>
      </c>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f>IF(ISBLANK($D1141),"",ROW()-9)</f>
        <v/>
      </c>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f>IF(ISBLANK($D1142),"",ROW()-9)</f>
        <v/>
      </c>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f>IF(ISBLANK($D1143),"",ROW()-9)</f>
        <v/>
      </c>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f>IF(ISBLANK($D1144),"",ROW()-9)</f>
        <v/>
      </c>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f>IF(ISBLANK($D1145),"",ROW()-9)</f>
        <v/>
      </c>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f>IF(ISBLANK($D1146),"",ROW()-9)</f>
        <v/>
      </c>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f>IF(ISBLANK($D1147),"",ROW()-9)</f>
        <v/>
      </c>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f>IF(ISBLANK($D1148),"",ROW()-9)</f>
        <v/>
      </c>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f>IF(ISBLANK($D1149),"",ROW()-9)</f>
        <v/>
      </c>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f>IF(ISBLANK($D1150),"",ROW()-9)</f>
        <v/>
      </c>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f>IF(ISBLANK($D1151),"",ROW()-9)</f>
        <v/>
      </c>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f>IF(ISBLANK($D1152),"",ROW()-9)</f>
        <v/>
      </c>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f>IF(ISBLANK($D1153),"",ROW()-9)</f>
        <v/>
      </c>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f>IF(ISBLANK($D1154),"",ROW()-9)</f>
        <v/>
      </c>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f>IF(ISBLANK($D1155),"",ROW()-9)</f>
        <v/>
      </c>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f>IF(ISBLANK($D1156),"",ROW()-9)</f>
        <v/>
      </c>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f>IF(ISBLANK($D1157),"",ROW()-9)</f>
        <v/>
      </c>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f>IF(ISBLANK($D1158),"",ROW()-9)</f>
        <v/>
      </c>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f>IF(ISBLANK($D1159),"",ROW()-9)</f>
        <v/>
      </c>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f>IF(ISBLANK($D1160),"",ROW()-9)</f>
        <v/>
      </c>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f>IF(ISBLANK($D1161),"",ROW()-9)</f>
        <v/>
      </c>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f>IF(ISBLANK($D1162),"",ROW()-9)</f>
        <v/>
      </c>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f>IF(ISBLANK($D1163),"",ROW()-9)</f>
        <v/>
      </c>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f>IF(ISBLANK($D1164),"",ROW()-9)</f>
        <v/>
      </c>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f>IF(ISBLANK($D1165),"",ROW()-9)</f>
        <v/>
      </c>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f>IF(ISBLANK($D1166),"",ROW()-9)</f>
        <v/>
      </c>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f>IF(ISBLANK($D1167),"",ROW()-9)</f>
        <v/>
      </c>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f>IF(ISBLANK($D1168),"",ROW()-9)</f>
        <v/>
      </c>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f>IF(ISBLANK($D1169),"",ROW()-9)</f>
        <v/>
      </c>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f>IF(ISBLANK($D1170),"",ROW()-9)</f>
        <v/>
      </c>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f>IF(ISBLANK($D1171),"",ROW()-9)</f>
        <v/>
      </c>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f>IF(ISBLANK($D1172),"",ROW()-9)</f>
        <v/>
      </c>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f>IF(ISBLANK($D1173),"",ROW()-9)</f>
        <v/>
      </c>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f>IF(ISBLANK($D1174),"",ROW()-9)</f>
        <v/>
      </c>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f>IF(ISBLANK($D1175),"",ROW()-9)</f>
        <v/>
      </c>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f>IF(ISBLANK($D1176),"",ROW()-9)</f>
        <v/>
      </c>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f>IF(ISBLANK($D1177),"",ROW()-9)</f>
        <v/>
      </c>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f>IF(ISBLANK($D1178),"",ROW()-9)</f>
        <v/>
      </c>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f>IF(ISBLANK($D1179),"",ROW()-9)</f>
        <v/>
      </c>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f>IF(ISBLANK($D1180),"",ROW()-9)</f>
        <v/>
      </c>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f>IF(ISBLANK($D1181),"",ROW()-9)</f>
        <v/>
      </c>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f>IF(ISBLANK($D1182),"",ROW()-9)</f>
        <v/>
      </c>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f>IF(ISBLANK($D1183),"",ROW()-9)</f>
        <v/>
      </c>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f>IF(ISBLANK($D1184),"",ROW()-9)</f>
        <v/>
      </c>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f>IF(ISBLANK($D1185),"",ROW()-9)</f>
        <v/>
      </c>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f>IF(ISBLANK($D1186),"",ROW()-9)</f>
        <v/>
      </c>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f>IF(ISBLANK($D1187),"",ROW()-9)</f>
        <v/>
      </c>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f>IF(ISBLANK($D1188),"",ROW()-9)</f>
        <v/>
      </c>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f>IF(ISBLANK($D1189),"",ROW()-9)</f>
        <v/>
      </c>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f>IF(ISBLANK($D1190),"",ROW()-9)</f>
        <v/>
      </c>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f>IF(ISBLANK($D1191),"",ROW()-9)</f>
        <v/>
      </c>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f>IF(ISBLANK($D1192),"",ROW()-9)</f>
        <v/>
      </c>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f>IF(ISBLANK($D1193),"",ROW()-9)</f>
        <v/>
      </c>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f>IF(ISBLANK($D1194),"",ROW()-9)</f>
        <v/>
      </c>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f>IF(ISBLANK($D1195),"",ROW()-9)</f>
        <v/>
      </c>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f>IF(ISBLANK($D1196),"",ROW()-9)</f>
        <v/>
      </c>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f>IF(ISBLANK($D1197),"",ROW()-9)</f>
        <v/>
      </c>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f>IF(ISBLANK($D1198),"",ROW()-9)</f>
        <v/>
      </c>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f>IF(ISBLANK($D1199),"",ROW()-9)</f>
        <v/>
      </c>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f>IF(ISBLANK($D1200),"",ROW()-9)</f>
        <v/>
      </c>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f>IF(ISBLANK($D1201),"",ROW()-9)</f>
        <v/>
      </c>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f>IF(ISBLANK($D1202),"",ROW()-9)</f>
        <v/>
      </c>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f>IF(ISBLANK($D1203),"",ROW()-9)</f>
        <v/>
      </c>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f>IF(ISBLANK($D1204),"",ROW()-9)</f>
        <v/>
      </c>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f>IF(ISBLANK($D1205),"",ROW()-9)</f>
        <v/>
      </c>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f>IF(ISBLANK($D1206),"",ROW()-9)</f>
        <v/>
      </c>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f>IF(ISBLANK($D1207),"",ROW()-9)</f>
        <v/>
      </c>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f>IF(ISBLANK($D1208),"",ROW()-9)</f>
        <v/>
      </c>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f>IF(ISBLANK($D1209),"",ROW()-9)</f>
        <v/>
      </c>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f>IF(ISBLANK($D1210),"",ROW()-9)</f>
        <v/>
      </c>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f>IF(ISBLANK($D1211),"",ROW()-9)</f>
        <v/>
      </c>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f>IF(ISBLANK($D1212),"",ROW()-9)</f>
        <v/>
      </c>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f>IF(ISBLANK($D1213),"",ROW()-9)</f>
        <v/>
      </c>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f>IF(ISBLANK($D1214),"",ROW()-9)</f>
        <v/>
      </c>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f>IF(ISBLANK($D1215),"",ROW()-9)</f>
        <v/>
      </c>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f>IF(ISBLANK($D1216),"",ROW()-9)</f>
        <v/>
      </c>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f>IF(ISBLANK($D1217),"",ROW()-9)</f>
        <v/>
      </c>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f>IF(ISBLANK($D1218),"",ROW()-9)</f>
        <v/>
      </c>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f>IF(ISBLANK($D1219),"",ROW()-9)</f>
        <v/>
      </c>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f>IF(ISBLANK($D1220),"",ROW()-9)</f>
        <v/>
      </c>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f>IF(ISBLANK($D1221),"",ROW()-9)</f>
        <v/>
      </c>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f>IF(ISBLANK($D1222),"",ROW()-9)</f>
        <v/>
      </c>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f>IF(ISBLANK($D1223),"",ROW()-9)</f>
        <v/>
      </c>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f>IF(ISBLANK($D1224),"",ROW()-9)</f>
        <v/>
      </c>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f>IF(ISBLANK($D1225),"",ROW()-9)</f>
        <v/>
      </c>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f>IF(ISBLANK($D1226),"",ROW()-9)</f>
        <v/>
      </c>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f>IF(ISBLANK($D1227),"",ROW()-9)</f>
        <v/>
      </c>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f>IF(ISBLANK($D1228),"",ROW()-9)</f>
        <v/>
      </c>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f>IF(ISBLANK($D1229),"",ROW()-9)</f>
        <v/>
      </c>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f>IF(ISBLANK($D1230),"",ROW()-9)</f>
        <v/>
      </c>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f>IF(ISBLANK($D1231),"",ROW()-9)</f>
        <v/>
      </c>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f>IF(ISBLANK($D1232),"",ROW()-9)</f>
        <v/>
      </c>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f>IF(ISBLANK($D1233),"",ROW()-9)</f>
        <v/>
      </c>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f>IF(ISBLANK($D1234),"",ROW()-9)</f>
        <v/>
      </c>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f>IF(ISBLANK($D1235),"",ROW()-9)</f>
        <v/>
      </c>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f>IF(ISBLANK($D1236),"",ROW()-9)</f>
        <v/>
      </c>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f>IF(ISBLANK($D1237),"",ROW()-9)</f>
        <v/>
      </c>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f>IF(ISBLANK($D1238),"",ROW()-9)</f>
        <v/>
      </c>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f>IF(ISBLANK($D1239),"",ROW()-9)</f>
        <v/>
      </c>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f>IF(ISBLANK($D1240),"",ROW()-9)</f>
        <v/>
      </c>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f>IF(ISBLANK($D1241),"",ROW()-9)</f>
        <v/>
      </c>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f>IF(ISBLANK($D1242),"",ROW()-9)</f>
        <v/>
      </c>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f>IF(ISBLANK($D1243),"",ROW()-9)</f>
        <v/>
      </c>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f>IF(ISBLANK($D1244),"",ROW()-9)</f>
        <v/>
      </c>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f>IF(ISBLANK($D1245),"",ROW()-9)</f>
        <v/>
      </c>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f>IF(ISBLANK($D1246),"",ROW()-9)</f>
        <v/>
      </c>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f>IF(ISBLANK($D1247),"",ROW()-9)</f>
        <v/>
      </c>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f>IF(ISBLANK($D1248),"",ROW()-9)</f>
        <v/>
      </c>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f>IF(ISBLANK($D1249),"",ROW()-9)</f>
        <v/>
      </c>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f>IF(ISBLANK($D1250),"",ROW()-9)</f>
        <v/>
      </c>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f>IF(ISBLANK($D1251),"",ROW()-9)</f>
        <v/>
      </c>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f>IF(ISBLANK($D1252),"",ROW()-9)</f>
        <v/>
      </c>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f>IF(ISBLANK($D1253),"",ROW()-9)</f>
        <v/>
      </c>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f>IF(ISBLANK($D1254),"",ROW()-9)</f>
        <v/>
      </c>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f>IF(ISBLANK($D1255),"",ROW()-9)</f>
        <v/>
      </c>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f>IF(ISBLANK($D1256),"",ROW()-9)</f>
        <v/>
      </c>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f>IF(ISBLANK($D1257),"",ROW()-9)</f>
        <v/>
      </c>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f>IF(ISBLANK($D1258),"",ROW()-9)</f>
        <v/>
      </c>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f>IF(ISBLANK($D1259),"",ROW()-9)</f>
        <v/>
      </c>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f>IF(ISBLANK($D1260),"",ROW()-9)</f>
        <v/>
      </c>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f>IF(ISBLANK($D1261),"",ROW()-9)</f>
        <v/>
      </c>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f>IF(ISBLANK($D1262),"",ROW()-9)</f>
        <v/>
      </c>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f>IF(ISBLANK($D1263),"",ROW()-9)</f>
        <v/>
      </c>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f>IF(ISBLANK($D1264),"",ROW()-9)</f>
        <v/>
      </c>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f>IF(ISBLANK($D1265),"",ROW()-9)</f>
        <v/>
      </c>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f>IF(ISBLANK($D1266),"",ROW()-9)</f>
        <v/>
      </c>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f>IF(ISBLANK($D1267),"",ROW()-9)</f>
        <v/>
      </c>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f>IF(ISBLANK($D1268),"",ROW()-9)</f>
        <v/>
      </c>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f>IF(ISBLANK($D1269),"",ROW()-9)</f>
        <v/>
      </c>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f>IF(ISBLANK($D1270),"",ROW()-9)</f>
        <v/>
      </c>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f>IF(ISBLANK($D1271),"",ROW()-9)</f>
        <v/>
      </c>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f>IF(ISBLANK($D1272),"",ROW()-9)</f>
        <v/>
      </c>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f>IF(ISBLANK($D1273),"",ROW()-9)</f>
        <v/>
      </c>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f>IF(ISBLANK($D1274),"",ROW()-9)</f>
        <v/>
      </c>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f>IF(ISBLANK($D1275),"",ROW()-9)</f>
        <v/>
      </c>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f>IF(ISBLANK($D1276),"",ROW()-9)</f>
        <v/>
      </c>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f>IF(ISBLANK($D1277),"",ROW()-9)</f>
        <v/>
      </c>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f>IF(ISBLANK($D1278),"",ROW()-9)</f>
        <v/>
      </c>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f>IF(ISBLANK($D1279),"",ROW()-9)</f>
        <v/>
      </c>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f>IF(ISBLANK($D1280),"",ROW()-9)</f>
        <v/>
      </c>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f>IF(ISBLANK($D1281),"",ROW()-9)</f>
        <v/>
      </c>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f>IF(ISBLANK($D1282),"",ROW()-9)</f>
        <v/>
      </c>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f>IF(ISBLANK($D1283),"",ROW()-9)</f>
        <v/>
      </c>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f>IF(ISBLANK($D1284),"",ROW()-9)</f>
        <v/>
      </c>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f>IF(ISBLANK($D1285),"",ROW()-9)</f>
        <v/>
      </c>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f>IF(ISBLANK($D1286),"",ROW()-9)</f>
        <v/>
      </c>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f>IF(ISBLANK($D1287),"",ROW()-9)</f>
        <v/>
      </c>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f>IF(ISBLANK($D1288),"",ROW()-9)</f>
        <v/>
      </c>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f>IF(ISBLANK($D1289),"",ROW()-9)</f>
        <v/>
      </c>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f>IF(ISBLANK($D1290),"",ROW()-9)</f>
        <v/>
      </c>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f>IF(ISBLANK($D1291),"",ROW()-9)</f>
        <v/>
      </c>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f>IF(ISBLANK($D1292),"",ROW()-9)</f>
        <v/>
      </c>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f>IF(ISBLANK($D1293),"",ROW()-9)</f>
        <v/>
      </c>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f>IF(ISBLANK($D1294),"",ROW()-9)</f>
        <v/>
      </c>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f>IF(ISBLANK($D1295),"",ROW()-9)</f>
        <v/>
      </c>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f>IF(ISBLANK($D1296),"",ROW()-9)</f>
        <v/>
      </c>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f>IF(ISBLANK($D1297),"",ROW()-9)</f>
        <v/>
      </c>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f>IF(ISBLANK($D1298),"",ROW()-9)</f>
        <v/>
      </c>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f>IF(ISBLANK($D1299),"",ROW()-9)</f>
        <v/>
      </c>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f>IF(ISBLANK($D1300),"",ROW()-9)</f>
        <v/>
      </c>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f>IF(ISBLANK($D1301),"",ROW()-9)</f>
        <v/>
      </c>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f>IF(ISBLANK($D1302),"",ROW()-9)</f>
        <v/>
      </c>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f>IF(ISBLANK($D1303),"",ROW()-9)</f>
        <v/>
      </c>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f>IF(ISBLANK($D1304),"",ROW()-9)</f>
        <v/>
      </c>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f>IF(ISBLANK($D1305),"",ROW()-9)</f>
        <v/>
      </c>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f>IF(ISBLANK($D1306),"",ROW()-9)</f>
        <v/>
      </c>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f>IF(ISBLANK($D1307),"",ROW()-9)</f>
        <v/>
      </c>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f>IF(ISBLANK($D1308),"",ROW()-9)</f>
        <v/>
      </c>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f>IF(ISBLANK($D1309),"",ROW()-9)</f>
        <v/>
      </c>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f>IF(ISBLANK($D1310),"",ROW()-9)</f>
        <v/>
      </c>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f>IF(ISBLANK($D1311),"",ROW()-9)</f>
        <v/>
      </c>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f>IF(ISBLANK($D1312),"",ROW()-9)</f>
        <v/>
      </c>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f>IF(ISBLANK($D1313),"",ROW()-9)</f>
        <v/>
      </c>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f>IF(ISBLANK($D1314),"",ROW()-9)</f>
        <v/>
      </c>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f>IF(ISBLANK($D1315),"",ROW()-9)</f>
        <v/>
      </c>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f>IF(ISBLANK($D1316),"",ROW()-9)</f>
        <v/>
      </c>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f>IF(ISBLANK($D1317),"",ROW()-9)</f>
        <v/>
      </c>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f>IF(ISBLANK($D1318),"",ROW()-9)</f>
        <v/>
      </c>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f>IF(ISBLANK($D1319),"",ROW()-9)</f>
        <v/>
      </c>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f>IF(ISBLANK($D1320),"",ROW()-9)</f>
        <v/>
      </c>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f>IF(ISBLANK($D1321),"",ROW()-9)</f>
        <v/>
      </c>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f>IF(ISBLANK($D1322),"",ROW()-9)</f>
        <v/>
      </c>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f>IF(ISBLANK($D1323),"",ROW()-9)</f>
        <v/>
      </c>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f>IF(ISBLANK($D1324),"",ROW()-9)</f>
        <v/>
      </c>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f>IF(ISBLANK($D1325),"",ROW()-9)</f>
        <v/>
      </c>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f>IF(ISBLANK($D1326),"",ROW()-9)</f>
        <v/>
      </c>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f>IF(ISBLANK($D1327),"",ROW()-9)</f>
        <v/>
      </c>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f>IF(ISBLANK($D1328),"",ROW()-9)</f>
        <v/>
      </c>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f>IF(ISBLANK($D1329),"",ROW()-9)</f>
        <v/>
      </c>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f>IF(ISBLANK($D1330),"",ROW()-9)</f>
        <v/>
      </c>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f>IF(ISBLANK($D1331),"",ROW()-9)</f>
        <v/>
      </c>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f>IF(ISBLANK($D1332),"",ROW()-9)</f>
        <v/>
      </c>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f>IF(ISBLANK($D1333),"",ROW()-9)</f>
        <v/>
      </c>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f>IF(ISBLANK($D1334),"",ROW()-9)</f>
        <v/>
      </c>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f>IF(ISBLANK($D1335),"",ROW()-9)</f>
        <v/>
      </c>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f>IF(ISBLANK($D1336),"",ROW()-9)</f>
        <v/>
      </c>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f>IF(ISBLANK($D1337),"",ROW()-9)</f>
        <v/>
      </c>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f>IF(ISBLANK($D1338),"",ROW()-9)</f>
        <v/>
      </c>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f>IF(ISBLANK($D1339),"",ROW()-9)</f>
        <v/>
      </c>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f>IF(ISBLANK($D1340),"",ROW()-9)</f>
        <v/>
      </c>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f>IF(ISBLANK($D1341),"",ROW()-9)</f>
        <v/>
      </c>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f>IF(ISBLANK($D1342),"",ROW()-9)</f>
        <v/>
      </c>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f>IF(ISBLANK($D1343),"",ROW()-9)</f>
        <v/>
      </c>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f>IF(ISBLANK($D1344),"",ROW()-9)</f>
        <v/>
      </c>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f>IF(ISBLANK($D1345),"",ROW()-9)</f>
        <v/>
      </c>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f>IF(ISBLANK($D1346),"",ROW()-9)</f>
        <v/>
      </c>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f>IF(ISBLANK($D1347),"",ROW()-9)</f>
        <v/>
      </c>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f>IF(ISBLANK($D1348),"",ROW()-9)</f>
        <v/>
      </c>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f>IF(ISBLANK($D1349),"",ROW()-9)</f>
        <v/>
      </c>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f>IF(ISBLANK($D1350),"",ROW()-9)</f>
        <v/>
      </c>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f>IF(ISBLANK($D1351),"",ROW()-9)</f>
        <v/>
      </c>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f>IF(ISBLANK($D1352),"",ROW()-9)</f>
        <v/>
      </c>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f>IF(ISBLANK($D1353),"",ROW()-9)</f>
        <v/>
      </c>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f>IF(ISBLANK($D1354),"",ROW()-9)</f>
        <v/>
      </c>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f>IF(ISBLANK($D1355),"",ROW()-9)</f>
        <v/>
      </c>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f>IF(ISBLANK($D1356),"",ROW()-9)</f>
        <v/>
      </c>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f>IF(ISBLANK($D1357),"",ROW()-9)</f>
        <v/>
      </c>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f>IF(ISBLANK($D1358),"",ROW()-9)</f>
        <v/>
      </c>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f>IF(ISBLANK($D1359),"",ROW()-9)</f>
        <v/>
      </c>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f>IF(ISBLANK($D1360),"",ROW()-9)</f>
        <v/>
      </c>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f>IF(ISBLANK($D1361),"",ROW()-9)</f>
        <v/>
      </c>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f>IF(ISBLANK($D1362),"",ROW()-9)</f>
        <v/>
      </c>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f>IF(ISBLANK($D1363),"",ROW()-9)</f>
        <v/>
      </c>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f>IF(ISBLANK($D1364),"",ROW()-9)</f>
        <v/>
      </c>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f>IF(ISBLANK($D1365),"",ROW()-9)</f>
        <v/>
      </c>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f>IF(ISBLANK($D1366),"",ROW()-9)</f>
        <v/>
      </c>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f>IF(ISBLANK($D1367),"",ROW()-9)</f>
        <v/>
      </c>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f>IF(ISBLANK($D1368),"",ROW()-9)</f>
        <v/>
      </c>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f>IF(ISBLANK($D1369),"",ROW()-9)</f>
        <v/>
      </c>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f>IF(ISBLANK($D1370),"",ROW()-9)</f>
        <v/>
      </c>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f>IF(ISBLANK($D1371),"",ROW()-9)</f>
        <v/>
      </c>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f>IF(ISBLANK($D1372),"",ROW()-9)</f>
        <v/>
      </c>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f>IF(ISBLANK($D1373),"",ROW()-9)</f>
        <v/>
      </c>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f>IF(ISBLANK($D1374),"",ROW()-9)</f>
        <v/>
      </c>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f>IF(ISBLANK($D1375),"",ROW()-9)</f>
        <v/>
      </c>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f>IF(ISBLANK($D1376),"",ROW()-9)</f>
        <v/>
      </c>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f>IF(ISBLANK($D1377),"",ROW()-9)</f>
        <v/>
      </c>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f>IF(ISBLANK($D1378),"",ROW()-9)</f>
        <v/>
      </c>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f>IF(ISBLANK($D1379),"",ROW()-9)</f>
        <v/>
      </c>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f>IF(ISBLANK($D1380),"",ROW()-9)</f>
        <v/>
      </c>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f>IF(ISBLANK($D1381),"",ROW()-9)</f>
        <v/>
      </c>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f>IF(ISBLANK($D1382),"",ROW()-9)</f>
        <v/>
      </c>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f>IF(ISBLANK($D1383),"",ROW()-9)</f>
        <v/>
      </c>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f>IF(ISBLANK($D1384),"",ROW()-9)</f>
        <v/>
      </c>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f>IF(ISBLANK($D1385),"",ROW()-9)</f>
        <v/>
      </c>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f>IF(ISBLANK($D1386),"",ROW()-9)</f>
        <v/>
      </c>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f>IF(ISBLANK($D1387),"",ROW()-9)</f>
        <v/>
      </c>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f>IF(ISBLANK($D1388),"",ROW()-9)</f>
        <v/>
      </c>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f>IF(ISBLANK($D1389),"",ROW()-9)</f>
        <v/>
      </c>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f>IF(ISBLANK($D1390),"",ROW()-9)</f>
        <v/>
      </c>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f>IF(ISBLANK($D1391),"",ROW()-9)</f>
        <v/>
      </c>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f>IF(ISBLANK($D1392),"",ROW()-9)</f>
        <v/>
      </c>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f>IF(ISBLANK($D1393),"",ROW()-9)</f>
        <v/>
      </c>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f>IF(ISBLANK($D1394),"",ROW()-9)</f>
        <v/>
      </c>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f>IF(ISBLANK($D1395),"",ROW()-9)</f>
        <v/>
      </c>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f>IF(ISBLANK($D1396),"",ROW()-9)</f>
        <v/>
      </c>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f>IF(ISBLANK($D1397),"",ROW()-9)</f>
        <v/>
      </c>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f>IF(ISBLANK($D1398),"",ROW()-9)</f>
        <v/>
      </c>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f>IF(ISBLANK($D1399),"",ROW()-9)</f>
        <v/>
      </c>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f>IF(ISBLANK($D1400),"",ROW()-9)</f>
        <v/>
      </c>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f>IF(ISBLANK($D1401),"",ROW()-9)</f>
        <v/>
      </c>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f>IF(ISBLANK($D1402),"",ROW()-9)</f>
        <v/>
      </c>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f>IF(ISBLANK($D1403),"",ROW()-9)</f>
        <v/>
      </c>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f>IF(ISBLANK($D1404),"",ROW()-9)</f>
        <v/>
      </c>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f>IF(ISBLANK($D1405),"",ROW()-9)</f>
        <v/>
      </c>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f>IF(ISBLANK($D1406),"",ROW()-9)</f>
        <v/>
      </c>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f>IF(ISBLANK($D1407),"",ROW()-9)</f>
        <v/>
      </c>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f>IF(ISBLANK($D1408),"",ROW()-9)</f>
        <v/>
      </c>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f>IF(ISBLANK($D1409),"",ROW()-9)</f>
        <v/>
      </c>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f>IF(ISBLANK($D1410),"",ROW()-9)</f>
        <v/>
      </c>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f>IF(ISBLANK($D1411),"",ROW()-9)</f>
        <v/>
      </c>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2020-01-02T13:24:14Z</dcterms:created>
  <dcterms:modified xmlns:dcterms="http://purl.org/dc/terms/" xmlns:xsi="http://www.w3.org/2001/XMLSchema-instance" xsi:type="dcterms:W3CDTF">2026-09-02T00:45:35Z</dcterms:modified>
</cp:coreProperties>
</file>