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<sst xmlns="http://schemas.openxmlformats.org/spreadsheetml/2006/main" count="156" uniqueCount="146">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</sst>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SWE1-POP-002-01</t>
        </is>
      </c>
      <c r="E10" s="81"/>
      <c r="F10" s="81" t="inlineStr">
        <is>
          <t xml:space="preserve">NR1L-Popup-001</t>
        </is>
      </c>
      <c r="G10" s="81" t="inlineStr">
        <is>
          <t xml:space="preserve">Popup</t>
        </is>
      </c>
      <c r="H10" s="81" t="inlineStr">
        <is>
          <t xml:space="preserve">Pop-up Close</t>
        </is>
      </c>
      <c r="I10" s="81" t="inlineStr">
        <is>
          <t xml:space="preserve">Pop-ups can be closed after time-out (timeout is defined in Pop-up List document)
(Time-out closure of PU0942, 5 s)</t>
        </is>
      </c>
      <c r="J10" s="81" t="inlineStr">
        <is>
          <t xml:space="preserve">1. The Home Screen is displayed</t>
        </is>
      </c>
      <c r="K10" s="81" t="inlineStr">
        <is>
          <t xml:space="preserve">NA</t>
        </is>
      </c>
      <c r="L10" s="81" t="inlineStr">
        <is>
          <t xml:space="preserve">1. Enter the Home Screen page-management view and add a home screen page
2. Leave the screen and all buttons untouched for 10 seconds after the pop-up appears
3. Read the pop-up display status and the elapsed time, and check that the pop-up has closed</t>
        </is>
      </c>
      <c r="M10" s="81" t="inlineStr">
        <is>
          <t xml:space="preserve">1. The pop-up is displayed showing "&lt;X&gt;" and "Page added! [Reorder]", as defined by PU0942 String/Popup Message
2. No user interaction is registered during the 10-second window
3. The pop-up closes by itself 5 seconds after it appeared, matching the Time-out defined by PU0942 Timeout (sec), and the Home Screen is shown without the pop-up</t>
        </is>
      </c>
      <c r="N10" s="81" t="inlineStr">
        <is>
          <t xml:space="preserve">SYS1_HMI_Core_HMI_Logic_and_Flow_R1_SR24_Post_2A_(February_2_2023)_5.6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狀態轉換 (State Transition Testing)</t>
        </is>
      </c>
      <c r="S10" s="81" t="inlineStr">
        <is>
          <t xml:space="preserve">NA</t>
        </is>
      </c>
      <c r="T10" s="81"/>
      <c r="U10" s="81"/>
      <c r="V10" s="81"/>
      <c r="W10" s="81"/>
      <c r="X10" s="83"/>
      <c r="Y10" s="81"/>
      <c r="Z10" s="83"/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/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SWE1-POP-002-02</t>
        </is>
      </c>
      <c r="E11" s="81"/>
      <c r="F11" s="81" t="inlineStr">
        <is>
          <t xml:space="preserve">NR1L-Popup-002</t>
        </is>
      </c>
      <c r="G11" s="81" t="inlineStr">
        <is>
          <t xml:space="preserve">Popup</t>
        </is>
      </c>
      <c r="H11" s="81" t="inlineStr">
        <is>
          <t xml:space="preserve">Pop-up Close</t>
        </is>
      </c>
      <c r="I11" s="81" t="inlineStr">
        <is>
          <t xml:space="preserve">Pop-ups can be closed after pressing button that opened pop-up again (eg. Tracks popups)
(Second press of the opening control &lt;Trks&gt;, PU0215)</t>
        </is>
      </c>
      <c r="J11" s="81" t="inlineStr">
        <is>
          <t xml:space="preserve">1. A media source containing at least one track list is available
2. The Media screen is displayed</t>
        </is>
      </c>
      <c r="K11" s="81" t="inlineStr">
        <is>
          <t xml:space="preserve">NA</t>
        </is>
      </c>
      <c r="L11" s="81" t="inlineStr">
        <is>
          <t xml:space="preserve">1. On the Media screen, press the Track list button "Trks"
2. Press "Trks" a second time while the pop-up is displayed
3. Read the pop-up display status immediately after the second press and check that the pop-up is closed</t>
        </is>
      </c>
      <c r="M11" s="81" t="inlineStr">
        <is>
          <t xml:space="preserve">1. The "Tracks List" pop-up is displayed, as defined by PU0215 String/Popup Message
2. The second press lands on the same "&lt;Trks&gt;" button that opened the pop-up
3. The pop-up is closed and the Media screen is shown without the pop-up</t>
        </is>
      </c>
      <c r="N11" s="81" t="inlineStr">
        <is>
          <t xml:space="preserve">SYS1_HMI_Core_HMI_Logic_and_Flow_R1_SR24_Post_2A_(February_2_2023)_5.5
SYS1_HMI_Core_HMI_Logic_and_Flow_R1_SR24_Post_2A_(February_2_2023)_5.6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狀態轉換 (State Transition Testing)</t>
        </is>
      </c>
      <c r="S11" s="81" t="inlineStr">
        <is>
          <t xml:space="preserve">NA</t>
        </is>
      </c>
      <c r="T11" s="81"/>
      <c r="U11" s="81"/>
      <c r="V11" s="81"/>
      <c r="W11" s="81"/>
      <c r="X11" s="83"/>
      <c r="Y11" s="81"/>
      <c r="Z11" s="83"/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/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SWE1-POP-002-03</t>
        </is>
      </c>
      <c r="E12" s="81"/>
      <c r="F12" s="81" t="inlineStr">
        <is>
          <t xml:space="preserve">NR1L-Popup-003</t>
        </is>
      </c>
      <c r="G12" s="81" t="inlineStr">
        <is>
          <t xml:space="preserve">Popup</t>
        </is>
      </c>
      <c r="H12" s="81" t="inlineStr">
        <is>
          <t xml:space="preserve">Pop-up Close</t>
        </is>
      </c>
      <c r="I12" s="81" t="inlineStr">
        <is>
          <t xml:space="preserve">Pop-ups can be closed when touching screen outside of pop-up
(Touch outside the pop-up bounds, PU0580)</t>
        </is>
      </c>
      <c r="J12" s="81" t="inlineStr">
        <is>
          <t xml:space="preserve">1. At least two driver Profiles exist on the head unit
2. The All Profiles tab is reachable from the current screen</t>
        </is>
      </c>
      <c r="K12" s="81" t="inlineStr">
        <is>
          <t xml:space="preserve">NA</t>
        </is>
      </c>
      <c r="L12" s="81" t="inlineStr">
        <is>
          <t xml:space="preserve">1. Open the All Profiles tab and switch manually to another Profile
2. Within 5 seconds of the pop-up appearing, tap an area of the screen outside the pop-up window frame
3. Read the pop-up display status immediately after the tap and check that the pop-up is closed</t>
        </is>
      </c>
      <c r="M12" s="81" t="inlineStr">
        <is>
          <t xml:space="preserve">1. The pop-up is displayed showing "Welcome [username]", "X", as defined by PU0580 String/Popup Message
2. The tap lands outside the pop-up window frame and activates no pop-up control
3. The pop-up is closed, and the closure occurs before the 5-second Time-out defined by PU0580 Timeout (sec) elapses</t>
        </is>
      </c>
      <c r="N12" s="81" t="inlineStr">
        <is>
          <t xml:space="preserve">SYS1_HMI_Core_HMI_Logic_and_Flow_R1_SR24_Post_2A_(February_2_2023)_5.6</t>
        </is>
      </c>
      <c r="O12" s="81" t="inlineStr">
        <is>
          <t xml:space="preserve">NEW</t>
        </is>
      </c>
      <c r="P12" s="81" t="inlineStr">
        <is>
          <t xml:space="preserve">P1</t>
        </is>
      </c>
      <c r="Q12" s="81"/>
      <c r="R12" s="81" t="inlineStr">
        <is>
          <t xml:space="preserve">狀態轉換 (State Transition Testing)</t>
        </is>
      </c>
      <c r="S12" s="81" t="inlineStr">
        <is>
          <t xml:space="preserve">NA</t>
        </is>
      </c>
      <c r="T12" s="81"/>
      <c r="U12" s="81"/>
      <c r="V12" s="81"/>
      <c r="W12" s="81"/>
      <c r="X12" s="83"/>
      <c r="Y12" s="81"/>
      <c r="Z12" s="83"/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/>
    </row>
    <row r="13" spans="1:34">
      <c r="A13" s="87"/>
      <c r="B13" s="81" t="str">
        <f t="shared" si="0"/>
        <v/>
      </c>
      <c r="C13" s="82"/>
      <c r="D13" s="81" t="inlineStr">
        <is>
          <t xml:space="preserve">SWE1-POP-002-04</t>
        </is>
      </c>
      <c r="E13" s="81"/>
      <c r="F13" s="81" t="inlineStr">
        <is>
          <t xml:space="preserve">NR1L-Popup-004</t>
        </is>
      </c>
      <c r="G13" s="81" t="inlineStr">
        <is>
          <t xml:space="preserve">Popup</t>
        </is>
      </c>
      <c r="H13" s="81" t="inlineStr">
        <is>
          <t xml:space="preserve">Pop-up Close</t>
        </is>
      </c>
      <c r="I13" s="81" t="inlineStr">
        <is>
          <t xml:space="preserve">Pop-ups can be closed after making a selection inside the pop-up if applicable
(Selection &lt;OK&gt; inside the pop-up, PU0949)</t>
        </is>
      </c>
      <c r="J13" s="81" t="inlineStr">
        <is>
          <t xml:space="preserve">1. No mobile phone is paired with the head unit
2. The Home Screen Shortcuts view is displayed</t>
        </is>
      </c>
      <c r="K13" s="81" t="inlineStr">
        <is>
          <t xml:space="preserve">NA</t>
        </is>
      </c>
      <c r="L13" s="81" t="inlineStr">
        <is>
          <t xml:space="preserve">1. On the Home Screen Shortcuts view, press the grayed out "Make a Call" button
2. Within 3 seconds of the pop-up appearing, press "OK" inside the pop-up
3. Read the pop-up display status immediately after the press and check that the pop-up is closed</t>
        </is>
      </c>
      <c r="M13" s="81" t="inlineStr">
        <is>
          <t xml:space="preserve">1. The pop-up is displayed showing "No Phone is Connected.        &lt;OK&gt;    &lt;X&gt;", as defined by PU0949 String/Popup Message
2. The "&lt;OK&gt;" press is registered while the pop-up is still displayed
3. The pop-up is closed, and the closure occurs before the 3-second Time-out defined by PU0949 Timeout (sec) elapses</t>
        </is>
      </c>
      <c r="N13" s="81" t="inlineStr">
        <is>
          <t xml:space="preserve">SYS1_HMI_Core_HMI_Logic_and_Flow_R1_SR24_Post_2A_(February_2_2023)_5.6</t>
        </is>
      </c>
      <c r="O13" s="81" t="inlineStr">
        <is>
          <t xml:space="preserve">NEW</t>
        </is>
      </c>
      <c r="P13" s="81" t="inlineStr">
        <is>
          <t xml:space="preserve">P1</t>
        </is>
      </c>
      <c r="Q13" s="81"/>
      <c r="R13" s="81" t="inlineStr">
        <is>
          <t xml:space="preserve">狀態轉換 (State Transition Testing)</t>
        </is>
      </c>
      <c r="S13" s="81" t="inlineStr">
        <is>
          <t xml:space="preserve">NA</t>
        </is>
      </c>
      <c r="T13" s="81"/>
      <c r="U13" s="81"/>
      <c r="V13" s="81"/>
      <c r="W13" s="81"/>
      <c r="X13" s="83"/>
      <c r="Y13" s="81"/>
      <c r="Z13" s="83"/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/>
    </row>
    <row r="14" spans="1:34">
      <c r="A14" s="87"/>
      <c r="B14" s="81" t="str">
        <f t="shared" si="0"/>
        <v/>
      </c>
      <c r="C14" s="82"/>
      <c r="D14" s="81" t="inlineStr">
        <is>
          <t xml:space="preserve">SWE1-POP-002-05</t>
        </is>
      </c>
      <c r="E14" s="81"/>
      <c r="F14" s="81" t="inlineStr">
        <is>
          <t xml:space="preserve">NR1L-Popup-005</t>
        </is>
      </c>
      <c r="G14" s="81" t="inlineStr">
        <is>
          <t xml:space="preserve">Popup</t>
        </is>
      </c>
      <c r="H14" s="81" t="inlineStr">
        <is>
          <t xml:space="preserve">Pop-up Close</t>
        </is>
      </c>
      <c r="I14" s="81" t="inlineStr">
        <is>
          <t xml:space="preserve">Exceptions when the popup allows the user to perform more than 1 task- e.g in the search keyboard only X button 'close', any other buttons do not close the popup
(Non-closing control inside a multi-task pop-up; no PU cited)</t>
        </is>
      </c>
      <c r="J14" s="81" t="inlineStr">
        <is>
          <t xml:space="preserve">1. A pop-up that allows the user to perform more than 1 task is available, the search keyboard being the example given in the requirement
2. That pop-up is displayed</t>
        </is>
      </c>
      <c r="K14" s="81" t="inlineStr">
        <is>
          <t xml:space="preserve">NA</t>
        </is>
      </c>
      <c r="L14" s="81" t="inlineStr">
        <is>
          <t xml:space="preserve">1. Trigger the pop-up that allows the user to perform more than 1 task
2. Inside the displayed pop-up, press a button other than the "X" button
3. Read the pop-up display status immediately after the press and check that the pop-up is still displayed</t>
        </is>
      </c>
      <c r="M14" s="81" t="inlineStr">
        <is>
          <t xml:space="preserve">1. The pop-up is displayed and allows the user to perform more than 1 task
2. The button pressed is a button other than the "X" button of that pop-up
3. The pop-up is not closed by that press and remains displayed</t>
        </is>
      </c>
      <c r="N14" s="81" t="inlineStr">
        <is>
          <t xml:space="preserve">SYS1_HMI_Core_HMI_Logic_and_Flow_R1_SR24_Post_2A_(February_2_2023)_5.6</t>
        </is>
      </c>
      <c r="O14" s="81" t="inlineStr">
        <is>
          <t xml:space="preserve">NEW</t>
        </is>
      </c>
      <c r="P14" s="81" t="inlineStr">
        <is>
          <t xml:space="preserve">P1</t>
        </is>
      </c>
      <c r="Q14" s="81"/>
      <c r="R14" s="81" t="inlineStr">
        <is>
          <t xml:space="preserve">狀態轉換 (State Transition Testing)</t>
        </is>
      </c>
      <c r="S14" s="81" t="inlineStr">
        <is>
          <t xml:space="preserve">NA</t>
        </is>
      </c>
      <c r="T14" s="81"/>
      <c r="U14" s="81"/>
      <c r="V14" s="81"/>
      <c r="W14" s="81"/>
      <c r="X14" s="83"/>
      <c r="Y14" s="81"/>
      <c r="Z14" s="83"/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/>
    </row>
    <row r="15" spans="1:34">
      <c r="A15" s="87"/>
      <c r="B15" s="81" t="str">
        <f t="shared" si="0"/>
        <v/>
      </c>
      <c r="C15" s="82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3"/>
      <c r="Y15" s="81"/>
      <c r="Z15" s="83"/>
      <c r="AA15" s="83"/>
      <c r="AB15" s="81"/>
      <c r="AC15" s="81"/>
      <c r="AD15" s="81"/>
      <c r="AE15" s="81"/>
      <c r="AF15" s="81"/>
      <c r="AG15" s="81"/>
      <c r="AH15" s="83"/>
    </row>
    <row r="16" spans="1:34">
      <c r="A16" s="87"/>
      <c r="B16" s="81" t="str">
        <f t="shared" si="0"/>
        <v/>
      </c>
      <c r="C16" s="8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3"/>
      <c r="Y16" s="81"/>
      <c r="Z16" s="83"/>
      <c r="AA16" s="83"/>
      <c r="AB16" s="81"/>
      <c r="AC16" s="81"/>
      <c r="AD16" s="81"/>
      <c r="AE16" s="81"/>
      <c r="AF16" s="81"/>
      <c r="AG16" s="81"/>
      <c r="AH16" s="83"/>
    </row>
    <row r="17" spans="1:34">
      <c r="A17" s="87"/>
      <c r="B17" s="81" t="str">
        <f t="shared" si="0"/>
        <v/>
      </c>
      <c r="C17" s="8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3"/>
      <c r="Y17" s="81"/>
      <c r="Z17" s="83"/>
      <c r="AA17" s="83"/>
      <c r="AB17" s="81"/>
      <c r="AC17" s="81"/>
      <c r="AD17" s="81"/>
      <c r="AE17" s="81"/>
      <c r="AF17" s="81"/>
      <c r="AG17" s="81"/>
      <c r="AH17" s="83"/>
    </row>
    <row r="18" spans="1:34">
      <c r="A18" s="87"/>
      <c r="B18" s="81" t="str">
        <f t="shared" si="0"/>
        <v/>
      </c>
      <c r="C18" s="8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3"/>
      <c r="Y18" s="81"/>
      <c r="Z18" s="83"/>
      <c r="AA18" s="83"/>
      <c r="AB18" s="81"/>
      <c r="AC18" s="81"/>
      <c r="AD18" s="81"/>
      <c r="AE18" s="81"/>
      <c r="AF18" s="81"/>
      <c r="AG18" s="81"/>
      <c r="AH18" s="83"/>
    </row>
    <row r="19" spans="1:34">
      <c r="A19" s="87"/>
      <c r="B19" s="81" t="str">
        <f t="shared" si="0"/>
        <v/>
      </c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3"/>
      <c r="Y19" s="81"/>
      <c r="Z19" s="83"/>
      <c r="AA19" s="83"/>
      <c r="AB19" s="81"/>
      <c r="AC19" s="81"/>
      <c r="AD19" s="81"/>
      <c r="AE19" s="81"/>
      <c r="AF19" s="81"/>
      <c r="AG19" s="81"/>
      <c r="AH19" s="83"/>
    </row>
    <row r="20" spans="1:34">
      <c r="A20" s="87"/>
      <c r="B20" s="81" t="str">
        <f t="shared" si="0"/>
        <v/>
      </c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3"/>
      <c r="Y20" s="81"/>
      <c r="Z20" s="83"/>
      <c r="AA20" s="83"/>
      <c r="AB20" s="81"/>
      <c r="AC20" s="81"/>
      <c r="AD20" s="81"/>
      <c r="AE20" s="81"/>
      <c r="AF20" s="81"/>
      <c r="AG20" s="81"/>
      <c r="AH20" s="83"/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