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<sst xmlns="http://schemas.openxmlformats.org/spreadsheetml/2006/main" count="156" uniqueCount="146">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</sst>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
      <patternFill patternType="solid">
        <fgColor rgb="FFFCE4D6"/>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83">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xf fillId="8" applyFill="1" numFmtId="0" fontId="0" borderId="0" xfId="0"/>
    <xf fillId="8" applyFill="1" numFmtId="0" fontId="56" borderId="45" xfId="0" applyFont="1" applyBorder="1" applyAlignment="1">
      <alignment horizontal="center" vertical="center" wrapText="1"/>
    </xf>
    <xf fillId="8" applyFill="1" numFmtId="0" fontId="56" borderId="45" xfId="0" applyFont="1" applyBorder="1" applyAlignment="1">
      <alignment vertical="center" wrapText="1"/>
    </xf>
    <xf fillId="8" applyFill="1" numFmtId="0" fontId="56" borderId="45" xfId="0" applyFont="1" applyBorder="1" applyAlignment="1">
      <alignment horizontal="left" vertical="center" wrapText="1"/>
    </xf>
    <xf fillId="8" applyFill="1" numFmtId="0" fontId="56" borderId="0" xfId="0" applyFont="1"/>
    <xf fillId="8" applyFill="1" numFmtId="0" fontId="55" borderId="0" xfId="0" applyFont="1"/>
    <xf fillId="8" applyFill="1" numFmtId="0" fontId="56" borderId="0" xfId="0" applyFont="1"/>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1: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inlineStr">
        <is>
          <t xml:space="preserve">A</t>
        </is>
      </c>
      <c r="E6" s="155"/>
      <c r="F6" s="156"/>
      <c r="G6" s="157" t="s">
        <v>82</v>
      </c>
      <c r="H6" s="158"/>
    </row>
    <row r="7" spans="1:8" ht="16.25" customHeight="1">
      <c r="A7" s="58"/>
      <c r="B7" s="58"/>
      <c r="C7" s="59" t="s">
        <v>83</v>
      </c>
      <c r="D7" s="159" t="s">
        <v>86</v>
      </c>
      <c r="E7" s="160"/>
      <c r="F7" s="161"/>
      <c r="G7" s="162" t="inlineStr">
        <is>
          <t xml:space="preserve">2026-09-17</t>
        </is>
      </c>
      <c r="H7" s="163"/>
    </row>
    <row r="8" spans="1:8" ht="16.25" customHeight="1" thickBot="1">
      <c r="A8" s="58"/>
      <c r="B8" s="58"/>
      <c r="C8" s="59" t="s">
        <v>84</v>
      </c>
      <c r="D8" s="134" t="s">
        <v>87</v>
      </c>
      <c r="E8" s="135"/>
      <c r="F8" s="136"/>
      <c r="G8" s="162"/>
      <c r="H8" s="163"/>
    </row>
    <row r="9" spans="1:8" ht="17" customHeight="1" thickBot="1">
      <c r="A9" s="58"/>
      <c r="B9" s="58"/>
      <c r="C9" s="60" t="s">
        <v>85</v>
      </c>
      <c r="D9" s="134" t="inlineStr">
        <is>
          <t xml:space="preserve">PeiPYHsu</t>
        </is>
      </c>
      <c r="E9" s="135"/>
      <c r="F9" s="136"/>
      <c r="G9" s="137" t="inlineStr">
        <is>
          <t xml:space="preserve">2026-09-17</t>
        </is>
      </c>
      <c r="H9" s="138"/>
    </row>
    <row r="11" spans="1:8" ht="17" thickBot="1"/>
    <row r="12" spans="1:8" ht="17" thickTop="1">
      <c r="C12" s="139" t="inlineStr">
        <is>
          <t xml:space="preserve">FM-WI-FSM-036-A01 STLA 測試用例規範與結果_SWQT STLA Test Case Specification &amp; Result_SWQT_Security_SAM</t>
        </is>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t="inlineStr">
        <is>
          <t xml:space="preserve">NR1L</t>
        </is>
      </c>
      <c r="C3" s="173"/>
      <c r="D3" s="173"/>
      <c r="E3" s="95"/>
      <c r="F3" s="95"/>
      <c r="G3" s="95"/>
      <c r="H3" s="95"/>
    </row>
    <row r="4" spans="1:8" ht="33">
      <c r="A4" s="94" t="s">
        <v>114</v>
      </c>
      <c r="B4" s="173"/>
      <c r="C4" s="173"/>
      <c r="D4" s="173"/>
    </row>
    <row r="5" spans="1:8" ht="33">
      <c r="A5" s="94" t="s">
        <v>115</v>
      </c>
      <c r="B5" s="173" t="inlineStr">
        <is>
          <t xml:space="preserve">V1.0</t>
        </is>
      </c>
      <c r="C5" s="173"/>
      <c r="D5" s="173"/>
    </row>
    <row r="6" spans="1:8" ht="33">
      <c r="A6" s="94" t="s">
        <v>116</v>
      </c>
      <c r="B6" s="173" t="inlineStr">
        <is>
          <t xml:space="preserve">SW Testing</t>
        </is>
      </c>
      <c r="C6" s="173"/>
      <c r="D6" s="173"/>
    </row>
    <row r="7" spans="1:8" ht="33">
      <c r="A7" s="94" t="s">
        <v>117</v>
      </c>
      <c r="B7" s="173" t="inlineStr">
        <is>
          <t xml:space="preserve">Confidential</t>
        </is>
      </c>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t="inlineStr">
        <is>
          <t xml:space="preserve">1</t>
        </is>
      </c>
      <c r="B13" s="97" t="inlineStr">
        <is>
          <t xml:space="preserve">初版發佈</t>
        </is>
      </c>
      <c r="C13" s="97"/>
      <c r="D13" s="97" t="inlineStr">
        <is>
          <t xml:space="preserve">2026-09-17</t>
        </is>
      </c>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80"/>
      <c r="B10" s="81">
        <f>IF(ISBLANK($D10),"",ROW()-9)</f>
        <v>1</v>
      </c>
      <c r="C10" s="82"/>
      <c r="D10" s="81" t="inlineStr">
        <is>
          <t xml:space="preserve">SWE1-SAM-0001</t>
        </is>
      </c>
      <c r="E10" s="81"/>
      <c r="F10" s="81" t="inlineStr">
        <is>
          <t xml:space="preserve">NR1L-SAM-001</t>
        </is>
      </c>
      <c r="G10" s="81" t="inlineStr">
        <is>
          <t xml:space="preserve">SAM</t>
        </is>
      </c>
      <c r="H10" s="81" t="inlineStr">
        <is>
          <t xml:space="preserve">Service Environment</t>
        </is>
      </c>
      <c r="I10" s="81" t="inlineStr">
        <is>
          <t xml:space="preserve">DebugAuth is under Android 14 environment
(the source code is integrated with Android 14 (document review))</t>
        </is>
      </c>
      <c r="J10" s="81" t="inlineStr">
        <is>
          <t xml:space="preserve">1. Access to the RD build environment for DebugAuth is granted</t>
        </is>
      </c>
      <c r="K10" s="81" t="inlineStr">
        <is>
          <t xml:space="preserve">NA</t>
        </is>
      </c>
      <c r="L10" s="81" t="inlineStr">
        <is>
          <t xml:space="preserve">1. &lt;obtain the DebugAuth source code per RD&gt;
2. Review the DebugAuth source code against "the code is integrated with Android 14"</t>
        </is>
      </c>
      <c r="M10" s="81" t="inlineStr">
        <is>
          <t xml:space="preserve">1. The DebugAuth source code is available for review
2. The DebugAuth source code satisfies "the code is integrated with Android 14"</t>
        </is>
      </c>
      <c r="N10" s="81" t="inlineStr">
        <is>
          <t xml:space="preserve">CFTS084-4949332
CFTS084-4949351
CFTS084-4949352</t>
        </is>
      </c>
      <c r="O10" s="81" t="inlineStr">
        <is>
          <t xml:space="preserve">NEW</t>
        </is>
      </c>
      <c r="P10" s="81" t="inlineStr">
        <is>
          <t xml:space="preserve">P2</t>
        </is>
      </c>
      <c r="Q10" s="81"/>
      <c r="R10" s="81" t="inlineStr">
        <is>
          <t xml:space="preserve">功能測試 (Functional based ; no specific technique)</t>
        </is>
      </c>
      <c r="S10" s="81" t="inlineStr">
        <is>
          <t xml:space="preserve">No</t>
        </is>
      </c>
      <c r="T10" s="81" t="inlineStr">
        <is>
          <t xml:space="preserve">1</t>
        </is>
      </c>
      <c r="U10" s="81" t="inlineStr">
        <is>
          <t xml:space="preserve">1</t>
        </is>
      </c>
      <c r="V10" s="81" t="inlineStr">
        <is>
          <t xml:space="preserve">1</t>
        </is>
      </c>
      <c r="W10" s="81" t="inlineStr">
        <is>
          <t xml:space="preserve">0</t>
        </is>
      </c>
      <c r="X10" s="83" t="inlineStr">
        <is>
          <t xml:space="preserve">0</t>
        </is>
      </c>
      <c r="Y10" s="81" t="inlineStr">
        <is>
          <t xml:space="preserve">1</t>
        </is>
      </c>
      <c r="Z10" s="83" t="inlineStr">
        <is>
          <t xml:space="preserve">1</t>
        </is>
      </c>
      <c r="AA10" s="83" t="inlineStr">
        <is>
          <t xml:space="preserve">PeiPYHsu</t>
        </is>
      </c>
      <c r="AB10" s="81"/>
      <c r="AC10" s="81"/>
      <c r="AD10" s="81"/>
      <c r="AE10" s="81"/>
      <c r="AF10" s="81"/>
      <c r="AG10" s="81"/>
      <c r="AH10" s="83" t="inlineStr">
        <is>
          <t xml:space="preserve">verification: document review (R-SEC23; upstream DR-a/i/r pending)
source: 037 SWE1-SAM-0001 Requirement Description and Verification Criteria
sibling axis: build integration; rule R-SEC23(b) VC THEN 3.1
channel_feasible: N/N</t>
        </is>
      </c>
    </row>
    <row r="11" spans="1:34" s="84" customFormat="1">
      <c r="A11" s="80"/>
      <c r="B11" s="81" t="str">
        <f t="shared" ref="B11:B74" si="0">IF(ISBLANK($D11),"",ROW()-9)</f>
        <v/>
      </c>
      <c r="C11" s="82"/>
      <c r="D11" s="81" t="inlineStr">
        <is>
          <t xml:space="preserve">SWE1-SAM-0002</t>
        </is>
      </c>
      <c r="E11" s="81"/>
      <c r="F11" s="81" t="inlineStr">
        <is>
          <t xml:space="preserve">NR1L-SAM-002</t>
        </is>
      </c>
      <c r="G11" s="81" t="inlineStr">
        <is>
          <t xml:space="preserve">SAM</t>
        </is>
      </c>
      <c r="H11" s="81" t="inlineStr">
        <is>
          <t xml:space="preserve">Service Environment</t>
        </is>
      </c>
      <c r="I11" s="81" t="inlineStr">
        <is>
          <t xml:space="preserve">DebugAuth should be a native layer daemon.
(DebugAuth runs as a native daemon after the head unit boots)</t>
        </is>
      </c>
      <c r="J11" s="81" t="inlineStr">
        <is>
          <t xml:space="preserve">1. DUT is connected via ADB with root permission (Dev/Eng build)
2. The head unit has completed a boot cycle</t>
        </is>
      </c>
      <c r="K11" s="81" t="inlineStr">
        <is>
          <t xml:space="preserve">NA</t>
        </is>
      </c>
      <c r="L11" s="81" t="inlineStr">
        <is>
          <t xml:space="preserve">1. Read the running native processes on the DUT
$ adb shell ps -A</t>
        </is>
      </c>
      <c r="M11" s="81" t="inlineStr">
        <is>
          <t xml:space="preserve">1. The adb shell ps -A output lists the DebugAuth native daemon</t>
        </is>
      </c>
      <c r="N11" s="81" t="inlineStr">
        <is>
          <t xml:space="preserve">CFTS084-4949332
CFTS084-4949351
CFTS084-4949352</t>
        </is>
      </c>
      <c r="O11" s="81" t="inlineStr">
        <is>
          <t xml:space="preserve">NEW</t>
        </is>
      </c>
      <c r="P11" s="81" t="inlineStr">
        <is>
          <t xml:space="preserve">P2</t>
        </is>
      </c>
      <c r="Q11" s="81"/>
      <c r="R11" s="81" t="inlineStr">
        <is>
          <t xml:space="preserve">功能測試 (Functional based ; no specific technique)</t>
        </is>
      </c>
      <c r="S11" s="81" t="inlineStr">
        <is>
          <t xml:space="preserve">No</t>
        </is>
      </c>
      <c r="T11" s="81" t="inlineStr">
        <is>
          <t xml:space="preserve">1</t>
        </is>
      </c>
      <c r="U11" s="81" t="inlineStr">
        <is>
          <t xml:space="preserve">1</t>
        </is>
      </c>
      <c r="V11" s="81" t="inlineStr">
        <is>
          <t xml:space="preserve">1</t>
        </is>
      </c>
      <c r="W11" s="81" t="inlineStr">
        <is>
          <t xml:space="preserve">0</t>
        </is>
      </c>
      <c r="X11" s="83" t="inlineStr">
        <is>
          <t xml:space="preserve">0</t>
        </is>
      </c>
      <c r="Y11" s="81" t="inlineStr">
        <is>
          <t xml:space="preserve">1</t>
        </is>
      </c>
      <c r="Z11" s="83" t="inlineStr">
        <is>
          <t xml:space="preserve">1</t>
        </is>
      </c>
      <c r="AA11" s="83" t="inlineStr">
        <is>
          <t xml:space="preserve">PeiPYHsu</t>
        </is>
      </c>
      <c r="AB11" s="81"/>
      <c r="AC11" s="81"/>
      <c r="AD11" s="81"/>
      <c r="AE11" s="81"/>
      <c r="AF11" s="81"/>
      <c r="AG11" s="81"/>
      <c r="AH11" s="83" t="inlineStr">
        <is>
          <t xml:space="preserve">source: 037 SWE1-SAM-0002 Requirement Description and Verification Criteria
sibling axis: process form; rule 1 of SEC-04 4.2
channel_feasible: N/N</t>
        </is>
      </c>
    </row>
    <row r="12" spans="1:34" s="86" customFormat="1">
      <c r="A12" s="180"/>
      <c r="B12" s="177" t="str">
        <f t="shared" si="0"/>
        <v/>
      </c>
      <c r="C12" s="178"/>
      <c r="D12" s="177" t="inlineStr">
        <is>
          <t xml:space="preserve">SWE1-SAM-0003</t>
        </is>
      </c>
      <c r="E12" s="177"/>
      <c r="F12" s="177" t="inlineStr">
        <is>
          <t xml:space="preserve">NR1L-SAM-003</t>
        </is>
      </c>
      <c r="G12" s="177" t="inlineStr">
        <is>
          <t xml:space="preserve">SAM</t>
        </is>
      </c>
      <c r="H12" s="177" t="inlineStr">
        <is>
          <t xml:space="preserve">AuthData Reception</t>
        </is>
      </c>
      <c r="I12" s="177" t="inlineStr">
        <is>
          <t xml:space="preserve">This function shall apply AuthData when it is found in USB storage
(AuthData at the root of the USB external memory is received)</t>
        </is>
      </c>
      <c r="J12" s="177" t="inlineStr">
        <is>
          <t xml:space="preserve">1. DUT is connected via ADB with root permission (Dev/Eng build)
2. SAM dongle is inserted into the DUT</t>
        </is>
      </c>
      <c r="K12" s="177" t="inlineStr">
        <is>
          <t xml:space="preserve">NA</t>
        </is>
      </c>
      <c r="L12" s="177" t="inlineStr">
        <is>
          <t xml:space="preserve">1. Insert USB drive containing the AuthData package into HU USB port
2. Confirm the content of /data/vendor/dauth on the DUT
$ adb shell ls -l /data/vendor/dauth</t>
        </is>
      </c>
      <c r="M12" s="177" t="inlineStr">
        <is>
          <t xml:space="preserve">1. &lt;SAM AuthData reception evidence provided by RD (X-g)&gt;
2. The adb shell ls -l /data/vendor/dauth output lists the received AuthData</t>
        </is>
      </c>
      <c r="N12" s="177" t="inlineStr">
        <is>
          <t xml:space="preserve">CFTS084-4949331
CFTS084-4949334
CFTS084-4949336
CFTS084-4949337</t>
        </is>
      </c>
      <c r="O12" s="177" t="inlineStr">
        <is>
          <t xml:space="preserve">NEW</t>
        </is>
      </c>
      <c r="P12" s="177" t="inlineStr">
        <is>
          <t xml:space="preserve">P1</t>
        </is>
      </c>
      <c r="Q12" s="177"/>
      <c r="R12" s="177" t="inlineStr">
        <is>
          <t xml:space="preserve">功能測試 (Functional based ; no specific technique)</t>
        </is>
      </c>
      <c r="S12" s="177" t="inlineStr">
        <is>
          <t xml:space="preserve">No</t>
        </is>
      </c>
      <c r="T12" s="177" t="inlineStr">
        <is>
          <t xml:space="preserve">1</t>
        </is>
      </c>
      <c r="U12" s="177" t="inlineStr">
        <is>
          <t xml:space="preserve">1</t>
        </is>
      </c>
      <c r="V12" s="177" t="inlineStr">
        <is>
          <t xml:space="preserve">1</t>
        </is>
      </c>
      <c r="W12" s="177" t="inlineStr">
        <is>
          <t xml:space="preserve">0</t>
        </is>
      </c>
      <c r="X12" s="179" t="inlineStr">
        <is>
          <t xml:space="preserve">0</t>
        </is>
      </c>
      <c r="Y12" s="177" t="inlineStr">
        <is>
          <t xml:space="preserve">1</t>
        </is>
      </c>
      <c r="Z12" s="179" t="inlineStr">
        <is>
          <t xml:space="preserve">1</t>
        </is>
      </c>
      <c r="AA12" s="179" t="inlineStr">
        <is>
          <t xml:space="preserve">PeiPYHsu</t>
        </is>
      </c>
      <c r="AB12" s="177"/>
      <c r="AC12" s="177"/>
      <c r="AD12" s="177"/>
      <c r="AE12" s="177"/>
      <c r="AF12" s="177"/>
      <c r="AG12" s="177"/>
      <c r="AH12" s="179" t="inlineStr">
        <is>
          <t xml:space="preserve">source: 037 SWE1-SAM-0003 Requirement Description and Verification Criteria
sibling axis: media layout
channel_feasible: 部分/部分
asset: X-g — 1. PENDING: X-g SAM AuthData reception evidence</t>
        </is>
      </c>
    </row>
    <row r="13" spans="1:34">
      <c r="A13" s="182"/>
      <c r="B13" s="177" t="str">
        <f t="shared" si="0"/>
        <v/>
      </c>
      <c r="C13" s="178"/>
      <c r="D13" s="177" t="inlineStr">
        <is>
          <t xml:space="preserve">SWE1-SAM-0003</t>
        </is>
      </c>
      <c r="E13" s="177"/>
      <c r="F13" s="177" t="inlineStr">
        <is>
          <t xml:space="preserve">NR1L-SAM-004</t>
        </is>
      </c>
      <c r="G13" s="177" t="inlineStr">
        <is>
          <t xml:space="preserve">SAM</t>
        </is>
      </c>
      <c r="H13" s="177" t="inlineStr">
        <is>
          <t xml:space="preserve">AuthData Reception</t>
        </is>
      </c>
      <c r="I13" s="177" t="inlineStr">
        <is>
          <t xml:space="preserve">This function shall apply AuthData when it is found in USB storage
(AuthData not at the root of the USB external memory is not received)</t>
        </is>
      </c>
      <c r="J13" s="177" t="inlineStr">
        <is>
          <t xml:space="preserve">1. DUT is connected via ADB with root permission (Dev/Eng build)
2. SAM dongle is inserted into the DUT</t>
        </is>
      </c>
      <c r="K13" s="177" t="inlineStr">
        <is>
          <t xml:space="preserve">NA</t>
        </is>
      </c>
      <c r="L13" s="177" t="inlineStr">
        <is>
          <t xml:space="preserve">1. &lt;DUT-side trigger for SAM AuthData package outside the USB root provided by RD (X-g)&gt;
$ &lt;command provided by RD (X-g)&gt;
2. Confirm the content of /data/vendor/dauth on the DUT
$ adb shell ls -l /data/vendor/dauth</t>
        </is>
      </c>
      <c r="M13" s="177" t="inlineStr">
        <is>
          <t xml:space="preserve">1. &lt;observable outcome provided by RD (X-g)&gt;
2. The adb shell ls -l /data/vendor/dauth output lists no newly received AuthData</t>
        </is>
      </c>
      <c r="N13" s="177" t="inlineStr">
        <is>
          <t xml:space="preserve">CFTS084-4949331
CFTS084-4949334
CFTS084-4949336
CFTS084-4949337</t>
        </is>
      </c>
      <c r="O13" s="177" t="inlineStr">
        <is>
          <t xml:space="preserve">NEW</t>
        </is>
      </c>
      <c r="P13" s="177" t="inlineStr">
        <is>
          <t xml:space="preserve">P1</t>
        </is>
      </c>
      <c r="Q13" s="177"/>
      <c r="R13" s="177" t="inlineStr">
        <is>
          <t xml:space="preserve">負向測試 (Negative / Invalid)</t>
        </is>
      </c>
      <c r="S13" s="177" t="inlineStr">
        <is>
          <t xml:space="preserve">No</t>
        </is>
      </c>
      <c r="T13" s="177" t="inlineStr">
        <is>
          <t xml:space="preserve">1</t>
        </is>
      </c>
      <c r="U13" s="177" t="inlineStr">
        <is>
          <t xml:space="preserve">1</t>
        </is>
      </c>
      <c r="V13" s="177" t="inlineStr">
        <is>
          <t xml:space="preserve">1</t>
        </is>
      </c>
      <c r="W13" s="177" t="inlineStr">
        <is>
          <t xml:space="preserve">0</t>
        </is>
      </c>
      <c r="X13" s="179" t="inlineStr">
        <is>
          <t xml:space="preserve">0</t>
        </is>
      </c>
      <c r="Y13" s="177" t="inlineStr">
        <is>
          <t xml:space="preserve">1</t>
        </is>
      </c>
      <c r="Z13" s="179" t="inlineStr">
        <is>
          <t xml:space="preserve">1</t>
        </is>
      </c>
      <c r="AA13" s="179" t="inlineStr">
        <is>
          <t xml:space="preserve">PeiPYHsu</t>
        </is>
      </c>
      <c r="AB13" s="177"/>
      <c r="AC13" s="177"/>
      <c r="AD13" s="177"/>
      <c r="AE13" s="177"/>
      <c r="AF13" s="177"/>
      <c r="AG13" s="177"/>
      <c r="AH13" s="179" t="inlineStr">
        <is>
          <t xml:space="preserve">source: 037 SWE1-SAM-0003 Requirement Description and Verification Criteria
sibling axis: media layout
channel_feasible: 部分/部分
asset: X-g — 1. PENDING: X-g SAM AuthData package outside the USB root + trigger
asset: X-g — 1. PENDING: X-g SAM AuthData package outside the USB root + trigger</t>
        </is>
      </c>
    </row>
    <row r="14" spans="1:34">
      <c r="A14" s="182"/>
      <c r="B14" s="177" t="str">
        <f t="shared" si="0"/>
        <v/>
      </c>
      <c r="C14" s="178"/>
      <c r="D14" s="177" t="inlineStr">
        <is>
          <t xml:space="preserve">SWE1-SAM-0004</t>
        </is>
      </c>
      <c r="E14" s="177"/>
      <c r="F14" s="177" t="inlineStr">
        <is>
          <t xml:space="preserve">NR1L-SAM-005</t>
        </is>
      </c>
      <c r="G14" s="177" t="inlineStr">
        <is>
          <t xml:space="preserve">SAM</t>
        </is>
      </c>
      <c r="H14" s="177" t="inlineStr">
        <is>
          <t xml:space="preserve">Error Handling</t>
        </is>
      </c>
      <c r="I14" s="177" t="inlineStr">
        <is>
          <t xml:space="preserve">DebugAuth just logs an error, if verification or ID check failed.
(AuthData verification fails; the error is logged and the installed AuthData is retained)</t>
        </is>
      </c>
      <c r="J14" s="177" t="inlineStr">
        <is>
          <t xml:space="preserve">1. DUT is connected via ADB with root permission (Dev/Eng build)
2. AuthData is already installed on the DUT
3. SAM dongle is inserted into the DUT
4. A USB drive containing an AuthData package with a mismatching signature is available</t>
        </is>
      </c>
      <c r="K14" s="177" t="inlineStr">
        <is>
          <t xml:space="preserve">NA</t>
        </is>
      </c>
      <c r="L14" s="177" t="inlineStr">
        <is>
          <t xml:space="preserve">1. Record the content of /data/vendor/dauth on the DUT
$ adb shell ls -l /data/vendor/dauth
2. Clear the log buffer before the verification attempt
$ adb logcat -c
3. Insert USB drive containing the invalid AuthData package into HU USB port
4. Confirm the logdog log after the previous step
$ adb logcat -s logdog
5. Record the content of /data/vendor/dauth on the DUT
$ adb shell ls -l /data/vendor/dauth</t>
        </is>
      </c>
      <c r="M14" s="177" t="inlineStr">
        <is>
          <t xml:space="preserve">1. The adb shell ls -l /data/vendor/dauth output lists the installed AuthData
2. The log buffer is cleared
3. &lt;log keyword provided by RD (X-h)&gt;
4. &lt;log keyword provided by RD (X-h)&gt;
5. The adb shell ls -l /data/vendor/dauth output lists the same installed AuthData as in step 1</t>
        </is>
      </c>
      <c r="N14" s="177" t="inlineStr">
        <is>
          <t xml:space="preserve">CFTS084-4949331
CFTS084-4949334
CFTS084-4949336
CFTS084-4949337</t>
        </is>
      </c>
      <c r="O14" s="177" t="inlineStr">
        <is>
          <t xml:space="preserve">NEW</t>
        </is>
      </c>
      <c r="P14" s="177" t="inlineStr">
        <is>
          <t xml:space="preserve">P0</t>
        </is>
      </c>
      <c r="Q14" s="177"/>
      <c r="R14" s="177" t="inlineStr">
        <is>
          <t xml:space="preserve">負向測試 (Negative / Invalid)</t>
        </is>
      </c>
      <c r="S14" s="177" t="inlineStr">
        <is>
          <t xml:space="preserve">No</t>
        </is>
      </c>
      <c r="T14" s="177" t="inlineStr">
        <is>
          <t xml:space="preserve">1</t>
        </is>
      </c>
      <c r="U14" s="177" t="inlineStr">
        <is>
          <t xml:space="preserve">1</t>
        </is>
      </c>
      <c r="V14" s="177" t="inlineStr">
        <is>
          <t xml:space="preserve">1</t>
        </is>
      </c>
      <c r="W14" s="177" t="inlineStr">
        <is>
          <t xml:space="preserve">0</t>
        </is>
      </c>
      <c r="X14" s="179" t="inlineStr">
        <is>
          <t xml:space="preserve">0</t>
        </is>
      </c>
      <c r="Y14" s="177" t="inlineStr">
        <is>
          <t xml:space="preserve">1</t>
        </is>
      </c>
      <c r="Z14" s="179" t="inlineStr">
        <is>
          <t xml:space="preserve">1</t>
        </is>
      </c>
      <c r="AA14" s="179" t="inlineStr">
        <is>
          <t xml:space="preserve">PeiPYHsu</t>
        </is>
      </c>
      <c r="AB14" s="177"/>
      <c r="AC14" s="177"/>
      <c r="AD14" s="177"/>
      <c r="AE14" s="177"/>
      <c r="AF14" s="177"/>
      <c r="AG14" s="177"/>
      <c r="AH14" s="179" t="inlineStr">
        <is>
          <t xml:space="preserve">source: 037 SWE1-SAM-0004 Requirement Description and Verification Criteria
sibling axis: verification outcome; rule 1,4 of SEC-04 4.2
channel_feasible: N/N
asset: X-h — 3. PENDING: X-h log keyword
asset: X-h — 4. PENDING: X-h log keyword</t>
        </is>
      </c>
    </row>
    <row r="15" spans="1:34">
      <c r="A15" s="182"/>
      <c r="B15" s="177" t="str">
        <f t="shared" si="0"/>
        <v/>
      </c>
      <c r="C15" s="178"/>
      <c r="D15" s="177" t="inlineStr">
        <is>
          <t xml:space="preserve">SWE1-SAM-0005</t>
        </is>
      </c>
      <c r="E15" s="177"/>
      <c r="F15" s="177" t="inlineStr">
        <is>
          <t xml:space="preserve">NR1L-SAM-006</t>
        </is>
      </c>
      <c r="G15" s="177" t="inlineStr">
        <is>
          <t xml:space="preserve">SAM</t>
        </is>
      </c>
      <c r="H15" s="177" t="inlineStr">
        <is>
          <t xml:space="preserve">AuthData Verification</t>
        </is>
      </c>
      <c r="I15" s="177" t="inlineStr">
        <is>
          <t xml:space="preserve">DebugAuth shall verify received files and rejects them if verification fails.
(manifest, SAM certificate and manifest signature are all valid)</t>
        </is>
      </c>
      <c r="J15" s="177" t="inlineStr">
        <is>
          <t xml:space="preserve">1. DUT is connected via ADB with root permission (Dev/Eng build)
2. SAM dongle is inserted into the DUT</t>
        </is>
      </c>
      <c r="K15" s="177" t="inlineStr">
        <is>
          <t xml:space="preserve">NA</t>
        </is>
      </c>
      <c r="L15" s="177" t="inlineStr">
        <is>
          <t xml:space="preserve">1. Read the SAM certificate on the host
$ openssl x509 -in SAMcert.pem -text
2. Run the OpenSSL chain verification of the certificate on the host
$ openssl verify -verbose -CAfile RootCert.pem -untrusted L1.pem -untrusted L2.pem -untrusted L3.pem SAMcert.pem
3. &lt;DUT-side trigger for SAM AuthData package that passes verification provided by RD (X-g)&gt;
$ &lt;command provided by RD (X-g)&gt;
4. Confirm the dauth log after the previous step
$ adb logcat -s dauth</t>
        </is>
      </c>
      <c r="M15" s="177" t="inlineStr">
        <is>
          <t xml:space="preserve">1. The openssl x509 output shows the certificate in x509 PEM format
2. The openssl command prints "SAMcert.pem: OK" on stdout
3. &lt;observable outcome provided by RD (X-g)&gt;
4. The adb logcat -s dauth output contains the successful verification entry</t>
        </is>
      </c>
      <c r="N15" s="177" t="inlineStr">
        <is>
          <t xml:space="preserve">CFTS084-4949331
CFTS084-4949334
CFTS084-4949336
CFTS084-4949337</t>
        </is>
      </c>
      <c r="O15" s="177" t="inlineStr">
        <is>
          <t xml:space="preserve">NEW</t>
        </is>
      </c>
      <c r="P15" s="177" t="inlineStr">
        <is>
          <t xml:space="preserve">P0</t>
        </is>
      </c>
      <c r="Q15" s="177"/>
      <c r="R15" s="177" t="inlineStr">
        <is>
          <t xml:space="preserve">功能測試 (Functional based ; no specific technique)</t>
        </is>
      </c>
      <c r="S15" s="177" t="inlineStr">
        <is>
          <t xml:space="preserve">No</t>
        </is>
      </c>
      <c r="T15" s="177" t="inlineStr">
        <is>
          <t xml:space="preserve">1</t>
        </is>
      </c>
      <c r="U15" s="177" t="inlineStr">
        <is>
          <t xml:space="preserve">1</t>
        </is>
      </c>
      <c r="V15" s="177" t="inlineStr">
        <is>
          <t xml:space="preserve">1</t>
        </is>
      </c>
      <c r="W15" s="177" t="inlineStr">
        <is>
          <t xml:space="preserve">0</t>
        </is>
      </c>
      <c r="X15" s="179" t="inlineStr">
        <is>
          <t xml:space="preserve">0</t>
        </is>
      </c>
      <c r="Y15" s="177" t="inlineStr">
        <is>
          <t xml:space="preserve">1</t>
        </is>
      </c>
      <c r="Z15" s="179" t="inlineStr">
        <is>
          <t xml:space="preserve">1</t>
        </is>
      </c>
      <c r="AA15" s="179" t="inlineStr">
        <is>
          <t xml:space="preserve">PeiPYHsu</t>
        </is>
      </c>
      <c r="AB15" s="177"/>
      <c r="AC15" s="177"/>
      <c r="AD15" s="177"/>
      <c r="AE15" s="177"/>
      <c r="AF15" s="177"/>
      <c r="AG15" s="177"/>
      <c r="AH15" s="179" t="inlineStr">
        <is>
          <t xml:space="preserve">source: 037 SWE1-SAM-0005 Requirement Description and Verification Criteria
sibling axis: verification outcome
channel_feasible: N/N
asset: X-g — 3. PENDING: X-g SAM AuthData package that passes verification + trigger
asset: X-g — 3. PENDING: X-g SAM AuthData package that passes verification + trigger</t>
        </is>
      </c>
    </row>
    <row r="16" spans="1:34">
      <c r="A16" s="182"/>
      <c r="B16" s="177" t="str">
        <f t="shared" si="0"/>
        <v/>
      </c>
      <c r="C16" s="178"/>
      <c r="D16" s="177" t="inlineStr">
        <is>
          <t xml:space="preserve">SWE1-SAM-0005</t>
        </is>
      </c>
      <c r="E16" s="177"/>
      <c r="F16" s="177" t="inlineStr">
        <is>
          <t xml:space="preserve">NR1L-SAM-007</t>
        </is>
      </c>
      <c r="G16" s="177" t="inlineStr">
        <is>
          <t xml:space="preserve">SAM</t>
        </is>
      </c>
      <c r="H16" s="177" t="inlineStr">
        <is>
          <t xml:space="preserve">AuthData Verification</t>
        </is>
      </c>
      <c r="I16" s="177" t="inlineStr">
        <is>
          <t xml:space="preserve">DebugAuth shall verify received files and rejects them if verification fails.
(manifest signature is invalid; verification fails)</t>
        </is>
      </c>
      <c r="J16" s="177" t="inlineStr">
        <is>
          <t xml:space="preserve">1. DUT is connected via ADB with root permission (Dev/Eng build)
2. SAM dongle is inserted into the DUT</t>
        </is>
      </c>
      <c r="K16" s="177" t="inlineStr">
        <is>
          <t xml:space="preserve">NA</t>
        </is>
      </c>
      <c r="L16" s="177" t="inlineStr">
        <is>
          <t xml:space="preserve">1. &lt;DUT-side trigger for SAM AuthData package with an invalid manifest signature provided by RD (X-g)&gt;
$ &lt;command provided by RD (X-g)&gt;
2. Confirm the dauth log after the previous step
$ adb logcat -s dauth</t>
        </is>
      </c>
      <c r="M16" s="177" t="inlineStr">
        <is>
          <t xml:space="preserve">1. &lt;observable outcome provided by RD (X-g)&gt;
2. &lt;log keyword provided by RD (X-h)&gt;</t>
        </is>
      </c>
      <c r="N16" s="177" t="inlineStr">
        <is>
          <t xml:space="preserve">CFTS084-4949331
CFTS084-4949334
CFTS084-4949336
CFTS084-4949337</t>
        </is>
      </c>
      <c r="O16" s="177" t="inlineStr">
        <is>
          <t xml:space="preserve">NEW</t>
        </is>
      </c>
      <c r="P16" s="177" t="inlineStr">
        <is>
          <t xml:space="preserve">P0</t>
        </is>
      </c>
      <c r="Q16" s="177"/>
      <c r="R16" s="177" t="inlineStr">
        <is>
          <t xml:space="preserve">負向測試 (Negative / Invalid)</t>
        </is>
      </c>
      <c r="S16" s="177" t="inlineStr">
        <is>
          <t xml:space="preserve">No</t>
        </is>
      </c>
      <c r="T16" s="177" t="inlineStr">
        <is>
          <t xml:space="preserve">1</t>
        </is>
      </c>
      <c r="U16" s="177" t="inlineStr">
        <is>
          <t xml:space="preserve">1</t>
        </is>
      </c>
      <c r="V16" s="177" t="inlineStr">
        <is>
          <t xml:space="preserve">1</t>
        </is>
      </c>
      <c r="W16" s="177" t="inlineStr">
        <is>
          <t xml:space="preserve">0</t>
        </is>
      </c>
      <c r="X16" s="179" t="inlineStr">
        <is>
          <t xml:space="preserve">0</t>
        </is>
      </c>
      <c r="Y16" s="177" t="inlineStr">
        <is>
          <t xml:space="preserve">1</t>
        </is>
      </c>
      <c r="Z16" s="179" t="inlineStr">
        <is>
          <t xml:space="preserve">1</t>
        </is>
      </c>
      <c r="AA16" s="179" t="inlineStr">
        <is>
          <t xml:space="preserve">PeiPYHsu</t>
        </is>
      </c>
      <c r="AB16" s="177"/>
      <c r="AC16" s="177"/>
      <c r="AD16" s="177"/>
      <c r="AE16" s="177"/>
      <c r="AF16" s="177"/>
      <c r="AG16" s="177"/>
      <c r="AH16" s="179" t="inlineStr">
        <is>
          <t xml:space="preserve">source: 037 SWE1-SAM-0005 Requirement Description and Verification Criteria
sibling axis: verification outcome
channel_feasible: N/N
asset: X-g — 1. PENDING: X-g SAM AuthData package with an invalid manifest signature + trigger
asset: X-g — 1. PENDING: X-g SAM AuthData package with an invalid manifest signature + trigger
asset: X-h — 2. PENDING: X-h log keyword</t>
        </is>
      </c>
    </row>
    <row r="17" spans="1:34">
      <c r="A17" s="182"/>
      <c r="B17" s="177" t="str">
        <f t="shared" si="0"/>
        <v/>
      </c>
      <c r="C17" s="178"/>
      <c r="D17" s="177" t="inlineStr">
        <is>
          <t xml:space="preserve">SWE1-SAM-0006</t>
        </is>
      </c>
      <c r="E17" s="177"/>
      <c r="F17" s="177" t="inlineStr">
        <is>
          <t xml:space="preserve">NR1L-SAM-008</t>
        </is>
      </c>
      <c r="G17" s="177" t="inlineStr">
        <is>
          <t xml:space="preserve">SAM</t>
        </is>
      </c>
      <c r="H17" s="177" t="inlineStr">
        <is>
          <t xml:space="preserve">AuthData Verification</t>
        </is>
      </c>
      <c r="I17" s="177" t="inlineStr">
        <is>
          <t xml:space="preserve">DebugAuth should compare "ECUId" from the received configuration to its own SSN (security serial number)
(head unit serial number is the same as the ECUId parameter)</t>
        </is>
      </c>
      <c r="J17" s="177" t="inlineStr">
        <is>
          <t xml:space="preserve">1. DUT is connected via ADB with root permission (Dev/Eng build)
2. SAM dongle is inserted into the DUT</t>
        </is>
      </c>
      <c r="K17" s="177" t="inlineStr">
        <is>
          <t xml:space="preserve">NA</t>
        </is>
      </c>
      <c r="L17" s="177" t="inlineStr">
        <is>
          <t xml:space="preserve">1. Read /sys/devices/soc0/serial_number on the DUT
$ adb shell cat /sys/devices/soc0/serial_number
2. &lt;DUT-side trigger for SAM AuthData package issued for this serial number provided by RD (X-g)&gt;
$ &lt;command provided by RD (X-g)&gt;
3. Confirm the dauth log after the previous step
$ adb logcat -s dauth</t>
        </is>
      </c>
      <c r="M17" s="177" t="inlineStr">
        <is>
          <t xml:space="preserve">1. The adb shell cat /sys/devices/soc0/serial_number output shows the head unit serial number
2. &lt;observable outcome provided by RD (X-g)&gt;
3. The adb logcat -s dauth output contains the serial number match entry</t>
        </is>
      </c>
      <c r="N17" s="177" t="inlineStr">
        <is>
          <t xml:space="preserve">CFTS084-4949331
CFTS084-4949334
CFTS084-4949336
CFTS084-4949337</t>
        </is>
      </c>
      <c r="O17" s="177" t="inlineStr">
        <is>
          <t xml:space="preserve">NEW</t>
        </is>
      </c>
      <c r="P17" s="177" t="inlineStr">
        <is>
          <t xml:space="preserve">P0</t>
        </is>
      </c>
      <c r="Q17" s="177"/>
      <c r="R17" s="177" t="inlineStr">
        <is>
          <t xml:space="preserve">功能測試 (Functional based ; no specific technique)</t>
        </is>
      </c>
      <c r="S17" s="177" t="inlineStr">
        <is>
          <t xml:space="preserve">No</t>
        </is>
      </c>
      <c r="T17" s="177" t="inlineStr">
        <is>
          <t xml:space="preserve">1</t>
        </is>
      </c>
      <c r="U17" s="177" t="inlineStr">
        <is>
          <t xml:space="preserve">1</t>
        </is>
      </c>
      <c r="V17" s="177" t="inlineStr">
        <is>
          <t xml:space="preserve">1</t>
        </is>
      </c>
      <c r="W17" s="177" t="inlineStr">
        <is>
          <t xml:space="preserve">0</t>
        </is>
      </c>
      <c r="X17" s="179" t="inlineStr">
        <is>
          <t xml:space="preserve">0</t>
        </is>
      </c>
      <c r="Y17" s="177" t="inlineStr">
        <is>
          <t xml:space="preserve">1</t>
        </is>
      </c>
      <c r="Z17" s="179" t="inlineStr">
        <is>
          <t xml:space="preserve">1</t>
        </is>
      </c>
      <c r="AA17" s="179" t="inlineStr">
        <is>
          <t xml:space="preserve">PeiPYHsu</t>
        </is>
      </c>
      <c r="AB17" s="177"/>
      <c r="AC17" s="177"/>
      <c r="AD17" s="177"/>
      <c r="AE17" s="177"/>
      <c r="AF17" s="177"/>
      <c r="AG17" s="177"/>
      <c r="AH17" s="179" t="inlineStr">
        <is>
          <t xml:space="preserve">source: 037 SWE1-SAM-0006 Requirement Description and Verification Criteria
sibling axis: serial match
channel_feasible: N/N
asset: X-g — 2. PENDING: X-g SAM AuthData package issued for this serial number + trigger
asset: X-g — 2. PENDING: X-g SAM AuthData package issued for this serial number + trigger</t>
        </is>
      </c>
    </row>
    <row r="18" spans="1:34">
      <c r="A18" s="182"/>
      <c r="B18" s="177" t="str">
        <f t="shared" si="0"/>
        <v/>
      </c>
      <c r="C18" s="178"/>
      <c r="D18" s="177" t="inlineStr">
        <is>
          <t xml:space="preserve">SWE1-SAM-0006</t>
        </is>
      </c>
      <c r="E18" s="177"/>
      <c r="F18" s="177" t="inlineStr">
        <is>
          <t xml:space="preserve">NR1L-SAM-009</t>
        </is>
      </c>
      <c r="G18" s="177" t="inlineStr">
        <is>
          <t xml:space="preserve">SAM</t>
        </is>
      </c>
      <c r="H18" s="177" t="inlineStr">
        <is>
          <t xml:space="preserve">AuthData Verification</t>
        </is>
      </c>
      <c r="I18" s="177" t="inlineStr">
        <is>
          <t xml:space="preserve">DebugAuth should compare "ECUId" from the received configuration to its own SSN (security serial number)
(head unit serial number differs from the ECUId parameter)</t>
        </is>
      </c>
      <c r="J18" s="177" t="inlineStr">
        <is>
          <t xml:space="preserve">1. DUT is connected via ADB with root permission (Dev/Eng build)
2. SAM dongle is inserted into the DUT</t>
        </is>
      </c>
      <c r="K18" s="177" t="inlineStr">
        <is>
          <t xml:space="preserve">NA</t>
        </is>
      </c>
      <c r="L18" s="177" t="inlineStr">
        <is>
          <t xml:space="preserve">1. &lt;DUT-side trigger for SAM AuthData package issued for another serial number provided by RD (X-g)&gt;
$ &lt;command provided by RD (X-g)&gt;
2. Confirm the dauth log after the previous step
$ adb logcat -s dauth</t>
        </is>
      </c>
      <c r="M18" s="177" t="inlineStr">
        <is>
          <t xml:space="preserve">1. &lt;observable outcome provided by RD (X-g)&gt;
2. &lt;log keyword provided by RD (X-h)&gt;</t>
        </is>
      </c>
      <c r="N18" s="177" t="inlineStr">
        <is>
          <t xml:space="preserve">CFTS084-4949331
CFTS084-4949334
CFTS084-4949336
CFTS084-4949337</t>
        </is>
      </c>
      <c r="O18" s="177" t="inlineStr">
        <is>
          <t xml:space="preserve">NEW</t>
        </is>
      </c>
      <c r="P18" s="177" t="inlineStr">
        <is>
          <t xml:space="preserve">P0</t>
        </is>
      </c>
      <c r="Q18" s="177"/>
      <c r="R18" s="177" t="inlineStr">
        <is>
          <t xml:space="preserve">負向測試 (Negative / Invalid)</t>
        </is>
      </c>
      <c r="S18" s="177" t="inlineStr">
        <is>
          <t xml:space="preserve">No</t>
        </is>
      </c>
      <c r="T18" s="177" t="inlineStr">
        <is>
          <t xml:space="preserve">1</t>
        </is>
      </c>
      <c r="U18" s="177" t="inlineStr">
        <is>
          <t xml:space="preserve">1</t>
        </is>
      </c>
      <c r="V18" s="177" t="inlineStr">
        <is>
          <t xml:space="preserve">1</t>
        </is>
      </c>
      <c r="W18" s="177" t="inlineStr">
        <is>
          <t xml:space="preserve">0</t>
        </is>
      </c>
      <c r="X18" s="179" t="inlineStr">
        <is>
          <t xml:space="preserve">0</t>
        </is>
      </c>
      <c r="Y18" s="177" t="inlineStr">
        <is>
          <t xml:space="preserve">1</t>
        </is>
      </c>
      <c r="Z18" s="179" t="inlineStr">
        <is>
          <t xml:space="preserve">1</t>
        </is>
      </c>
      <c r="AA18" s="179" t="inlineStr">
        <is>
          <t xml:space="preserve">PeiPYHsu</t>
        </is>
      </c>
      <c r="AB18" s="177"/>
      <c r="AC18" s="177"/>
      <c r="AD18" s="177"/>
      <c r="AE18" s="177"/>
      <c r="AF18" s="177"/>
      <c r="AG18" s="177"/>
      <c r="AH18" s="179" t="inlineStr">
        <is>
          <t xml:space="preserve">source: 037 SWE1-SAM-0006 Requirement Description and Verification Criteria
sibling axis: serial match
channel_feasible: N/N
asset: X-g — 1. PENDING: X-g SAM AuthData package issued for another serial number + trigger
asset: X-g — 1. PENDING: X-g SAM AuthData package issued for another serial number + trigger
asset: X-h — 2. PENDING: X-h log keyword</t>
        </is>
      </c>
    </row>
    <row r="19" spans="1:34">
      <c r="A19" s="87"/>
      <c r="B19" s="81" t="str">
        <f t="shared" si="0"/>
        <v/>
      </c>
      <c r="C19" s="82"/>
      <c r="D19" s="81" t="inlineStr">
        <is>
          <t xml:space="preserve">SWE1-SAM-0007</t>
        </is>
      </c>
      <c r="E19" s="81"/>
      <c r="F19" s="81" t="inlineStr">
        <is>
          <t xml:space="preserve">NR1L-SAM-010</t>
        </is>
      </c>
      <c r="G19" s="81" t="inlineStr">
        <is>
          <t xml:space="preserve">SAM</t>
        </is>
      </c>
      <c r="H19" s="81" t="inlineStr">
        <is>
          <t xml:space="preserve">AuthData Verification</t>
        </is>
      </c>
      <c r="I19" s="81" t="inlineStr">
        <is>
          <t xml:space="preserve">DebugAuth shall check SAM certificate as part of AuthData verification.
(SAM certificate is x509 PEM, anchors to the OEM issued root, and carries the SAM subject)</t>
        </is>
      </c>
      <c r="J19" s="81" t="inlineStr">
        <is>
          <t xml:space="preserve">1. DUT is connected via ADB with root permission (Dev/Eng build)
2. Test runner CertProviderAndroidInstrumentalTest.apk is installed
3. SAM dongle is inserted into the DUT
4. An AuthData package is available on a USB drive</t>
        </is>
      </c>
      <c r="K19" s="81" t="inlineStr">
        <is>
          <t xml:space="preserve">NA</t>
        </is>
      </c>
      <c r="L19" s="81" t="inlineStr">
        <is>
          <t xml:space="preserve">1. Read the SAM certificate format and subject on the host
$ openssl x509 -in SAMcert.pem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9" s="81" t="inlineStr">
        <is>
          <t xml:space="preserve">1. The openssl x509 output shows the certificate in x509 PEM format and a "Subject:" line intended for SAM and specific market
2. The openssl command prints "SAMcert.pem: OK" on stdout
3. The instrumentation runner reports "OK (1 test)" for samCertTestNormalFlow</t>
        </is>
      </c>
      <c r="N19" s="81" t="inlineStr">
        <is>
          <t xml:space="preserve">CFTS084-4949331
CFTS084-4949334
CFTS084-4949336
CFTS084-4949337</t>
        </is>
      </c>
      <c r="O19" s="81" t="inlineStr">
        <is>
          <t xml:space="preserve">NEW</t>
        </is>
      </c>
      <c r="P19" s="81" t="inlineStr">
        <is>
          <t xml:space="preserve">P0</t>
        </is>
      </c>
      <c r="Q19" s="81"/>
      <c r="R19" s="81" t="inlineStr">
        <is>
          <t xml:space="preserve">功能測試 (Functional based ; no specific technique)</t>
        </is>
      </c>
      <c r="S19" s="81" t="inlineStr">
        <is>
          <t xml:space="preserve">No</t>
        </is>
      </c>
      <c r="T19" s="81" t="inlineStr">
        <is>
          <t xml:space="preserve">1</t>
        </is>
      </c>
      <c r="U19" s="81" t="inlineStr">
        <is>
          <t xml:space="preserve">1</t>
        </is>
      </c>
      <c r="V19" s="81" t="inlineStr">
        <is>
          <t xml:space="preserve">1</t>
        </is>
      </c>
      <c r="W19" s="81" t="inlineStr">
        <is>
          <t xml:space="preserve">0</t>
        </is>
      </c>
      <c r="X19" s="83" t="inlineStr">
        <is>
          <t xml:space="preserve">0</t>
        </is>
      </c>
      <c r="Y19" s="81" t="inlineStr">
        <is>
          <t xml:space="preserve">1</t>
        </is>
      </c>
      <c r="Z19" s="83" t="inlineStr">
        <is>
          <t xml:space="preserve">1</t>
        </is>
      </c>
      <c r="AA19" s="83" t="inlineStr">
        <is>
          <t xml:space="preserve">PeiPYHsu</t>
        </is>
      </c>
      <c r="AB19" s="81"/>
      <c r="AC19" s="81"/>
      <c r="AD19" s="81"/>
      <c r="AE19" s="81"/>
      <c r="AF19" s="81"/>
      <c r="AG19" s="81"/>
      <c r="AH19" s="83" t="inlineStr">
        <is>
          <t xml:space="preserve">source: 037 SWE1-SAM-0007 Requirement Description and Verification Criteria
sibling axis: certificate validity; rule 1,4 of SEC-04 4.2
channel_feasible: N/N
apk pairing: samCertTestNormalFlow (apk_pairing.tsv)</t>
        </is>
      </c>
    </row>
    <row r="20" spans="1:34">
      <c r="A20" s="182"/>
      <c r="B20" s="177" t="str">
        <f t="shared" si="0"/>
        <v/>
      </c>
      <c r="C20" s="178"/>
      <c r="D20" s="177" t="inlineStr">
        <is>
          <t xml:space="preserve">SWE1-SAM-0007</t>
        </is>
      </c>
      <c r="E20" s="177"/>
      <c r="F20" s="177" t="inlineStr">
        <is>
          <t xml:space="preserve">NR1L-SAM-011</t>
        </is>
      </c>
      <c r="G20" s="177" t="inlineStr">
        <is>
          <t xml:space="preserve">SAM</t>
        </is>
      </c>
      <c r="H20" s="177" t="inlineStr">
        <is>
          <t xml:space="preserve">AuthData Verification</t>
        </is>
      </c>
      <c r="I20" s="177" t="inlineStr">
        <is>
          <t xml:space="preserve">DebugAuth shall check SAM certificate as part of AuthData verification.
(SAM certificate does not anchor to the OEM issued root; verification fails)</t>
        </is>
      </c>
      <c r="J20" s="177" t="inlineStr">
        <is>
          <t xml:space="preserve">1. DUT is connected via ADB with root permission (Dev/Eng build)
2. Test runner CertProviderAndroidInstrumentalTest.apk is installed
3. SAM dongle is inserted into the DUT
4. An AuthData package is available on a USB drive</t>
        </is>
      </c>
      <c r="K20" s="177" t="inlineStr">
        <is>
          <t xml:space="preserve">NA</t>
        </is>
      </c>
      <c r="L20" s="177" t="inlineStr">
        <is>
          <t xml:space="preserve">1. Read the SAM certificate format and subject on the host
$ openssl x509 -in SAMcert.pem -text
2. Run the OpenSSL chain verification of the certificate on the host
$ openssl verify -verbose -CAfile RootCert.pem -untrusted L1.pem -untrusted L2.pem -untrusted L3.pem SAMcert.pem
3. &lt;DUT-side trigger for SAM AuthData with a non-anchoring certificate provided by RD (X-g)&gt;
$ &lt;command provided by RD (X-g)&gt;</t>
        </is>
      </c>
      <c r="M20" s="177" t="inlineStr">
        <is>
          <t xml:space="preserve">1. The openssl x509 output shows an "Issuer:" line that does not anchor to the OEM issued root certificate
2. The openssl command prints "unable to get issuer certificate" on stdout
3. &lt;log keyword provided by RD (X-h)&gt;</t>
        </is>
      </c>
      <c r="N20" s="177" t="inlineStr">
        <is>
          <t xml:space="preserve">CFTS084-4949331
CFTS084-4949334
CFTS084-4949336
CFTS084-4949337</t>
        </is>
      </c>
      <c r="O20" s="177" t="inlineStr">
        <is>
          <t xml:space="preserve">NEW</t>
        </is>
      </c>
      <c r="P20" s="177" t="inlineStr">
        <is>
          <t xml:space="preserve">P0</t>
        </is>
      </c>
      <c r="Q20" s="177"/>
      <c r="R20" s="177" t="inlineStr">
        <is>
          <t xml:space="preserve">負向測試 (Negative / Invalid)</t>
        </is>
      </c>
      <c r="S20" s="177" t="inlineStr">
        <is>
          <t xml:space="preserve">No</t>
        </is>
      </c>
      <c r="T20" s="177" t="inlineStr">
        <is>
          <t xml:space="preserve">1</t>
        </is>
      </c>
      <c r="U20" s="177" t="inlineStr">
        <is>
          <t xml:space="preserve">1</t>
        </is>
      </c>
      <c r="V20" s="177" t="inlineStr">
        <is>
          <t xml:space="preserve">1</t>
        </is>
      </c>
      <c r="W20" s="177" t="inlineStr">
        <is>
          <t xml:space="preserve">0</t>
        </is>
      </c>
      <c r="X20" s="179" t="inlineStr">
        <is>
          <t xml:space="preserve">0</t>
        </is>
      </c>
      <c r="Y20" s="177" t="inlineStr">
        <is>
          <t xml:space="preserve">1</t>
        </is>
      </c>
      <c r="Z20" s="179" t="inlineStr">
        <is>
          <t xml:space="preserve">1</t>
        </is>
      </c>
      <c r="AA20" s="179" t="inlineStr">
        <is>
          <t xml:space="preserve">PeiPYHsu</t>
        </is>
      </c>
      <c r="AB20" s="177"/>
      <c r="AC20" s="177"/>
      <c r="AD20" s="177"/>
      <c r="AE20" s="177"/>
      <c r="AF20" s="177"/>
      <c r="AG20" s="177"/>
      <c r="AH20" s="179" t="inlineStr">
        <is>
          <t xml:space="preserve">source: 037 SWE1-SAM-0007 Requirement Description and Verification Criteria
sibling axis: certificate validity; rule 3 of SEC-04 4.2
channel_feasible: N/N
asset: X-g — 3. PENDING: X-g SAM AuthData with a non-anchoring certificate + trigger
asset: X-h — 3. PENDING: X-h log keyword</t>
        </is>
      </c>
    </row>
    <row r="21" spans="1:34">
      <c r="A21" s="87"/>
      <c r="B21" s="81" t="str">
        <f t="shared" si="0"/>
        <v/>
      </c>
      <c r="C21" s="82"/>
      <c r="D21" s="81" t="inlineStr">
        <is>
          <t xml:space="preserve">SWE1-SAM-0008</t>
        </is>
      </c>
      <c r="E21" s="81"/>
      <c r="F21" s="81" t="inlineStr">
        <is>
          <t xml:space="preserve">NR1L-SAM-012</t>
        </is>
      </c>
      <c r="G21" s="81" t="inlineStr">
        <is>
          <t xml:space="preserve">SAM</t>
        </is>
      </c>
      <c r="H21" s="81" t="inlineStr">
        <is>
          <t xml:space="preserve">AuthData Verification</t>
        </is>
      </c>
      <c r="I21" s="81" t="inlineStr">
        <is>
          <t xml:space="preserve">AuthData contains Manifest file, manifest signature and SAM certificate file.
(manifest, signature and certificate files follow the SAM package naming and format)</t>
        </is>
      </c>
      <c r="J21" s="81" t="inlineStr">
        <is>
          <t xml:space="preserve">1. DUT is connected via ADB with root permission (Dev/Eng build)
2. SAM dongle is inserted into the DUT</t>
        </is>
      </c>
      <c r="K21" s="81" t="inlineStr">
        <is>
          <t xml:space="preserve">NA</t>
        </is>
      </c>
      <c r="L21" s="81" t="inlineStr">
        <is>
          <t xml:space="preserve">1. Confirm the content of /data/vendor/dauth on the DUT
$ adb shell ls -l /data/vendor/dauth
2. Read the SAM certificate format on the host
$ openssl x509 -in SAMcert.pem -text</t>
        </is>
      </c>
      <c r="M21" s="81" t="inlineStr">
        <is>
          <t xml:space="preserve">1. The adb shell ls -l /data/vendor/dauth output lists the manifest, the signature and the certificate files
2. The openssl x509 output shows the certificate in x509 PEM format</t>
        </is>
      </c>
      <c r="N21" s="81" t="inlineStr">
        <is>
          <t xml:space="preserve">CFTS084-4949331
CFTS084-4949334
CFTS084-4949336
CFTS084-4949337</t>
        </is>
      </c>
      <c r="O21" s="81" t="inlineStr">
        <is>
          <t xml:space="preserve">NEW</t>
        </is>
      </c>
      <c r="P21" s="81" t="inlineStr">
        <is>
          <t xml:space="preserve">P2</t>
        </is>
      </c>
      <c r="Q21" s="81"/>
      <c r="R21" s="81" t="inlineStr">
        <is>
          <t xml:space="preserve">功能測試 (Functional based ; no specific technique)</t>
        </is>
      </c>
      <c r="S21" s="81" t="inlineStr">
        <is>
          <t xml:space="preserve">No</t>
        </is>
      </c>
      <c r="T21" s="81" t="inlineStr">
        <is>
          <t xml:space="preserve">1</t>
        </is>
      </c>
      <c r="U21" s="81" t="inlineStr">
        <is>
          <t xml:space="preserve">1</t>
        </is>
      </c>
      <c r="V21" s="81" t="inlineStr">
        <is>
          <t xml:space="preserve">1</t>
        </is>
      </c>
      <c r="W21" s="81" t="inlineStr">
        <is>
          <t xml:space="preserve">0</t>
        </is>
      </c>
      <c r="X21" s="83" t="inlineStr">
        <is>
          <t xml:space="preserve">0</t>
        </is>
      </c>
      <c r="Y21" s="81" t="inlineStr">
        <is>
          <t xml:space="preserve">1</t>
        </is>
      </c>
      <c r="Z21" s="83" t="inlineStr">
        <is>
          <t xml:space="preserve">1</t>
        </is>
      </c>
      <c r="AA21" s="83" t="inlineStr">
        <is>
          <t xml:space="preserve">PeiPYHsu</t>
        </is>
      </c>
      <c r="AB21" s="81"/>
      <c r="AC21" s="81"/>
      <c r="AD21" s="81"/>
      <c r="AE21" s="81"/>
      <c r="AF21" s="81"/>
      <c r="AG21" s="81"/>
      <c r="AH21" s="83" t="inlineStr">
        <is>
          <t xml:space="preserve">source: 037 SWE1-SAM-0008 Requirement Description and Verification Criteria
sibling axis: package format
channel_feasible: N/N</t>
        </is>
      </c>
    </row>
    <row r="22" spans="1:34">
      <c r="A22" s="182"/>
      <c r="B22" s="177" t="str">
        <f t="shared" si="0"/>
        <v/>
      </c>
      <c r="C22" s="178"/>
      <c r="D22" s="177" t="inlineStr">
        <is>
          <t xml:space="preserve">SWE1-SAM-0008</t>
        </is>
      </c>
      <c r="E22" s="177"/>
      <c r="F22" s="177" t="inlineStr">
        <is>
          <t xml:space="preserve">NR1L-SAM-013</t>
        </is>
      </c>
      <c r="G22" s="177" t="inlineStr">
        <is>
          <t xml:space="preserve">SAM</t>
        </is>
      </c>
      <c r="H22" s="177" t="inlineStr">
        <is>
          <t xml:space="preserve">AuthData Verification</t>
        </is>
      </c>
      <c r="I22" s="177" t="inlineStr">
        <is>
          <t xml:space="preserve">AuthData contains Manifest file, manifest signature and SAM certificate file.
(manifest file format is invalid; the package is not accepted)</t>
        </is>
      </c>
      <c r="J22" s="177" t="inlineStr">
        <is>
          <t xml:space="preserve">1. DUT is connected via ADB with root permission (Dev/Eng build)
2. SAM dongle is inserted into the DUT</t>
        </is>
      </c>
      <c r="K22" s="177" t="inlineStr">
        <is>
          <t xml:space="preserve">NA</t>
        </is>
      </c>
      <c r="L22" s="177" t="inlineStr">
        <is>
          <t xml:space="preserve">1. &lt;DUT-side trigger for SAM AuthData package with a malformed manifest provided by RD (X-g)&gt;
$ &lt;command provided by RD (X-g)&gt;
2. Confirm the dauth log after the previous step
$ adb logcat -s dauth</t>
        </is>
      </c>
      <c r="M22" s="177" t="inlineStr">
        <is>
          <t xml:space="preserve">1. &lt;observable outcome provided by RD (X-g)&gt;
2. &lt;log keyword provided by RD (X-h)&gt;</t>
        </is>
      </c>
      <c r="N22" s="177" t="inlineStr">
        <is>
          <t xml:space="preserve">CFTS084-4949331
CFTS084-4949334
CFTS084-4949336
CFTS084-4949337</t>
        </is>
      </c>
      <c r="O22" s="177" t="inlineStr">
        <is>
          <t xml:space="preserve">NEW</t>
        </is>
      </c>
      <c r="P22" s="177" t="inlineStr">
        <is>
          <t xml:space="preserve">P2</t>
        </is>
      </c>
      <c r="Q22" s="177"/>
      <c r="R22" s="177" t="inlineStr">
        <is>
          <t xml:space="preserve">負向測試 (Negative / Invalid)</t>
        </is>
      </c>
      <c r="S22" s="177" t="inlineStr">
        <is>
          <t xml:space="preserve">No</t>
        </is>
      </c>
      <c r="T22" s="177" t="inlineStr">
        <is>
          <t xml:space="preserve">1</t>
        </is>
      </c>
      <c r="U22" s="177" t="inlineStr">
        <is>
          <t xml:space="preserve">1</t>
        </is>
      </c>
      <c r="V22" s="177" t="inlineStr">
        <is>
          <t xml:space="preserve">1</t>
        </is>
      </c>
      <c r="W22" s="177" t="inlineStr">
        <is>
          <t xml:space="preserve">0</t>
        </is>
      </c>
      <c r="X22" s="179" t="inlineStr">
        <is>
          <t xml:space="preserve">0</t>
        </is>
      </c>
      <c r="Y22" s="177" t="inlineStr">
        <is>
          <t xml:space="preserve">1</t>
        </is>
      </c>
      <c r="Z22" s="179" t="inlineStr">
        <is>
          <t xml:space="preserve">1</t>
        </is>
      </c>
      <c r="AA22" s="179" t="inlineStr">
        <is>
          <t xml:space="preserve">PeiPYHsu</t>
        </is>
      </c>
      <c r="AB22" s="177"/>
      <c r="AC22" s="177"/>
      <c r="AD22" s="177"/>
      <c r="AE22" s="177"/>
      <c r="AF22" s="177"/>
      <c r="AG22" s="177"/>
      <c r="AH22" s="179" t="inlineStr">
        <is>
          <t xml:space="preserve">source: 037 SWE1-SAM-0008 Requirement Description and Verification Criteria
sibling axis: package format
channel_feasible: N/N
asset: X-g — 1. PENDING: X-g SAM AuthData package with a malformed manifest + trigger
asset: X-g — 1. PENDING: X-g SAM AuthData package with a malformed manifest + trigger
asset: X-h — 2. PENDING: X-h log keyword</t>
        </is>
      </c>
    </row>
    <row r="23" spans="1:34">
      <c r="A23" s="182"/>
      <c r="B23" s="177" t="str">
        <f t="shared" si="0"/>
        <v/>
      </c>
      <c r="C23" s="178"/>
      <c r="D23" s="177" t="inlineStr">
        <is>
          <t xml:space="preserve">SWE1-SAM-0009</t>
        </is>
      </c>
      <c r="E23" s="177"/>
      <c r="F23" s="177" t="inlineStr">
        <is>
          <t xml:space="preserve">NR1L-SAM-014</t>
        </is>
      </c>
      <c r="G23" s="177" t="inlineStr">
        <is>
          <t xml:space="preserve">SAM</t>
        </is>
      </c>
      <c r="H23" s="177" t="inlineStr">
        <is>
          <t xml:space="preserve">Installation</t>
        </is>
      </c>
      <c r="I23" s="177" t="inlineStr">
        <is>
          <t xml:space="preserve">When "Install" option is true in
(Install is true and SAMType is not Logging; AuthData is copied to the secure storage)</t>
        </is>
      </c>
      <c r="J23" s="177" t="inlineStr">
        <is>
          <t xml:space="preserve">1. DUT is connected via ADB with root permission (Dev/Eng build)
2. SAM dongle is inserted into the DUT</t>
        </is>
      </c>
      <c r="K23" s="177" t="inlineStr">
        <is>
          <t xml:space="preserve">NA</t>
        </is>
      </c>
      <c r="L23" s="177" t="inlineStr">
        <is>
          <t xml:space="preserve">1. &lt;DUT-side trigger for SAM AuthData package with Install true and a non-Logging SAMType provided by RD (X-g)&gt;
$ &lt;command provided by RD (X-g)&gt;
2. Confirm the content of /data/vendor/dauth on the DUT
$ adb shell ls -l /data/vendor/dauth</t>
        </is>
      </c>
      <c r="M23" s="177" t="inlineStr">
        <is>
          <t xml:space="preserve">1. &lt;observable outcome provided by RD (X-g)&gt;
2. The adb shell ls -l /data/vendor/dauth output lists the copied AuthData</t>
        </is>
      </c>
      <c r="N23" s="177" t="inlineStr">
        <is>
          <t xml:space="preserve">CFTS084-4949338
CFTS084-4949339
CFTS084-4949340</t>
        </is>
      </c>
      <c r="O23" s="177" t="inlineStr">
        <is>
          <t xml:space="preserve">NEW</t>
        </is>
      </c>
      <c r="P23" s="177" t="inlineStr">
        <is>
          <t xml:space="preserve">P1</t>
        </is>
      </c>
      <c r="Q23" s="177"/>
      <c r="R23" s="177" t="inlineStr">
        <is>
          <t xml:space="preserve">功能測試 (Functional based ; no specific technique)</t>
        </is>
      </c>
      <c r="S23" s="177" t="inlineStr">
        <is>
          <t xml:space="preserve">No</t>
        </is>
      </c>
      <c r="T23" s="177" t="inlineStr">
        <is>
          <t xml:space="preserve">1</t>
        </is>
      </c>
      <c r="U23" s="177" t="inlineStr">
        <is>
          <t xml:space="preserve">1</t>
        </is>
      </c>
      <c r="V23" s="177" t="inlineStr">
        <is>
          <t xml:space="preserve">1</t>
        </is>
      </c>
      <c r="W23" s="177" t="inlineStr">
        <is>
          <t xml:space="preserve">0</t>
        </is>
      </c>
      <c r="X23" s="179" t="inlineStr">
        <is>
          <t xml:space="preserve">0</t>
        </is>
      </c>
      <c r="Y23" s="177" t="inlineStr">
        <is>
          <t xml:space="preserve">1</t>
        </is>
      </c>
      <c r="Z23" s="179" t="inlineStr">
        <is>
          <t xml:space="preserve">1</t>
        </is>
      </c>
      <c r="AA23" s="179" t="inlineStr">
        <is>
          <t xml:space="preserve">PeiPYHsu</t>
        </is>
      </c>
      <c r="AB23" s="177"/>
      <c r="AC23" s="177"/>
      <c r="AD23" s="177"/>
      <c r="AE23" s="177"/>
      <c r="AF23" s="177"/>
      <c r="AG23" s="177"/>
      <c r="AH23" s="179" t="inlineStr">
        <is>
          <t xml:space="preserve">source: 037 SWE1-SAM-0009 Requirement Description and Verification Criteria
sibling axis: install option
channel_feasible: 部分/部分
asset: X-g — 1. PENDING: X-g SAM AuthData package with Install true and a non-Logging SAMType + trigger
asset: X-g — 1. PENDING: X-g SAM AuthData package with Install true and a non-Logging SAMType + trigger</t>
        </is>
      </c>
    </row>
    <row r="24" spans="1:34">
      <c r="A24" s="182"/>
      <c r="B24" s="177" t="str">
        <f t="shared" si="0"/>
        <v/>
      </c>
      <c r="C24" s="178"/>
      <c r="D24" s="177" t="inlineStr">
        <is>
          <t xml:space="preserve">SWE1-SAM-0009</t>
        </is>
      </c>
      <c r="E24" s="177"/>
      <c r="F24" s="177" t="inlineStr">
        <is>
          <t xml:space="preserve">NR1L-SAM-015</t>
        </is>
      </c>
      <c r="G24" s="177" t="inlineStr">
        <is>
          <t xml:space="preserve">SAM</t>
        </is>
      </c>
      <c r="H24" s="177" t="inlineStr">
        <is>
          <t xml:space="preserve">Installation</t>
        </is>
      </c>
      <c r="I24" s="177" t="inlineStr">
        <is>
          <t xml:space="preserve">When "Install" option is true in
(SAMType is Logging; AuthData is not copied to the secure storage)</t>
        </is>
      </c>
      <c r="J24" s="177" t="inlineStr">
        <is>
          <t xml:space="preserve">1. DUT is connected via ADB with root permission (Dev/Eng build)
2. SAM dongle is inserted into the DUT</t>
        </is>
      </c>
      <c r="K24" s="177" t="inlineStr">
        <is>
          <t xml:space="preserve">NA</t>
        </is>
      </c>
      <c r="L24" s="177" t="inlineStr">
        <is>
          <t xml:space="preserve">1. &lt;DUT-side trigger for SAM AuthData package with a Logging SAMType provided by RD (X-g)&gt;
$ &lt;command provided by RD (X-g)&gt;
2. Confirm the content of /data/vendor/dauth on the DUT
$ adb shell ls -l /data/vendor/dauth</t>
        </is>
      </c>
      <c r="M24" s="177" t="inlineStr">
        <is>
          <t xml:space="preserve">1. &lt;observable outcome provided by RD (X-g)&gt;
2. The adb shell ls -l /data/vendor/dauth output lists no copied AuthData</t>
        </is>
      </c>
      <c r="N24" s="177" t="inlineStr">
        <is>
          <t xml:space="preserve">CFTS084-4949338
CFTS084-4949339
CFTS084-4949340</t>
        </is>
      </c>
      <c r="O24" s="177" t="inlineStr">
        <is>
          <t xml:space="preserve">NEW</t>
        </is>
      </c>
      <c r="P24" s="177" t="inlineStr">
        <is>
          <t xml:space="preserve">P1</t>
        </is>
      </c>
      <c r="Q24" s="177"/>
      <c r="R24" s="177" t="inlineStr">
        <is>
          <t xml:space="preserve">負向測試 (Negative / Invalid)</t>
        </is>
      </c>
      <c r="S24" s="177" t="inlineStr">
        <is>
          <t xml:space="preserve">No</t>
        </is>
      </c>
      <c r="T24" s="177" t="inlineStr">
        <is>
          <t xml:space="preserve">1</t>
        </is>
      </c>
      <c r="U24" s="177" t="inlineStr">
        <is>
          <t xml:space="preserve">1</t>
        </is>
      </c>
      <c r="V24" s="177" t="inlineStr">
        <is>
          <t xml:space="preserve">1</t>
        </is>
      </c>
      <c r="W24" s="177" t="inlineStr">
        <is>
          <t xml:space="preserve">0</t>
        </is>
      </c>
      <c r="X24" s="179" t="inlineStr">
        <is>
          <t xml:space="preserve">0</t>
        </is>
      </c>
      <c r="Y24" s="177" t="inlineStr">
        <is>
          <t xml:space="preserve">1</t>
        </is>
      </c>
      <c r="Z24" s="179" t="inlineStr">
        <is>
          <t xml:space="preserve">1</t>
        </is>
      </c>
      <c r="AA24" s="179" t="inlineStr">
        <is>
          <t xml:space="preserve">PeiPYHsu</t>
        </is>
      </c>
      <c r="AB24" s="177"/>
      <c r="AC24" s="177"/>
      <c r="AD24" s="177"/>
      <c r="AE24" s="177"/>
      <c r="AF24" s="177"/>
      <c r="AG24" s="177"/>
      <c r="AH24" s="179" t="inlineStr">
        <is>
          <t xml:space="preserve">source: 037 SWE1-SAM-0009 Requirement Description and Verification Criteria
sibling axis: install option
channel_feasible: 部分/部分
asset: X-g — 1. PENDING: X-g SAM AuthData package with a Logging SAMType + trigger
asset: X-g — 1. PENDING: X-g SAM AuthData package with a Logging SAMType + trigger</t>
        </is>
      </c>
    </row>
    <row r="25" spans="1:34">
      <c r="A25" s="182"/>
      <c r="B25" s="177" t="str">
        <f t="shared" si="0"/>
        <v/>
      </c>
      <c r="C25" s="178"/>
      <c r="D25" s="177" t="inlineStr">
        <is>
          <t xml:space="preserve">SWE1-SAM-0010</t>
        </is>
      </c>
      <c r="E25" s="177"/>
      <c r="F25" s="177" t="inlineStr">
        <is>
          <t xml:space="preserve">NR1L-SAM-016</t>
        </is>
      </c>
      <c r="G25" s="177" t="inlineStr">
        <is>
          <t xml:space="preserve">SAM</t>
        </is>
      </c>
      <c r="H25" s="177" t="inlineStr">
        <is>
          <t xml:space="preserve">AuthData Verification</t>
        </is>
      </c>
      <c r="I25" s="177" t="inlineStr">
        <is>
          <t xml:space="preserve">Timestamp is a number but stored as string in configuration file
(TimeStamp is greater than or equal to the stored value; AuthData is accepted)</t>
        </is>
      </c>
      <c r="J25" s="177" t="inlineStr">
        <is>
          <t xml:space="preserve">1. DUT is connected via ADB with root permission (Dev/Eng build)
2. SAM dongle is inserted into the DUT</t>
        </is>
      </c>
      <c r="K25" s="177" t="inlineStr">
        <is>
          <t xml:space="preserve">NA</t>
        </is>
      </c>
      <c r="L25" s="177" t="inlineStr">
        <is>
          <t xml:space="preserve">1. Read /data/vendor/dauth/ts on the DUT
$ adb shell cat /data/vendor/dauth/ts
2. &lt;DUT-side trigger for SAM AuthData package with a newer TimeStamp provided by RD (X-g)&gt;
$ &lt;command provided by RD (X-g)&gt;
3. Read /data/vendor/dauth/ts on the DUT
$ adb shell cat /data/vendor/dauth/ts</t>
        </is>
      </c>
      <c r="M25" s="177" t="inlineStr">
        <is>
          <t xml:space="preserve">1. The adb shell cat /data/vendor/dauth/ts output shows the stored timestamp
2. &lt;observable outcome provided by RD (X-g)&gt;
3. The adb shell cat /data/vendor/dauth/ts output shows the updated timestamp</t>
        </is>
      </c>
      <c r="N25" s="177" t="inlineStr">
        <is>
          <t xml:space="preserve">CFTS084-4949338
CFTS084-4949339
CFTS084-4949340</t>
        </is>
      </c>
      <c r="O25" s="177" t="inlineStr">
        <is>
          <t xml:space="preserve">NEW</t>
        </is>
      </c>
      <c r="P25" s="177" t="inlineStr">
        <is>
          <t xml:space="preserve">P0</t>
        </is>
      </c>
      <c r="Q25" s="177"/>
      <c r="R25" s="177" t="inlineStr">
        <is>
          <t xml:space="preserve">功能測試 (Functional based ; no specific technique)</t>
        </is>
      </c>
      <c r="S25" s="177" t="inlineStr">
        <is>
          <t xml:space="preserve">No</t>
        </is>
      </c>
      <c r="T25" s="177" t="inlineStr">
        <is>
          <t xml:space="preserve">1</t>
        </is>
      </c>
      <c r="U25" s="177" t="inlineStr">
        <is>
          <t xml:space="preserve">1</t>
        </is>
      </c>
      <c r="V25" s="177" t="inlineStr">
        <is>
          <t xml:space="preserve">1</t>
        </is>
      </c>
      <c r="W25" s="177" t="inlineStr">
        <is>
          <t xml:space="preserve">0</t>
        </is>
      </c>
      <c r="X25" s="179" t="inlineStr">
        <is>
          <t xml:space="preserve">0</t>
        </is>
      </c>
      <c r="Y25" s="177" t="inlineStr">
        <is>
          <t xml:space="preserve">1</t>
        </is>
      </c>
      <c r="Z25" s="179" t="inlineStr">
        <is>
          <t xml:space="preserve">1</t>
        </is>
      </c>
      <c r="AA25" s="179" t="inlineStr">
        <is>
          <t xml:space="preserve">PeiPYHsu</t>
        </is>
      </c>
      <c r="AB25" s="177"/>
      <c r="AC25" s="177"/>
      <c r="AD25" s="177"/>
      <c r="AE25" s="177"/>
      <c r="AF25" s="177"/>
      <c r="AG25" s="177"/>
      <c r="AH25" s="179" t="inlineStr">
        <is>
          <t xml:space="preserve">source: 037 SWE1-SAM-0010 Requirement Description and Verification Criteria
sibling axis: timestamp order
channel_feasible: 部分/部分
asset: X-g — 2. PENDING: X-g SAM AuthData package with a newer TimeStamp + trigger
asset: X-g — 2. PENDING: X-g SAM AuthData package with a newer TimeStamp + trigger</t>
        </is>
      </c>
    </row>
    <row r="26" spans="1:34">
      <c r="A26" s="182"/>
      <c r="B26" s="177" t="str">
        <f t="shared" si="0"/>
        <v/>
      </c>
      <c r="C26" s="178"/>
      <c r="D26" s="177" t="inlineStr">
        <is>
          <t xml:space="preserve">SWE1-SAM-0010</t>
        </is>
      </c>
      <c r="E26" s="177"/>
      <c r="F26" s="177" t="inlineStr">
        <is>
          <t xml:space="preserve">NR1L-SAM-017</t>
        </is>
      </c>
      <c r="G26" s="177" t="inlineStr">
        <is>
          <t xml:space="preserve">SAM</t>
        </is>
      </c>
      <c r="H26" s="177" t="inlineStr">
        <is>
          <t xml:space="preserve">AuthData Verification</t>
        </is>
      </c>
      <c r="I26" s="177" t="inlineStr">
        <is>
          <t xml:space="preserve">Timestamp is a number but stored as string in configuration file
(TimeStamp is older than the stored value; AuthData is rejected)</t>
        </is>
      </c>
      <c r="J26" s="177" t="inlineStr">
        <is>
          <t xml:space="preserve">1. DUT is connected via ADB with root permission (Dev/Eng build)
2. SAM dongle is inserted into the DUT</t>
        </is>
      </c>
      <c r="K26" s="177" t="inlineStr">
        <is>
          <t xml:space="preserve">NA</t>
        </is>
      </c>
      <c r="L26" s="177" t="inlineStr">
        <is>
          <t xml:space="preserve">1. Read /data/vendor/dauth/ts on the DUT
$ adb shell cat /data/vendor/dauth/ts
2. &lt;DUT-side trigger for SAM AuthData package with an older TimeStamp provided by RD (X-g)&gt;
$ &lt;command provided by RD (X-g)&gt;
3. Read /data/vendor/dauth/ts on the DUT
$ adb shell cat /data/vendor/dauth/ts</t>
        </is>
      </c>
      <c r="M26" s="177" t="inlineStr">
        <is>
          <t xml:space="preserve">1. The adb shell cat /data/vendor/dauth/ts output shows the stored timestamp
2. &lt;observable outcome provided by RD (X-g)&gt;
3. The adb shell cat /data/vendor/dauth/ts output shows the unchanged timestamp</t>
        </is>
      </c>
      <c r="N26" s="177" t="inlineStr">
        <is>
          <t xml:space="preserve">CFTS084-4949338
CFTS084-4949339
CFTS084-4949340</t>
        </is>
      </c>
      <c r="O26" s="177" t="inlineStr">
        <is>
          <t xml:space="preserve">NEW</t>
        </is>
      </c>
      <c r="P26" s="177" t="inlineStr">
        <is>
          <t xml:space="preserve">P0</t>
        </is>
      </c>
      <c r="Q26" s="177"/>
      <c r="R26" s="177" t="inlineStr">
        <is>
          <t xml:space="preserve">負向測試 (Negative / Invalid)</t>
        </is>
      </c>
      <c r="S26" s="177" t="inlineStr">
        <is>
          <t xml:space="preserve">No</t>
        </is>
      </c>
      <c r="T26" s="177" t="inlineStr">
        <is>
          <t xml:space="preserve">1</t>
        </is>
      </c>
      <c r="U26" s="177" t="inlineStr">
        <is>
          <t xml:space="preserve">1</t>
        </is>
      </c>
      <c r="V26" s="177" t="inlineStr">
        <is>
          <t xml:space="preserve">1</t>
        </is>
      </c>
      <c r="W26" s="177" t="inlineStr">
        <is>
          <t xml:space="preserve">0</t>
        </is>
      </c>
      <c r="X26" s="179" t="inlineStr">
        <is>
          <t xml:space="preserve">0</t>
        </is>
      </c>
      <c r="Y26" s="177" t="inlineStr">
        <is>
          <t xml:space="preserve">1</t>
        </is>
      </c>
      <c r="Z26" s="179" t="inlineStr">
        <is>
          <t xml:space="preserve">1</t>
        </is>
      </c>
      <c r="AA26" s="179" t="inlineStr">
        <is>
          <t xml:space="preserve">PeiPYHsu</t>
        </is>
      </c>
      <c r="AB26" s="177"/>
      <c r="AC26" s="177"/>
      <c r="AD26" s="177"/>
      <c r="AE26" s="177"/>
      <c r="AF26" s="177"/>
      <c r="AG26" s="177"/>
      <c r="AH26" s="179" t="inlineStr">
        <is>
          <t xml:space="preserve">source: 037 SWE1-SAM-0010 Requirement Description and Verification Criteria
sibling axis: timestamp order
channel_feasible: 部分/部分
asset: X-g — 2. PENDING: X-g SAM AuthData package with an older TimeStamp + trigger
asset: X-g — 2. PENDING: X-g SAM AuthData package with an older TimeStamp + trigger</t>
        </is>
      </c>
    </row>
    <row r="27" spans="1:34">
      <c r="A27" s="182"/>
      <c r="B27" s="177" t="str">
        <f t="shared" si="0"/>
        <v/>
      </c>
      <c r="C27" s="178"/>
      <c r="D27" s="177" t="inlineStr">
        <is>
          <t xml:space="preserve">SWE1-SAM-0011</t>
        </is>
      </c>
      <c r="E27" s="177"/>
      <c r="F27" s="177" t="inlineStr">
        <is>
          <t xml:space="preserve">NR1L-SAM-018</t>
        </is>
      </c>
      <c r="G27" s="177" t="inlineStr">
        <is>
          <t xml:space="preserve">SAM</t>
        </is>
      </c>
      <c r="H27" s="177" t="inlineStr">
        <is>
          <t xml:space="preserve">Installation</t>
        </is>
      </c>
      <c r="I27" s="177" t="inlineStr">
        <is>
          <t xml:space="preserve">DebugAuth shall reject and delete stored AuthData when verification of AuthData which located on secure non-volatile memory failed
(verification of the stored AuthData fails; the stored AuthData is deleted)</t>
        </is>
      </c>
      <c r="J27" s="177" t="inlineStr">
        <is>
          <t xml:space="preserve">1. DUT is connected via ADB with root permission (Dev/Eng build)
2. SAM dongle is inserted into the DUT</t>
        </is>
      </c>
      <c r="K27" s="177" t="inlineStr">
        <is>
          <t xml:space="preserve">NA</t>
        </is>
      </c>
      <c r="L27" s="177" t="inlineStr">
        <is>
          <t xml:space="preserve">1. Record the content of /data/vendor/dauth on the DUT
$ adb shell ls -l /data/vendor/dauth
2. &lt;DUT-side trigger for SAM AuthData stored package that fails verification provided by RD (X-g)&gt;
$ &lt;command provided by RD (X-g)&gt;
3. Confirm the content of /data/vendor/dauth on the DUT
$ adb shell ls -l /data/vendor/dauth</t>
        </is>
      </c>
      <c r="M27" s="177" t="inlineStr">
        <is>
          <t xml:space="preserve">1. The adb shell ls -l /data/vendor/dauth output lists the stored AuthData
2. &lt;observable outcome provided by RD (X-g)&gt;
3. The adb shell ls -l /data/vendor/dauth output lists no stored AuthData</t>
        </is>
      </c>
      <c r="N27" s="177" t="inlineStr">
        <is>
          <t xml:space="preserve">CFTS084-4949333</t>
        </is>
      </c>
      <c r="O27" s="177" t="inlineStr">
        <is>
          <t xml:space="preserve">NEW</t>
        </is>
      </c>
      <c r="P27" s="177" t="inlineStr">
        <is>
          <t xml:space="preserve">P0</t>
        </is>
      </c>
      <c r="Q27" s="177"/>
      <c r="R27" s="177" t="inlineStr">
        <is>
          <t xml:space="preserve">負向測試 (Negative / Invalid)</t>
        </is>
      </c>
      <c r="S27" s="177" t="inlineStr">
        <is>
          <t xml:space="preserve">No</t>
        </is>
      </c>
      <c r="T27" s="177" t="inlineStr">
        <is>
          <t xml:space="preserve">1</t>
        </is>
      </c>
      <c r="U27" s="177" t="inlineStr">
        <is>
          <t xml:space="preserve">1</t>
        </is>
      </c>
      <c r="V27" s="177" t="inlineStr">
        <is>
          <t xml:space="preserve">1</t>
        </is>
      </c>
      <c r="W27" s="177" t="inlineStr">
        <is>
          <t xml:space="preserve">0</t>
        </is>
      </c>
      <c r="X27" s="179" t="inlineStr">
        <is>
          <t xml:space="preserve">0</t>
        </is>
      </c>
      <c r="Y27" s="177" t="inlineStr">
        <is>
          <t xml:space="preserve">1</t>
        </is>
      </c>
      <c r="Z27" s="179" t="inlineStr">
        <is>
          <t xml:space="preserve">1</t>
        </is>
      </c>
      <c r="AA27" s="179" t="inlineStr">
        <is>
          <t xml:space="preserve">PeiPYHsu</t>
        </is>
      </c>
      <c r="AB27" s="177"/>
      <c r="AC27" s="177"/>
      <c r="AD27" s="177"/>
      <c r="AE27" s="177"/>
      <c r="AF27" s="177"/>
      <c r="AG27" s="177"/>
      <c r="AH27" s="179" t="inlineStr">
        <is>
          <t xml:space="preserve">source: 037 SWE1-SAM-0011 Requirement Description and Verification Criteria
sibling axis: failure handling
channel_feasible: 部分/部分
asset: X-g — 2. PENDING: X-g SAM AuthData stored package that fails verification + trigger
asset: X-g — 2. PENDING: X-g SAM AuthData stored package that fails verification + trigger</t>
        </is>
      </c>
    </row>
    <row r="28" spans="1:34">
      <c r="A28" s="182"/>
      <c r="B28" s="177" t="str">
        <f t="shared" si="0"/>
        <v/>
      </c>
      <c r="C28" s="178"/>
      <c r="D28" s="177" t="inlineStr">
        <is>
          <t xml:space="preserve">SWE1-SAM-0012</t>
        </is>
      </c>
      <c r="E28" s="177"/>
      <c r="F28" s="177" t="inlineStr">
        <is>
          <t xml:space="preserve">NR1L-SAM-019</t>
        </is>
      </c>
      <c r="G28" s="177" t="inlineStr">
        <is>
          <t xml:space="preserve">SAM</t>
        </is>
      </c>
      <c r="H28" s="177" t="inlineStr">
        <is>
          <t xml:space="preserve">AuthData Verification</t>
        </is>
      </c>
      <c r="I28" s="177" t="inlineStr">
        <is>
          <t xml:space="preserve">"ValidityCounter" is 2byte value(“0”-“65535”),a parameter of configuration file
(number of ignition cycles is 0 and does not exceed ValidityCounter)</t>
        </is>
      </c>
      <c r="J28" s="177" t="inlineStr">
        <is>
          <t xml:space="preserve">1. DUT is connected via ADB with root permission (Dev/Eng build)
2. SAM dongle is inserted into the DUT</t>
        </is>
      </c>
      <c r="K28" s="177" t="inlineStr">
        <is>
          <t xml:space="preserve">NA</t>
        </is>
      </c>
      <c r="L28" s="177" t="inlineStr">
        <is>
          <t xml:space="preserve">1. Read /data/vendor/dauth/vc on the DUT
$ adb shell cat /data/vendor/dauth/vc
2. &lt;DUT-side trigger for SAM AuthData ignition cycle within the ValidityCounter provided by RD (X-g)&gt;
$ &lt;command provided by RD (X-g)&gt;
3. Confirm the dauth log after the previous step
$ adb logcat -s dauth</t>
        </is>
      </c>
      <c r="M28" s="177" t="inlineStr">
        <is>
          <t xml:space="preserve">1. The adb shell cat /data/vendor/dauth/vc output shows the ValidityCounter value 0
2. &lt;observable outcome provided by RD (X-g)&gt;
3. The adb logcat -s dauth output contains the AuthData in-use entry</t>
        </is>
      </c>
      <c r="N28" s="177" t="inlineStr">
        <is>
          <t xml:space="preserve">CFTS084-4949354</t>
        </is>
      </c>
      <c r="O28" s="177" t="inlineStr">
        <is>
          <t xml:space="preserve">NEW</t>
        </is>
      </c>
      <c r="P28" s="177" t="inlineStr">
        <is>
          <t xml:space="preserve">P0</t>
        </is>
      </c>
      <c r="Q28" s="177"/>
      <c r="R28" s="177" t="inlineStr">
        <is>
          <t xml:space="preserve">邊界值分析 (Boundary Value Analysis, BVA)</t>
        </is>
      </c>
      <c r="S28" s="177" t="inlineStr">
        <is>
          <t xml:space="preserve">No</t>
        </is>
      </c>
      <c r="T28" s="177" t="inlineStr">
        <is>
          <t xml:space="preserve">1</t>
        </is>
      </c>
      <c r="U28" s="177" t="inlineStr">
        <is>
          <t xml:space="preserve">1</t>
        </is>
      </c>
      <c r="V28" s="177" t="inlineStr">
        <is>
          <t xml:space="preserve">1</t>
        </is>
      </c>
      <c r="W28" s="177" t="inlineStr">
        <is>
          <t xml:space="preserve">0</t>
        </is>
      </c>
      <c r="X28" s="179" t="inlineStr">
        <is>
          <t xml:space="preserve">0</t>
        </is>
      </c>
      <c r="Y28" s="177" t="inlineStr">
        <is>
          <t xml:space="preserve">1</t>
        </is>
      </c>
      <c r="Z28" s="179" t="inlineStr">
        <is>
          <t xml:space="preserve">1</t>
        </is>
      </c>
      <c r="AA28" s="179" t="inlineStr">
        <is>
          <t xml:space="preserve">PeiPYHsu</t>
        </is>
      </c>
      <c r="AB28" s="177"/>
      <c r="AC28" s="177"/>
      <c r="AD28" s="177"/>
      <c r="AE28" s="177"/>
      <c r="AF28" s="177"/>
      <c r="AG28" s="177"/>
      <c r="AH28" s="179" t="inlineStr">
        <is>
          <t xml:space="preserve">source: 037 SWE1-SAM-0012 Requirement Description and Verification Criteria
sibling axis: ValidityCounter boundary
channel_feasible: N/N
asset: X-g — 2. PENDING: X-g SAM AuthData ignition cycle within the ValidityCounter + trigger
asset: X-g — 2. PENDING: X-g SAM AuthData ignition cycle within the ValidityCounter + trigger</t>
        </is>
      </c>
    </row>
    <row r="29" spans="1:34">
      <c r="A29" s="182"/>
      <c r="B29" s="177" t="str">
        <f t="shared" si="0"/>
        <v/>
      </c>
      <c r="C29" s="178"/>
      <c r="D29" s="177" t="inlineStr">
        <is>
          <t xml:space="preserve">SWE1-SAM-0012</t>
        </is>
      </c>
      <c r="E29" s="177"/>
      <c r="F29" s="177" t="inlineStr">
        <is>
          <t xml:space="preserve">NR1L-SAM-020</t>
        </is>
      </c>
      <c r="G29" s="177" t="inlineStr">
        <is>
          <t xml:space="preserve">SAM</t>
        </is>
      </c>
      <c r="H29" s="177" t="inlineStr">
        <is>
          <t xml:space="preserve">AuthData Verification</t>
        </is>
      </c>
      <c r="I29" s="177" t="inlineStr">
        <is>
          <t xml:space="preserve">"ValidityCounter" is 2byte value(“0”-“65535”),a parameter of configuration file
(number of ignition cycles is 1 and does not exceed ValidityCounter)</t>
        </is>
      </c>
      <c r="J29" s="177" t="inlineStr">
        <is>
          <t xml:space="preserve">1. DUT is connected via ADB with root permission (Dev/Eng build)
2. SAM dongle is inserted into the DUT</t>
        </is>
      </c>
      <c r="K29" s="177" t="inlineStr">
        <is>
          <t xml:space="preserve">NA</t>
        </is>
      </c>
      <c r="L29" s="177" t="inlineStr">
        <is>
          <t xml:space="preserve">1. Read /data/vendor/dauth/vc on the DUT
$ adb shell cat /data/vendor/dauth/vc
2. &lt;DUT-side trigger for SAM AuthData ignition cycle within the ValidityCounter provided by RD (X-g)&gt;
$ &lt;command provided by RD (X-g)&gt;
3. Confirm the dauth log after the previous step
$ adb logcat -s dauth</t>
        </is>
      </c>
      <c r="M29" s="177" t="inlineStr">
        <is>
          <t xml:space="preserve">1. The adb shell cat /data/vendor/dauth/vc output shows the ValidityCounter value 1
2. &lt;observable outcome provided by RD (X-g)&gt;
3. The adb logcat -s dauth output contains the AuthData in-use entry</t>
        </is>
      </c>
      <c r="N29" s="177" t="inlineStr">
        <is>
          <t xml:space="preserve">CFTS084-4949354</t>
        </is>
      </c>
      <c r="O29" s="177" t="inlineStr">
        <is>
          <t xml:space="preserve">NEW</t>
        </is>
      </c>
      <c r="P29" s="177" t="inlineStr">
        <is>
          <t xml:space="preserve">P0</t>
        </is>
      </c>
      <c r="Q29" s="177"/>
      <c r="R29" s="177" t="inlineStr">
        <is>
          <t xml:space="preserve">邊界值分析 (Boundary Value Analysis, BVA)</t>
        </is>
      </c>
      <c r="S29" s="177" t="inlineStr">
        <is>
          <t xml:space="preserve">No</t>
        </is>
      </c>
      <c r="T29" s="177" t="inlineStr">
        <is>
          <t xml:space="preserve">1</t>
        </is>
      </c>
      <c r="U29" s="177" t="inlineStr">
        <is>
          <t xml:space="preserve">1</t>
        </is>
      </c>
      <c r="V29" s="177" t="inlineStr">
        <is>
          <t xml:space="preserve">1</t>
        </is>
      </c>
      <c r="W29" s="177" t="inlineStr">
        <is>
          <t xml:space="preserve">0</t>
        </is>
      </c>
      <c r="X29" s="179" t="inlineStr">
        <is>
          <t xml:space="preserve">0</t>
        </is>
      </c>
      <c r="Y29" s="177" t="inlineStr">
        <is>
          <t xml:space="preserve">1</t>
        </is>
      </c>
      <c r="Z29" s="179" t="inlineStr">
        <is>
          <t xml:space="preserve">1</t>
        </is>
      </c>
      <c r="AA29" s="179" t="inlineStr">
        <is>
          <t xml:space="preserve">PeiPYHsu</t>
        </is>
      </c>
      <c r="AB29" s="177"/>
      <c r="AC29" s="177"/>
      <c r="AD29" s="177"/>
      <c r="AE29" s="177"/>
      <c r="AF29" s="177"/>
      <c r="AG29" s="177"/>
      <c r="AH29" s="179" t="inlineStr">
        <is>
          <t xml:space="preserve">source: 037 SWE1-SAM-0012 Requirement Description and Verification Criteria
sibling axis: ValidityCounter boundary
channel_feasible: N/N
asset: X-g — 2. PENDING: X-g SAM AuthData ignition cycle within the ValidityCounter + trigger
asset: X-g — 2. PENDING: X-g SAM AuthData ignition cycle within the ValidityCounter + trigger</t>
        </is>
      </c>
    </row>
    <row r="30" spans="1:34">
      <c r="A30" s="182"/>
      <c r="B30" s="177" t="str">
        <f t="shared" si="0"/>
        <v/>
      </c>
      <c r="C30" s="178"/>
      <c r="D30" s="177" t="inlineStr">
        <is>
          <t xml:space="preserve">SWE1-SAM-0012</t>
        </is>
      </c>
      <c r="E30" s="177"/>
      <c r="F30" s="177" t="inlineStr">
        <is>
          <t xml:space="preserve">NR1L-SAM-021</t>
        </is>
      </c>
      <c r="G30" s="177" t="inlineStr">
        <is>
          <t xml:space="preserve">SAM</t>
        </is>
      </c>
      <c r="H30" s="177" t="inlineStr">
        <is>
          <t xml:space="preserve">AuthData Verification</t>
        </is>
      </c>
      <c r="I30" s="177" t="inlineStr">
        <is>
          <t xml:space="preserve">"ValidityCounter" is 2byte value(“0”-“65535”),a parameter of configuration file
(number of ignition cycles reaches 65535 and exceeds ValidityCounter)</t>
        </is>
      </c>
      <c r="J30" s="177" t="inlineStr">
        <is>
          <t xml:space="preserve">1. DUT is connected via ADB with root permission (Dev/Eng build)
2. SAM dongle is inserted into the DUT</t>
        </is>
      </c>
      <c r="K30" s="177" t="inlineStr">
        <is>
          <t xml:space="preserve">NA</t>
        </is>
      </c>
      <c r="L30" s="177" t="inlineStr">
        <is>
          <t xml:space="preserve">1. Read /data/vendor/dauth/vc on the DUT
$ adb shell cat /data/vendor/dauth/vc
2. Confirm the dauth log after the previous step
$ adb logcat -s dauth</t>
        </is>
      </c>
      <c r="M30" s="177" t="inlineStr">
        <is>
          <t xml:space="preserve">1. The adb shell cat /data/vendor/dauth/vc output shows the ValidityCounter value 65535
2. &lt;log keyword provided by RD (X-h)&gt;</t>
        </is>
      </c>
      <c r="N30" s="177" t="inlineStr">
        <is>
          <t xml:space="preserve">CFTS084-4949354</t>
        </is>
      </c>
      <c r="O30" s="177" t="inlineStr">
        <is>
          <t xml:space="preserve">NEW</t>
        </is>
      </c>
      <c r="P30" s="177" t="inlineStr">
        <is>
          <t xml:space="preserve">P0</t>
        </is>
      </c>
      <c r="Q30" s="177"/>
      <c r="R30" s="177" t="inlineStr">
        <is>
          <t xml:space="preserve">邊界值分析 (Boundary Value Analysis, BVA)</t>
        </is>
      </c>
      <c r="S30" s="177" t="inlineStr">
        <is>
          <t xml:space="preserve">No</t>
        </is>
      </c>
      <c r="T30" s="177" t="inlineStr">
        <is>
          <t xml:space="preserve">1</t>
        </is>
      </c>
      <c r="U30" s="177" t="inlineStr">
        <is>
          <t xml:space="preserve">1</t>
        </is>
      </c>
      <c r="V30" s="177" t="inlineStr">
        <is>
          <t xml:space="preserve">1</t>
        </is>
      </c>
      <c r="W30" s="177" t="inlineStr">
        <is>
          <t xml:space="preserve">0</t>
        </is>
      </c>
      <c r="X30" s="179" t="inlineStr">
        <is>
          <t xml:space="preserve">0</t>
        </is>
      </c>
      <c r="Y30" s="177" t="inlineStr">
        <is>
          <t xml:space="preserve">1</t>
        </is>
      </c>
      <c r="Z30" s="179" t="inlineStr">
        <is>
          <t xml:space="preserve">1</t>
        </is>
      </c>
      <c r="AA30" s="179" t="inlineStr">
        <is>
          <t xml:space="preserve">PeiPYHsu</t>
        </is>
      </c>
      <c r="AB30" s="177"/>
      <c r="AC30" s="177"/>
      <c r="AD30" s="177"/>
      <c r="AE30" s="177"/>
      <c r="AF30" s="177"/>
      <c r="AG30" s="177"/>
      <c r="AH30" s="179" t="inlineStr">
        <is>
          <t xml:space="preserve">source: 037 SWE1-SAM-0012 Requirement Description and Verification Criteria
sibling axis: ValidityCounter boundary
channel_feasible: N/N
asset: X-h — 2. PENDING: X-h log keyword</t>
        </is>
      </c>
    </row>
    <row r="31" spans="1:34">
      <c r="A31" s="87"/>
      <c r="B31" s="81" t="str">
        <f t="shared" si="0"/>
        <v/>
      </c>
      <c r="C31" s="82"/>
      <c r="D31" s="81" t="inlineStr">
        <is>
          <t xml:space="preserve">SWE1-SAM-0013</t>
        </is>
      </c>
      <c r="E31" s="81"/>
      <c r="F31" s="81" t="inlineStr">
        <is>
          <t xml:space="preserve">NR1L-SAM-022</t>
        </is>
      </c>
      <c r="G31" s="81" t="inlineStr">
        <is>
          <t xml:space="preserve">SAM</t>
        </is>
      </c>
      <c r="H31" s="81" t="inlineStr">
        <is>
          <t xml:space="preserve">Target Notification</t>
        </is>
      </c>
      <c r="I31" s="81" t="inlineStr">
        <is>
          <t xml:space="preserve">OFF message has to be sent to all connected clients on boot or resume from suspend
(head unit boots up on Atl-Hi; disabling is notified to all target functions)</t>
        </is>
      </c>
      <c r="J31" s="81" t="inlineStr">
        <is>
          <t xml:space="preserve">1. DUT is connected via ADB with root permission (Dev/Eng build)
2. SAM dongle is inserted into the DUT</t>
        </is>
      </c>
      <c r="K31" s="81" t="inlineStr">
        <is>
          <t xml:space="preserve">NA</t>
        </is>
      </c>
      <c r="L31" s="81" t="inlineStr">
        <is>
          <t xml:space="preserve">1. Send the ignition signal on the Atl-Hi bus
Send CAN: BCM_FD_10.CmdIgnSts = 4 (RUN)
2. Confirm the dauth log after the previous step
$ adb logcat -s dauth</t>
        </is>
      </c>
      <c r="M31" s="81" t="inlineStr">
        <is>
          <t xml:space="preserve">1. BCM_FD_10.CmdIgnSts = 4 (RUN) is sent
2. The adb logcat -s dauth output contains the OFF notification to the target functions</t>
        </is>
      </c>
      <c r="N31" s="81" t="inlineStr">
        <is>
          <t xml:space="preserve">CFTS084-4949353</t>
        </is>
      </c>
      <c r="O31" s="81" t="inlineStr">
        <is>
          <t xml:space="preserve">NEW</t>
        </is>
      </c>
      <c r="P31" s="81" t="inlineStr">
        <is>
          <t xml:space="preserve">P1</t>
        </is>
      </c>
      <c r="Q31" s="81"/>
      <c r="R31" s="81" t="inlineStr">
        <is>
          <t xml:space="preserve">狀態轉換 (State Transition Testing)</t>
        </is>
      </c>
      <c r="S31" s="81" t="inlineStr">
        <is>
          <t xml:space="preserve">No</t>
        </is>
      </c>
      <c r="T31" s="81" t="inlineStr">
        <is>
          <t xml:space="preserve">1</t>
        </is>
      </c>
      <c r="U31" s="81" t="inlineStr">
        <is>
          <t xml:space="preserve">1</t>
        </is>
      </c>
      <c r="V31" s="81" t="inlineStr">
        <is>
          <t xml:space="preserve">0</t>
        </is>
      </c>
      <c r="W31" s="81" t="inlineStr">
        <is>
          <t xml:space="preserve">0</t>
        </is>
      </c>
      <c r="X31" s="83" t="inlineStr">
        <is>
          <t xml:space="preserve">0</t>
        </is>
      </c>
      <c r="Y31" s="81" t="inlineStr">
        <is>
          <t xml:space="preserve">0</t>
        </is>
      </c>
      <c r="Z31" s="83" t="inlineStr">
        <is>
          <t xml:space="preserve">0</t>
        </is>
      </c>
      <c r="AA31" s="83" t="inlineStr">
        <is>
          <t xml:space="preserve">PeiPYHsu</t>
        </is>
      </c>
      <c r="AB31" s="81"/>
      <c r="AC31" s="81"/>
      <c r="AD31" s="81"/>
      <c r="AE31" s="81"/>
      <c r="AF31" s="81"/>
      <c r="AG31" s="81"/>
      <c r="AH31" s="83" t="inlineStr">
        <is>
          <t xml:space="preserve">source: 037 SWE1-SAM-0013 Requirement Description and Verification Criteria
sibling axis: EE architecture
channel_feasible: N/N
CAN signal per VHAL User Guide R5 section 2.4; BCM_FD_10 is 0x481; raw and label verbatim from PDT27_E2A_R1_FDCAN8.dbc</t>
        </is>
      </c>
    </row>
    <row r="32" spans="1:34">
      <c r="A32" s="87"/>
      <c r="B32" s="81" t="str">
        <f t="shared" si="0"/>
        <v/>
      </c>
      <c r="C32" s="82"/>
      <c r="D32" s="81" t="inlineStr">
        <is>
          <t xml:space="preserve">SWE1-SAM-0013</t>
        </is>
      </c>
      <c r="E32" s="81"/>
      <c r="F32" s="81" t="inlineStr">
        <is>
          <t xml:space="preserve">NR1L-SAM-023</t>
        </is>
      </c>
      <c r="G32" s="81" t="inlineStr">
        <is>
          <t xml:space="preserve">SAM</t>
        </is>
      </c>
      <c r="H32" s="81" t="inlineStr">
        <is>
          <t xml:space="preserve">Target Notification</t>
        </is>
      </c>
      <c r="I32" s="81" t="inlineStr">
        <is>
          <t xml:space="preserve">OFF message has to be sent to all connected clients on boot or resume from suspend
(head unit boots up on Atl-Mi; disabling is notified to all target functions)</t>
        </is>
      </c>
      <c r="J32" s="81" t="inlineStr">
        <is>
          <t xml:space="preserve">1. DUT is connected via ADB with root permission (Dev/Eng build)
2. SAM dongle is inserted into the DUT</t>
        </is>
      </c>
      <c r="K32" s="81" t="inlineStr">
        <is>
          <t xml:space="preserve">NA</t>
        </is>
      </c>
      <c r="L32" s="81" t="inlineStr">
        <is>
          <t xml:space="preserve">1. Send the ignition signal on the Atl-Mi bus
Send CAN: STATUS_BH_BCM2.CmdIgnSts = 4 (RUN)
2. Confirm the dauth log after the previous step
$ adb logcat -s dauth</t>
        </is>
      </c>
      <c r="M32" s="81" t="inlineStr">
        <is>
          <t xml:space="preserve">1. STATUS_BH_BCM2.CmdIgnSts = 4 (RUN) is sent
2. The adb logcat -s dauth output contains the OFF notification to the target functions</t>
        </is>
      </c>
      <c r="N32" s="81" t="inlineStr">
        <is>
          <t xml:space="preserve">CFTS084-4949353</t>
        </is>
      </c>
      <c r="O32" s="81" t="inlineStr">
        <is>
          <t xml:space="preserve">NEW</t>
        </is>
      </c>
      <c r="P32" s="81" t="inlineStr">
        <is>
          <t xml:space="preserve">P1</t>
        </is>
      </c>
      <c r="Q32" s="81"/>
      <c r="R32" s="81" t="inlineStr">
        <is>
          <t xml:space="preserve">狀態轉換 (State Transition Testing)</t>
        </is>
      </c>
      <c r="S32" s="81" t="inlineStr">
        <is>
          <t xml:space="preserve">No</t>
        </is>
      </c>
      <c r="T32" s="81" t="inlineStr">
        <is>
          <t xml:space="preserve">0</t>
        </is>
      </c>
      <c r="U32" s="81" t="inlineStr">
        <is>
          <t xml:space="preserve">0</t>
        </is>
      </c>
      <c r="V32" s="81" t="inlineStr">
        <is>
          <t xml:space="preserve">1</t>
        </is>
      </c>
      <c r="W32" s="81" t="inlineStr">
        <is>
          <t xml:space="preserve">0</t>
        </is>
      </c>
      <c r="X32" s="83" t="inlineStr">
        <is>
          <t xml:space="preserve">0</t>
        </is>
      </c>
      <c r="Y32" s="81" t="inlineStr">
        <is>
          <t xml:space="preserve">1</t>
        </is>
      </c>
      <c r="Z32" s="83" t="inlineStr">
        <is>
          <t xml:space="preserve">1</t>
        </is>
      </c>
      <c r="AA32" s="83" t="inlineStr">
        <is>
          <t xml:space="preserve">PeiPYHsu</t>
        </is>
      </c>
      <c r="AB32" s="81"/>
      <c r="AC32" s="81"/>
      <c r="AD32" s="81"/>
      <c r="AE32" s="81"/>
      <c r="AF32" s="81"/>
      <c r="AG32" s="81"/>
      <c r="AH32" s="83" t="inlineStr">
        <is>
          <t xml:space="preserve">source: 037 SWE1-SAM-0013 Requirement Description and Verification Criteria
sibling axis: EE architecture
channel_feasible: N/N
CAN signal per VHAL User Guide R5 section 2.4; STATUS_BH_BCM2 is 0x46C; raw and label verbatim from P363_BH-CAN [07338]_3A_R2.dbc</t>
        </is>
      </c>
    </row>
    <row r="33" spans="1:34">
      <c r="A33" s="182"/>
      <c r="B33" s="177" t="str">
        <f t="shared" si="0"/>
        <v/>
      </c>
      <c r="C33" s="178"/>
      <c r="D33" s="177" t="inlineStr">
        <is>
          <t xml:space="preserve">SWE1-SAM-0013</t>
        </is>
      </c>
      <c r="E33" s="177"/>
      <c r="F33" s="177" t="inlineStr">
        <is>
          <t xml:space="preserve">NR1L-SAM-024</t>
        </is>
      </c>
      <c r="G33" s="177" t="inlineStr">
        <is>
          <t xml:space="preserve">SAM</t>
        </is>
      </c>
      <c r="H33" s="177" t="inlineStr">
        <is>
          <t xml:space="preserve">Target Notification</t>
        </is>
      </c>
      <c r="I33" s="177" t="inlineStr">
        <is>
          <t xml:space="preserve">OFF message has to be sent to all connected clients on boot or resume from suspend
(head unit resumes from suspend on Atl-Hi; disabling is notified)</t>
        </is>
      </c>
      <c r="J33" s="177" t="inlineStr">
        <is>
          <t xml:space="preserve">1. DUT is connected via ADB with root permission (Dev/Eng build)
2. SAM dongle is inserted into the DUT</t>
        </is>
      </c>
      <c r="K33" s="177" t="inlineStr">
        <is>
          <t xml:space="preserve">NA</t>
        </is>
      </c>
      <c r="L33" s="177" t="inlineStr">
        <is>
          <t xml:space="preserve">1. &lt;suspend/resume trigger method provided by RD (X-n)&gt; is executed
$ &lt;command provided by RD (X-n)&gt;
2. Confirm the dauth log after the previous step
$ adb logcat -s dauth</t>
        </is>
      </c>
      <c r="M33" s="177" t="inlineStr">
        <is>
          <t xml:space="preserve">1. &lt;suspend/resume trigger method provided by RD (X-n)&gt;
2. The adb logcat -s dauth output contains the OFF notification to the target functions</t>
        </is>
      </c>
      <c r="N33" s="177" t="inlineStr">
        <is>
          <t xml:space="preserve">CFTS084-4949353</t>
        </is>
      </c>
      <c r="O33" s="177" t="inlineStr">
        <is>
          <t xml:space="preserve">NEW</t>
        </is>
      </c>
      <c r="P33" s="177" t="inlineStr">
        <is>
          <t xml:space="preserve">P1</t>
        </is>
      </c>
      <c r="Q33" s="177"/>
      <c r="R33" s="177" t="inlineStr">
        <is>
          <t xml:space="preserve">狀態轉換 (State Transition Testing)</t>
        </is>
      </c>
      <c r="S33" s="177" t="inlineStr">
        <is>
          <t xml:space="preserve">No</t>
        </is>
      </c>
      <c r="T33" s="177" t="inlineStr">
        <is>
          <t xml:space="preserve">1</t>
        </is>
      </c>
      <c r="U33" s="177" t="inlineStr">
        <is>
          <t xml:space="preserve">1</t>
        </is>
      </c>
      <c r="V33" s="177" t="inlineStr">
        <is>
          <t xml:space="preserve">0</t>
        </is>
      </c>
      <c r="W33" s="177" t="inlineStr">
        <is>
          <t xml:space="preserve">0</t>
        </is>
      </c>
      <c r="X33" s="179" t="inlineStr">
        <is>
          <t xml:space="preserve">0</t>
        </is>
      </c>
      <c r="Y33" s="177" t="inlineStr">
        <is>
          <t xml:space="preserve">0</t>
        </is>
      </c>
      <c r="Z33" s="179" t="inlineStr">
        <is>
          <t xml:space="preserve">0</t>
        </is>
      </c>
      <c r="AA33" s="179" t="inlineStr">
        <is>
          <t xml:space="preserve">PeiPYHsu</t>
        </is>
      </c>
      <c r="AB33" s="177"/>
      <c r="AC33" s="177"/>
      <c r="AD33" s="177"/>
      <c r="AE33" s="177"/>
      <c r="AF33" s="177"/>
      <c r="AG33" s="177"/>
      <c r="AH33" s="179" t="inlineStr">
        <is>
          <t xml:space="preserve">source: 037 SWE1-SAM-0013 Requirement Description and Verification Criteria
sibling axis: EE architecture
channel_feasible: N/N
asset: X-n — 1. PENDING: X-n suspend/resume trigger method
asset: X-n — 1. PENDING: X-n suspend/resume trigger method</t>
        </is>
      </c>
    </row>
    <row r="34" spans="1:34">
      <c r="A34" s="182"/>
      <c r="B34" s="177" t="str">
        <f t="shared" si="0"/>
        <v/>
      </c>
      <c r="C34" s="178"/>
      <c r="D34" s="177" t="inlineStr">
        <is>
          <t xml:space="preserve">SWE1-SAM-0013</t>
        </is>
      </c>
      <c r="E34" s="177"/>
      <c r="F34" s="177" t="inlineStr">
        <is>
          <t xml:space="preserve">NR1L-SAM-025</t>
        </is>
      </c>
      <c r="G34" s="177" t="inlineStr">
        <is>
          <t xml:space="preserve">SAM</t>
        </is>
      </c>
      <c r="H34" s="177" t="inlineStr">
        <is>
          <t xml:space="preserve">Target Notification</t>
        </is>
      </c>
      <c r="I34" s="177" t="inlineStr">
        <is>
          <t xml:space="preserve">OFF message has to be sent to all connected clients on boot or resume from suspend
(head unit resumes from suspend on Atl-Mi; disabling is notified)</t>
        </is>
      </c>
      <c r="J34" s="177" t="inlineStr">
        <is>
          <t xml:space="preserve">1. DUT is connected via ADB with root permission (Dev/Eng build)
2. SAM dongle is inserted into the DUT</t>
        </is>
      </c>
      <c r="K34" s="177" t="inlineStr">
        <is>
          <t xml:space="preserve">NA</t>
        </is>
      </c>
      <c r="L34" s="177" t="inlineStr">
        <is>
          <t xml:space="preserve">1. &lt;suspend/resume trigger method provided by RD (X-n)&gt; is executed
$ &lt;command provided by RD (X-n)&gt;
2. Confirm the dauth log after the previous step
$ adb logcat -s dauth</t>
        </is>
      </c>
      <c r="M34" s="177" t="inlineStr">
        <is>
          <t xml:space="preserve">1. &lt;suspend/resume trigger method provided by RD (X-n)&gt;
2. The adb logcat -s dauth output contains the OFF notification to the target functions</t>
        </is>
      </c>
      <c r="N34" s="177" t="inlineStr">
        <is>
          <t xml:space="preserve">CFTS084-4949353</t>
        </is>
      </c>
      <c r="O34" s="177" t="inlineStr">
        <is>
          <t xml:space="preserve">NEW</t>
        </is>
      </c>
      <c r="P34" s="177" t="inlineStr">
        <is>
          <t xml:space="preserve">P1</t>
        </is>
      </c>
      <c r="Q34" s="177"/>
      <c r="R34" s="177" t="inlineStr">
        <is>
          <t xml:space="preserve">狀態轉換 (State Transition Testing)</t>
        </is>
      </c>
      <c r="S34" s="177" t="inlineStr">
        <is>
          <t xml:space="preserve">No</t>
        </is>
      </c>
      <c r="T34" s="177" t="inlineStr">
        <is>
          <t xml:space="preserve">0</t>
        </is>
      </c>
      <c r="U34" s="177" t="inlineStr">
        <is>
          <t xml:space="preserve">0</t>
        </is>
      </c>
      <c r="V34" s="177" t="inlineStr">
        <is>
          <t xml:space="preserve">1</t>
        </is>
      </c>
      <c r="W34" s="177" t="inlineStr">
        <is>
          <t xml:space="preserve">0</t>
        </is>
      </c>
      <c r="X34" s="179" t="inlineStr">
        <is>
          <t xml:space="preserve">0</t>
        </is>
      </c>
      <c r="Y34" s="177" t="inlineStr">
        <is>
          <t xml:space="preserve">1</t>
        </is>
      </c>
      <c r="Z34" s="179" t="inlineStr">
        <is>
          <t xml:space="preserve">1</t>
        </is>
      </c>
      <c r="AA34" s="179" t="inlineStr">
        <is>
          <t xml:space="preserve">PeiPYHsu</t>
        </is>
      </c>
      <c r="AB34" s="177"/>
      <c r="AC34" s="177"/>
      <c r="AD34" s="177"/>
      <c r="AE34" s="177"/>
      <c r="AF34" s="177"/>
      <c r="AG34" s="177"/>
      <c r="AH34" s="179" t="inlineStr">
        <is>
          <t xml:space="preserve">source: 037 SWE1-SAM-0013 Requirement Description and Verification Criteria
sibling axis: EE architecture
channel_feasible: N/N
asset: X-n — 1. PENDING: X-n suspend/resume trigger method
asset: X-n — 1. PENDING: X-n suspend/resume trigger method</t>
        </is>
      </c>
    </row>
    <row r="35" spans="1:34">
      <c r="A35" s="176"/>
      <c r="B35" s="177" t="str">
        <f t="shared" si="0"/>
        <v/>
      </c>
      <c r="C35" s="178"/>
      <c r="D35" s="177" t="inlineStr">
        <is>
          <t xml:space="preserve">SWE1-SAM-0014</t>
        </is>
      </c>
      <c r="E35" s="177"/>
      <c r="F35" s="177" t="inlineStr">
        <is>
          <t xml:space="preserve">NR1L-SAM-026</t>
        </is>
      </c>
      <c r="G35" s="177" t="inlineStr">
        <is>
          <t xml:space="preserve">SAM</t>
        </is>
      </c>
      <c r="H35" s="177" t="inlineStr">
        <is>
          <t xml:space="preserve">Target Notification</t>
        </is>
      </c>
      <c r="I35" s="177" t="inlineStr">
        <is>
          <t xml:space="preserve">This function gives SAM target functions a permission to be active only if all the AuthData verification steps pass
(verification succeeds; the target functions are notified according to SAMType)</t>
        </is>
      </c>
      <c r="J35" s="177" t="inlineStr">
        <is>
          <t xml:space="preserve">1. DUT is connected via ADB with root permission (Dev/Eng build)
2. SAM dongle is inserted into the DUT</t>
        </is>
      </c>
      <c r="K35" s="177" t="inlineStr">
        <is>
          <t xml:space="preserve">NA</t>
        </is>
      </c>
      <c r="L35" s="177" t="inlineStr">
        <is>
          <t xml:space="preserve">1. &lt;DUT-side trigger for SAM AuthData package that passes verification provided by RD (X-g)&gt;
$ &lt;command provided by RD (X-g)&gt;
2. Confirm the dauth log after the previous step
$ adb logcat -s dauth</t>
        </is>
      </c>
      <c r="M35" s="177" t="inlineStr">
        <is>
          <t xml:space="preserve">1. &lt;observable outcome provided by RD (X-g)&gt;
2. The adb logcat -s dauth output contains the ON notification to the target functions</t>
        </is>
      </c>
      <c r="N35" s="177" t="inlineStr">
        <is>
          <t xml:space="preserve">CFTS084-4949353</t>
        </is>
      </c>
      <c r="O35" s="177" t="inlineStr">
        <is>
          <t xml:space="preserve">NEW</t>
        </is>
      </c>
      <c r="P35" s="177" t="inlineStr">
        <is>
          <t xml:space="preserve">P1</t>
        </is>
      </c>
      <c r="Q35" s="177"/>
      <c r="R35" s="177" t="inlineStr">
        <is>
          <t xml:space="preserve">功能測試 (Functional based ; no specific technique)</t>
        </is>
      </c>
      <c r="S35" s="177" t="inlineStr">
        <is>
          <t xml:space="preserve">No</t>
        </is>
      </c>
      <c r="T35" s="177" t="inlineStr">
        <is>
          <t xml:space="preserve">1</t>
        </is>
      </c>
      <c r="U35" s="177" t="inlineStr">
        <is>
          <t xml:space="preserve">1</t>
        </is>
      </c>
      <c r="V35" s="177" t="inlineStr">
        <is>
          <t xml:space="preserve">1</t>
        </is>
      </c>
      <c r="W35" s="177" t="inlineStr">
        <is>
          <t xml:space="preserve">0</t>
        </is>
      </c>
      <c r="X35" s="179" t="inlineStr">
        <is>
          <t xml:space="preserve">0</t>
        </is>
      </c>
      <c r="Y35" s="177" t="inlineStr">
        <is>
          <t xml:space="preserve">1</t>
        </is>
      </c>
      <c r="Z35" s="179" t="inlineStr">
        <is>
          <t xml:space="preserve">1</t>
        </is>
      </c>
      <c r="AA35" s="179" t="inlineStr">
        <is>
          <t xml:space="preserve">PeiPYHsu</t>
        </is>
      </c>
      <c r="AB35" s="177"/>
      <c r="AC35" s="177"/>
      <c r="AD35" s="177"/>
      <c r="AE35" s="177"/>
      <c r="AF35" s="177"/>
      <c r="AG35" s="177"/>
      <c r="AH35" s="179" t="inlineStr">
        <is>
          <t xml:space="preserve">source: 037 SWE1-SAM-0014 Requirement Description and Verification Criteria
sibling axis: notification trigger
channel_feasible: N/N
asset: X-g — 1. PENDING: X-g SAM AuthData package that passes verification + trigger
asset: X-g — 1. PENDING: X-g SAM AuthData package that passes verification + trigger</t>
        </is>
      </c>
    </row>
    <row r="36" spans="1:34">
      <c r="A36" s="176"/>
      <c r="B36" s="177" t="str">
        <f t="shared" si="0"/>
        <v/>
      </c>
      <c r="C36" s="178"/>
      <c r="D36" s="177" t="inlineStr">
        <is>
          <t xml:space="preserve">SWE1-SAM-0015</t>
        </is>
      </c>
      <c r="E36" s="177"/>
      <c r="F36" s="177" t="inlineStr">
        <is>
          <t xml:space="preserve">NR1L-SAM-027</t>
        </is>
      </c>
      <c r="G36" s="177" t="inlineStr">
        <is>
          <t xml:space="preserve">SAM</t>
        </is>
      </c>
      <c r="H36" s="177" t="inlineStr">
        <is>
          <t xml:space="preserve">Target Notification</t>
        </is>
      </c>
      <c r="I36" s="177" t="inlineStr">
        <is>
          <t xml:space="preserve">In order to know the notifications sequence received by the target functions, DebugAuth includes the sequence ID into the notification message.
(sequence ID is included, logged and incremented when a status message is sent)</t>
        </is>
      </c>
      <c r="J36" s="177" t="inlineStr">
        <is>
          <t xml:space="preserve">1. DUT is connected via ADB with root permission (Dev/Eng build)
2. DebugAuth is running on the DUT</t>
        </is>
      </c>
      <c r="K36" s="177" t="inlineStr">
        <is>
          <t xml:space="preserve">NA</t>
        </is>
      </c>
      <c r="L36" s="177" t="inlineStr">
        <is>
          <t xml:space="preserve">1. Clear the log buffer before the status message is sent
$ adb logcat -c
2. Read the stored sequence ID before the status message is sent
$ adb shell cat /data/vendor/dauth/seqId
3. &lt;DUT-side trigger for SAM AuthData status change provided by RD (X-g)&gt;
$ &lt;command provided by RD (X-g)&gt;
4. Confirm the dauth log after the previous step
$ adb logcat -s dauth
5. Read the stored sequence ID after the status message is sent
$ adb shell cat /data/vendor/dauth/seqId</t>
        </is>
      </c>
      <c r="M36" s="177" t="inlineStr">
        <is>
          <t xml:space="preserve">1. The log buffer is cleared
2. The adb shell cat /data/vendor/dauth/seqId output shows the current sequence ID
3. &lt;observable outcome provided by RD (X-g)&gt;
4. The adb logcat -s dauth output contains the sent message with the sequence ID
5. The adb shell cat /data/vendor/dauth/seqId output shows the incremented sequence ID</t>
        </is>
      </c>
      <c r="N36" s="177" t="inlineStr">
        <is>
          <t xml:space="preserve">CFTS084-4949353</t>
        </is>
      </c>
      <c r="O36" s="177" t="inlineStr">
        <is>
          <t xml:space="preserve">NEW</t>
        </is>
      </c>
      <c r="P36" s="177" t="inlineStr">
        <is>
          <t xml:space="preserve">P1</t>
        </is>
      </c>
      <c r="Q36" s="177"/>
      <c r="R36" s="177" t="inlineStr">
        <is>
          <t xml:space="preserve">功能測試 (Functional based ; no specific technique)</t>
        </is>
      </c>
      <c r="S36" s="177" t="inlineStr">
        <is>
          <t xml:space="preserve">No</t>
        </is>
      </c>
      <c r="T36" s="177" t="inlineStr">
        <is>
          <t xml:space="preserve">1</t>
        </is>
      </c>
      <c r="U36" s="177" t="inlineStr">
        <is>
          <t xml:space="preserve">1</t>
        </is>
      </c>
      <c r="V36" s="177" t="inlineStr">
        <is>
          <t xml:space="preserve">1</t>
        </is>
      </c>
      <c r="W36" s="177" t="inlineStr">
        <is>
          <t xml:space="preserve">0</t>
        </is>
      </c>
      <c r="X36" s="179" t="inlineStr">
        <is>
          <t xml:space="preserve">0</t>
        </is>
      </c>
      <c r="Y36" s="177" t="inlineStr">
        <is>
          <t xml:space="preserve">1</t>
        </is>
      </c>
      <c r="Z36" s="179" t="inlineStr">
        <is>
          <t xml:space="preserve">1</t>
        </is>
      </c>
      <c r="AA36" s="179" t="inlineStr">
        <is>
          <t xml:space="preserve">PeiPYHsu</t>
        </is>
      </c>
      <c r="AB36" s="177"/>
      <c r="AC36" s="177"/>
      <c r="AD36" s="177"/>
      <c r="AE36" s="177"/>
      <c r="AF36" s="177"/>
      <c r="AG36" s="177"/>
      <c r="AH36" s="179" t="inlineStr">
        <is>
          <t xml:space="preserve">source: 037 SWE1-SAM-0015 Requirement Description and Verification Criteria
sibling axis: message content; rule 1,4 of SEC-04 4.2
channel_feasible: 部分/部分
asset: X-g — 3. PENDING: X-g SAM AuthData status change + trigger
asset: X-g — 3. PENDING: X-g SAM AuthData status change + trigger</t>
        </is>
      </c>
    </row>
    <row r="37" spans="1:34">
      <c r="A37" s="176"/>
      <c r="B37" s="177" t="str">
        <f t="shared" si="0"/>
        <v/>
      </c>
      <c r="C37" s="178"/>
      <c r="D37" s="177" t="inlineStr">
        <is>
          <t xml:space="preserve">SWE1-SAM-0016</t>
        </is>
      </c>
      <c r="E37" s="177"/>
      <c r="F37" s="177" t="inlineStr">
        <is>
          <t xml:space="preserve">NR1L-SAM-028</t>
        </is>
      </c>
      <c r="G37" s="177" t="inlineStr">
        <is>
          <t xml:space="preserve">SAM</t>
        </is>
      </c>
      <c r="H37" s="177" t="inlineStr">
        <is>
          <t xml:space="preserve">Target Notification</t>
        </is>
      </c>
      <c r="I37" s="177" t="inlineStr">
        <is>
          <t xml:space="preserve">DebugAuth sends ON if AuthData is applied and connected target function is relevant for SAMType.
(target function connects while the status is ON; the current status is notified)</t>
        </is>
      </c>
      <c r="J37" s="177" t="inlineStr">
        <is>
          <t xml:space="preserve">1. DUT is connected via ADB with root permission (Dev/Eng build)
2. SAM dongle is inserted into the DUT</t>
        </is>
      </c>
      <c r="K37" s="177" t="inlineStr">
        <is>
          <t xml:space="preserve">NA</t>
        </is>
      </c>
      <c r="L37" s="177" t="inlineStr">
        <is>
          <t xml:space="preserve">1. &lt;DUT-side trigger for SAM AuthData target function connection provided by RD (X-g)&gt;
$ &lt;command provided by RD (X-g)&gt;
2. Confirm the dauth log after the previous step
$ adb logcat -s dauth</t>
        </is>
      </c>
      <c r="M37" s="177" t="inlineStr">
        <is>
          <t xml:space="preserve">1. &lt;observable outcome provided by RD (X-g)&gt;
2. The adb logcat -s dauth output contains the current status notification</t>
        </is>
      </c>
      <c r="N37" s="177" t="inlineStr">
        <is>
          <t xml:space="preserve">CFTS084-4949353</t>
        </is>
      </c>
      <c r="O37" s="177" t="inlineStr">
        <is>
          <t xml:space="preserve">NEW</t>
        </is>
      </c>
      <c r="P37" s="177" t="inlineStr">
        <is>
          <t xml:space="preserve">P1</t>
        </is>
      </c>
      <c r="Q37" s="177"/>
      <c r="R37" s="177" t="inlineStr">
        <is>
          <t xml:space="preserve">功能測試 (Functional based ; no specific technique)</t>
        </is>
      </c>
      <c r="S37" s="177" t="inlineStr">
        <is>
          <t xml:space="preserve">No</t>
        </is>
      </c>
      <c r="T37" s="177" t="inlineStr">
        <is>
          <t xml:space="preserve">1</t>
        </is>
      </c>
      <c r="U37" s="177" t="inlineStr">
        <is>
          <t xml:space="preserve">1</t>
        </is>
      </c>
      <c r="V37" s="177" t="inlineStr">
        <is>
          <t xml:space="preserve">1</t>
        </is>
      </c>
      <c r="W37" s="177" t="inlineStr">
        <is>
          <t xml:space="preserve">0</t>
        </is>
      </c>
      <c r="X37" s="179" t="inlineStr">
        <is>
          <t xml:space="preserve">0</t>
        </is>
      </c>
      <c r="Y37" s="177" t="inlineStr">
        <is>
          <t xml:space="preserve">1</t>
        </is>
      </c>
      <c r="Z37" s="179" t="inlineStr">
        <is>
          <t xml:space="preserve">1</t>
        </is>
      </c>
      <c r="AA37" s="179" t="inlineStr">
        <is>
          <t xml:space="preserve">PeiPYHsu</t>
        </is>
      </c>
      <c r="AB37" s="177"/>
      <c r="AC37" s="177"/>
      <c r="AD37" s="177"/>
      <c r="AE37" s="177"/>
      <c r="AF37" s="177"/>
      <c r="AG37" s="177"/>
      <c r="AH37" s="179" t="inlineStr">
        <is>
          <t xml:space="preserve">source: 037 SWE1-SAM-0016 Requirement Description and Verification Criteria
sibling axis: current status
channel_feasible: N/N
asset: X-g — 1. PENDING: X-g SAM AuthData target function connection + trigger
asset: X-g — 1. PENDING: X-g SAM AuthData target function connection + trigger</t>
        </is>
      </c>
    </row>
    <row r="38" spans="1:34">
      <c r="A38" s="176"/>
      <c r="B38" s="177" t="str">
        <f t="shared" si="0"/>
        <v/>
      </c>
      <c r="C38" s="178"/>
      <c r="D38" s="177" t="inlineStr">
        <is>
          <t xml:space="preserve">SWE1-SAM-0016</t>
        </is>
      </c>
      <c r="E38" s="177"/>
      <c r="F38" s="177" t="inlineStr">
        <is>
          <t xml:space="preserve">NR1L-SAM-029</t>
        </is>
      </c>
      <c r="G38" s="177" t="inlineStr">
        <is>
          <t xml:space="preserve">SAM</t>
        </is>
      </c>
      <c r="H38" s="177" t="inlineStr">
        <is>
          <t xml:space="preserve">Target Notification</t>
        </is>
      </c>
      <c r="I38" s="177" t="inlineStr">
        <is>
          <t xml:space="preserve">DebugAuth sends ON if AuthData is applied and connected target function is relevant for SAMType.
(target function connects while the status is OFF; the current status is notified)</t>
        </is>
      </c>
      <c r="J38" s="177" t="inlineStr">
        <is>
          <t xml:space="preserve">1. DUT is connected via ADB with root permission (Dev/Eng build)
2. SAM dongle is inserted into the DUT</t>
        </is>
      </c>
      <c r="K38" s="177" t="inlineStr">
        <is>
          <t xml:space="preserve">NA</t>
        </is>
      </c>
      <c r="L38" s="177" t="inlineStr">
        <is>
          <t xml:space="preserve">1. &lt;DUT-side trigger for SAM AuthData target function connection provided by RD (X-g)&gt;
$ &lt;command provided by RD (X-g)&gt;
2. Confirm the dauth log after the previous step
$ adb logcat -s dauth</t>
        </is>
      </c>
      <c r="M38" s="177" t="inlineStr">
        <is>
          <t xml:space="preserve">1. &lt;observable outcome provided by RD (X-g)&gt;
2. The adb logcat -s dauth output contains the current status notification</t>
        </is>
      </c>
      <c r="N38" s="177" t="inlineStr">
        <is>
          <t xml:space="preserve">CFTS084-4949353</t>
        </is>
      </c>
      <c r="O38" s="177" t="inlineStr">
        <is>
          <t xml:space="preserve">NEW</t>
        </is>
      </c>
      <c r="P38" s="177" t="inlineStr">
        <is>
          <t xml:space="preserve">P1</t>
        </is>
      </c>
      <c r="Q38" s="177"/>
      <c r="R38" s="177" t="inlineStr">
        <is>
          <t xml:space="preserve">功能測試 (Functional based ; no specific technique)</t>
        </is>
      </c>
      <c r="S38" s="177" t="inlineStr">
        <is>
          <t xml:space="preserve">No</t>
        </is>
      </c>
      <c r="T38" s="177" t="inlineStr">
        <is>
          <t xml:space="preserve">1</t>
        </is>
      </c>
      <c r="U38" s="177" t="inlineStr">
        <is>
          <t xml:space="preserve">1</t>
        </is>
      </c>
      <c r="V38" s="177" t="inlineStr">
        <is>
          <t xml:space="preserve">1</t>
        </is>
      </c>
      <c r="W38" s="177" t="inlineStr">
        <is>
          <t xml:space="preserve">0</t>
        </is>
      </c>
      <c r="X38" s="179" t="inlineStr">
        <is>
          <t xml:space="preserve">0</t>
        </is>
      </c>
      <c r="Y38" s="177" t="inlineStr">
        <is>
          <t xml:space="preserve">1</t>
        </is>
      </c>
      <c r="Z38" s="179" t="inlineStr">
        <is>
          <t xml:space="preserve">1</t>
        </is>
      </c>
      <c r="AA38" s="179" t="inlineStr">
        <is>
          <t xml:space="preserve">PeiPYHsu</t>
        </is>
      </c>
      <c r="AB38" s="177"/>
      <c r="AC38" s="177"/>
      <c r="AD38" s="177"/>
      <c r="AE38" s="177"/>
      <c r="AF38" s="177"/>
      <c r="AG38" s="177"/>
      <c r="AH38" s="179" t="inlineStr">
        <is>
          <t xml:space="preserve">source: 037 SWE1-SAM-0016 Requirement Description and Verification Criteria
sibling axis: current status
channel_feasible: N/N
asset: X-g — 1. PENDING: X-g SAM AuthData target function connection + trigger
asset: X-g — 1. PENDING: X-g SAM AuthData target function connection + trigger</t>
        </is>
      </c>
    </row>
    <row r="39" spans="1:34">
      <c r="B39" s="81" t="str">
        <f t="shared" si="0"/>
        <v/>
      </c>
      <c r="C39" s="82"/>
      <c r="D39" s="81" t="inlineStr">
        <is>
          <t xml:space="preserve">SWE1-SAM-0017</t>
        </is>
      </c>
      <c r="E39" s="81"/>
      <c r="F39" s="81" t="inlineStr">
        <is>
          <t xml:space="preserve">NR1L-SAM-030</t>
        </is>
      </c>
      <c r="G39" s="81" t="inlineStr">
        <is>
          <t xml:space="preserve">SAM</t>
        </is>
      </c>
      <c r="H39" s="81" t="inlineStr">
        <is>
          <t xml:space="preserve">Target Notification</t>
        </is>
      </c>
      <c r="I39" s="81" t="inlineStr">
        <is>
          <t xml:space="preserve">The sequence ID is initialized to 0 at IGN ON.
(cold boot on Atl-Hi; the sequence ID is set to 0)</t>
        </is>
      </c>
      <c r="J39" s="81" t="inlineStr">
        <is>
          <t xml:space="preserve">1. DUT is connected via ADB with root permission (Dev/Eng build)
2. SAM dongle is inserted into the DUT</t>
        </is>
      </c>
      <c r="K39" s="81" t="inlineStr">
        <is>
          <t xml:space="preserve">NA</t>
        </is>
      </c>
      <c r="L39" s="81" t="inlineStr">
        <is>
          <t xml:space="preserve">1. Send the ignition signal on the Atl-Hi bus
Send CAN: BCM_FD_10.CmdIgnSts = 4 (RUN)
2. Read /data/vendor/dauth/seqId on the DUT
$ adb shell cat /data/vendor/dauth/seqId</t>
        </is>
      </c>
      <c r="M39" s="81" t="inlineStr">
        <is>
          <t xml:space="preserve">1. BCM_FD_10.CmdIgnSts = 4 (RUN) is sent
2. The adb shell cat /data/vendor/dauth/seqId output shows the sequence ID 0</t>
        </is>
      </c>
      <c r="N39" s="81" t="inlineStr">
        <is>
          <t xml:space="preserve">CFTS084-4949353</t>
        </is>
      </c>
      <c r="O39" s="81" t="inlineStr">
        <is>
          <t xml:space="preserve">NEW</t>
        </is>
      </c>
      <c r="P39" s="81" t="inlineStr">
        <is>
          <t xml:space="preserve">P1</t>
        </is>
      </c>
      <c r="Q39" s="81"/>
      <c r="R39" s="81" t="inlineStr">
        <is>
          <t xml:space="preserve">狀態轉換 (State Transition Testing)</t>
        </is>
      </c>
      <c r="S39" s="81" t="inlineStr">
        <is>
          <t xml:space="preserve">No</t>
        </is>
      </c>
      <c r="T39" s="81" t="inlineStr">
        <is>
          <t xml:space="preserve">1</t>
        </is>
      </c>
      <c r="U39" s="81" t="inlineStr">
        <is>
          <t xml:space="preserve">1</t>
        </is>
      </c>
      <c r="V39" s="81" t="inlineStr">
        <is>
          <t xml:space="preserve">0</t>
        </is>
      </c>
      <c r="W39" s="81" t="inlineStr">
        <is>
          <t xml:space="preserve">0</t>
        </is>
      </c>
      <c r="X39" s="83" t="inlineStr">
        <is>
          <t xml:space="preserve">0</t>
        </is>
      </c>
      <c r="Y39" s="81" t="inlineStr">
        <is>
          <t xml:space="preserve">0</t>
        </is>
      </c>
      <c r="Z39" s="83" t="inlineStr">
        <is>
          <t xml:space="preserve">0</t>
        </is>
      </c>
      <c r="AA39" s="83" t="inlineStr">
        <is>
          <t xml:space="preserve">PeiPYHsu</t>
        </is>
      </c>
      <c r="AB39" s="81"/>
      <c r="AC39" s="81"/>
      <c r="AD39" s="81"/>
      <c r="AE39" s="81"/>
      <c r="AF39" s="81"/>
      <c r="AG39" s="81"/>
      <c r="AH39" s="83" t="inlineStr">
        <is>
          <t xml:space="preserve">source: 037 SWE1-SAM-0017 Requirement Description and Verification Criteria
sibling axis: EE architecture
channel_feasible: 部分/部分
CAN signal per VHAL User Guide R5 section 2.4; BCM_FD_10 is 0x481; raw and label verbatim from PDT27_E2A_R1_FDCAN8.dbc</t>
        </is>
      </c>
    </row>
    <row r="40" spans="1:34">
      <c r="B40" s="81" t="str">
        <f t="shared" si="0"/>
        <v/>
      </c>
      <c r="C40" s="82"/>
      <c r="D40" s="81" t="inlineStr">
        <is>
          <t xml:space="preserve">SWE1-SAM-0017</t>
        </is>
      </c>
      <c r="E40" s="81"/>
      <c r="F40" s="81" t="inlineStr">
        <is>
          <t xml:space="preserve">NR1L-SAM-031</t>
        </is>
      </c>
      <c r="G40" s="81" t="inlineStr">
        <is>
          <t xml:space="preserve">SAM</t>
        </is>
      </c>
      <c r="H40" s="81" t="inlineStr">
        <is>
          <t xml:space="preserve">Target Notification</t>
        </is>
      </c>
      <c r="I40" s="81" t="inlineStr">
        <is>
          <t xml:space="preserve">The sequence ID is initialized to 0 at IGN ON.
(cold boot on Atl-Mi; the sequence ID is set to 0)</t>
        </is>
      </c>
      <c r="J40" s="81" t="inlineStr">
        <is>
          <t xml:space="preserve">1. DUT is connected via ADB with root permission (Dev/Eng build)
2. SAM dongle is inserted into the DUT</t>
        </is>
      </c>
      <c r="K40" s="81" t="inlineStr">
        <is>
          <t xml:space="preserve">NA</t>
        </is>
      </c>
      <c r="L40" s="81" t="inlineStr">
        <is>
          <t xml:space="preserve">1. Send the ignition signal on the Atl-Mi bus
Send CAN: STATUS_BH_BCM2.CmdIgnSts = 4 (RUN)
2. Read /data/vendor/dauth/seqId on the DUT
$ adb shell cat /data/vendor/dauth/seqId</t>
        </is>
      </c>
      <c r="M40" s="81" t="inlineStr">
        <is>
          <t xml:space="preserve">1. STATUS_BH_BCM2.CmdIgnSts = 4 (RUN) is sent
2. The adb shell cat /data/vendor/dauth/seqId output shows the sequence ID 0</t>
        </is>
      </c>
      <c r="N40" s="81" t="inlineStr">
        <is>
          <t xml:space="preserve">CFTS084-4949353</t>
        </is>
      </c>
      <c r="O40" s="81" t="inlineStr">
        <is>
          <t xml:space="preserve">NEW</t>
        </is>
      </c>
      <c r="P40" s="81" t="inlineStr">
        <is>
          <t xml:space="preserve">P1</t>
        </is>
      </c>
      <c r="Q40" s="81"/>
      <c r="R40" s="81" t="inlineStr">
        <is>
          <t xml:space="preserve">狀態轉換 (State Transition Testing)</t>
        </is>
      </c>
      <c r="S40" s="81" t="inlineStr">
        <is>
          <t xml:space="preserve">No</t>
        </is>
      </c>
      <c r="T40" s="81" t="inlineStr">
        <is>
          <t xml:space="preserve">0</t>
        </is>
      </c>
      <c r="U40" s="81" t="inlineStr">
        <is>
          <t xml:space="preserve">0</t>
        </is>
      </c>
      <c r="V40" s="81" t="inlineStr">
        <is>
          <t xml:space="preserve">1</t>
        </is>
      </c>
      <c r="W40" s="81" t="inlineStr">
        <is>
          <t xml:space="preserve">0</t>
        </is>
      </c>
      <c r="X40" s="83" t="inlineStr">
        <is>
          <t xml:space="preserve">0</t>
        </is>
      </c>
      <c r="Y40" s="81" t="inlineStr">
        <is>
          <t xml:space="preserve">1</t>
        </is>
      </c>
      <c r="Z40" s="83" t="inlineStr">
        <is>
          <t xml:space="preserve">1</t>
        </is>
      </c>
      <c r="AA40" s="83" t="inlineStr">
        <is>
          <t xml:space="preserve">PeiPYHsu</t>
        </is>
      </c>
      <c r="AB40" s="81"/>
      <c r="AC40" s="81"/>
      <c r="AD40" s="81"/>
      <c r="AE40" s="81"/>
      <c r="AF40" s="81"/>
      <c r="AG40" s="81"/>
      <c r="AH40" s="83" t="inlineStr">
        <is>
          <t xml:space="preserve">source: 037 SWE1-SAM-0017 Requirement Description and Verification Criteria
sibling axis: EE architecture
channel_feasible: 部分/部分
CAN signal per VHAL User Guide R5 section 2.4; STATUS_BH_BCM2 is 0x46C; raw and label verbatim from P363_BH-CAN [07338]_3A_R2.dbc</t>
        </is>
      </c>
    </row>
    <row r="41" spans="1:34">
      <c r="B41" s="81" t="str">
        <f t="shared" si="0"/>
        <v/>
      </c>
      <c r="C41" s="82"/>
      <c r="D41" s="81" t="inlineStr">
        <is>
          <t xml:space="preserve">SWE1-SAM-0018</t>
        </is>
      </c>
      <c r="E41" s="81"/>
      <c r="F41" s="81" t="inlineStr">
        <is>
          <t xml:space="preserve">NR1L-SAM-032</t>
        </is>
      </c>
      <c r="G41" s="81" t="inlineStr">
        <is>
          <t xml:space="preserve">SAM</t>
        </is>
      </c>
      <c r="H41" s="81" t="inlineStr">
        <is>
          <t xml:space="preserve">Installation</t>
        </is>
      </c>
      <c r="I41" s="81" t="inlineStr">
        <is>
          <t xml:space="preserve">AuthData files, as well as additional files (ValidityCounter, Timestamp,SequenceId) should be stored at "data" partition and labeled by SELinux
(AuthData files are stored in the data partition and labeled by SELinux)</t>
        </is>
      </c>
      <c r="J41" s="81" t="inlineStr">
        <is>
          <t xml:space="preserve">1. DUT is connected via ADB with root permission (Dev/Eng build)
2. AuthData has been successfully installed on the DUT</t>
        </is>
      </c>
      <c r="K41" s="81" t="inlineStr">
        <is>
          <t xml:space="preserve">NA</t>
        </is>
      </c>
      <c r="L41" s="81" t="inlineStr">
        <is>
          <t xml:space="preserve">1. Confirm the content of /data/vendor/dauth on the DUT
$ adb shell ls -l /data/vendor/dauth
2. Read the SELinux label of the AuthData directory on the DUT
$ adb shell ls -Z /data/vendor/dauth</t>
        </is>
      </c>
      <c r="M41" s="81" t="inlineStr">
        <is>
          <t xml:space="preserve">1. The adb shell ls -l /data/vendor/dauth output lists the installed AuthData files
2. The adb shell ls -Z /data/vendor/dauth output shows the SELinux label on the AuthData files</t>
        </is>
      </c>
      <c r="N41" s="81" t="inlineStr">
        <is>
          <t xml:space="preserve">CFTS084-4949332
CFTS084-4949351
CFTS084-4949352</t>
        </is>
      </c>
      <c r="O41" s="81" t="inlineStr">
        <is>
          <t xml:space="preserve">NEW</t>
        </is>
      </c>
      <c r="P41" s="81" t="inlineStr">
        <is>
          <t xml:space="preserve">P2</t>
        </is>
      </c>
      <c r="Q41" s="81"/>
      <c r="R41" s="81" t="inlineStr">
        <is>
          <t xml:space="preserve">功能測試 (Functional based ; no specific technique)</t>
        </is>
      </c>
      <c r="S41" s="81" t="inlineStr">
        <is>
          <t xml:space="preserve">No</t>
        </is>
      </c>
      <c r="T41" s="81" t="inlineStr">
        <is>
          <t xml:space="preserve">1</t>
        </is>
      </c>
      <c r="U41" s="81" t="inlineStr">
        <is>
          <t xml:space="preserve">1</t>
        </is>
      </c>
      <c r="V41" s="81" t="inlineStr">
        <is>
          <t xml:space="preserve">1</t>
        </is>
      </c>
      <c r="W41" s="81" t="inlineStr">
        <is>
          <t xml:space="preserve">0</t>
        </is>
      </c>
      <c r="X41" s="83" t="inlineStr">
        <is>
          <t xml:space="preserve">0</t>
        </is>
      </c>
      <c r="Y41" s="81" t="inlineStr">
        <is>
          <t xml:space="preserve">1</t>
        </is>
      </c>
      <c r="Z41" s="83" t="inlineStr">
        <is>
          <t xml:space="preserve">1</t>
        </is>
      </c>
      <c r="AA41" s="83" t="inlineStr">
        <is>
          <t xml:space="preserve">PeiPYHsu</t>
        </is>
      </c>
      <c r="AB41" s="81"/>
      <c r="AC41" s="81"/>
      <c r="AD41" s="81"/>
      <c r="AE41" s="81"/>
      <c r="AF41" s="81"/>
      <c r="AG41" s="81"/>
      <c r="AH41" s="83" t="inlineStr">
        <is>
          <t xml:space="preserve">source: 037 SWE1-SAM-0018 Requirement Description and Verification Criteria
sibling axis: storage location; rule 1,4 of SEC-04 4.2
channel_feasible: 部分/部分</t>
        </is>
      </c>
    </row>
    <row r="42" spans="1:34">
      <c r="B42" s="81" t="str">
        <f t="shared" si="0"/>
        <v/>
      </c>
      <c r="C42" s="82"/>
      <c r="D42" s="81" t="inlineStr">
        <is>
          <t xml:space="preserve">SWE1-SAM-0019</t>
        </is>
      </c>
      <c r="E42" s="81"/>
      <c r="F42" s="81" t="inlineStr">
        <is>
          <t xml:space="preserve">NR1L-SAM-033</t>
        </is>
      </c>
      <c r="G42" s="81" t="inlineStr">
        <is>
          <t xml:space="preserve">SAM</t>
        </is>
      </c>
      <c r="H42" s="81" t="inlineStr">
        <is>
          <t xml:space="preserve">Service Environment</t>
        </is>
      </c>
      <c r="I42" s="81" t="inlineStr">
        <is>
          <t xml:space="preserve">Logdog interface for logging;
(the assigned SW components are used (document review))</t>
        </is>
      </c>
      <c r="J42" s="81" t="inlineStr">
        <is>
          <t xml:space="preserve">1. Access to the RD build environment for DebugAuth is granted</t>
        </is>
      </c>
      <c r="K42" s="81" t="inlineStr">
        <is>
          <t xml:space="preserve">NA</t>
        </is>
      </c>
      <c r="L42" s="81" t="inlineStr">
        <is>
          <t xml:space="preserve">1. &lt;obtain the DebugAuth source code about AuthData checking per RD&gt;
2. Review the DebugAuth source code about AuthData checking against "DebugAuth is using assigned SW components"</t>
        </is>
      </c>
      <c r="M42" s="81" t="inlineStr">
        <is>
          <t xml:space="preserve">1. The DebugAuth source code about AuthData checking is available for review
2. The DebugAuth source code about AuthData checking satisfies "DebugAuth is using assigned SW components"</t>
        </is>
      </c>
      <c r="N42" s="81" t="inlineStr">
        <is>
          <t xml:space="preserve">CFTS084-4949332
CFTS084-4949351
CFTS084-4949352</t>
        </is>
      </c>
      <c r="O42" s="81" t="inlineStr">
        <is>
          <t xml:space="preserve">NEW</t>
        </is>
      </c>
      <c r="P42" s="81" t="inlineStr">
        <is>
          <t xml:space="preserve">P2</t>
        </is>
      </c>
      <c r="Q42" s="81"/>
      <c r="R42" s="81" t="inlineStr">
        <is>
          <t xml:space="preserve">功能測試 (Functional based ; no specific technique)</t>
        </is>
      </c>
      <c r="S42" s="81" t="inlineStr">
        <is>
          <t xml:space="preserve">No</t>
        </is>
      </c>
      <c r="T42" s="81" t="inlineStr">
        <is>
          <t xml:space="preserve">1</t>
        </is>
      </c>
      <c r="U42" s="81" t="inlineStr">
        <is>
          <t xml:space="preserve">1</t>
        </is>
      </c>
      <c r="V42" s="81" t="inlineStr">
        <is>
          <t xml:space="preserve">1</t>
        </is>
      </c>
      <c r="W42" s="81" t="inlineStr">
        <is>
          <t xml:space="preserve">0</t>
        </is>
      </c>
      <c r="X42" s="83" t="inlineStr">
        <is>
          <t xml:space="preserve">0</t>
        </is>
      </c>
      <c r="Y42" s="81" t="inlineStr">
        <is>
          <t xml:space="preserve">1</t>
        </is>
      </c>
      <c r="Z42" s="83" t="inlineStr">
        <is>
          <t xml:space="preserve">1</t>
        </is>
      </c>
      <c r="AA42" s="83" t="inlineStr">
        <is>
          <t xml:space="preserve">PeiPYHsu</t>
        </is>
      </c>
      <c r="AB42" s="81"/>
      <c r="AC42" s="81"/>
      <c r="AD42" s="81"/>
      <c r="AE42" s="81"/>
      <c r="AF42" s="81"/>
      <c r="AG42" s="81"/>
      <c r="AH42" s="83" t="inlineStr">
        <is>
          <t xml:space="preserve">verification: document review (R-SEC23; upstream DR-a/i/r pending)
source: 037 SWE1-SAM-0019 Requirement Description and Verification Criteria
sibling axis: external component usage; rule R-SEC23(b) VC THEN 3.1
channel_feasible: N/N</t>
        </is>
      </c>
    </row>
    <row r="43" spans="1:34">
      <c r="B43" s="81" t="str">
        <f t="shared" si="0"/>
        <v/>
      </c>
      <c r="C43" s="82"/>
      <c r="D43" s="81"/>
      <c r="E43" s="81"/>
      <c r="F43" s="81"/>
      <c r="G43" s="81"/>
      <c r="H43" s="81"/>
      <c r="I43" s="81"/>
      <c r="J43" s="81"/>
      <c r="K43" s="81"/>
      <c r="L43" s="81"/>
      <c r="M43" s="81"/>
      <c r="N43" s="81"/>
      <c r="O43" s="81"/>
      <c r="P43" s="81"/>
      <c r="Q43" s="81"/>
      <c r="R43" s="81"/>
      <c r="S43" s="81"/>
      <c r="T43" s="81"/>
      <c r="U43" s="81"/>
      <c r="V43" s="81"/>
      <c r="W43" s="81"/>
      <c r="X43" s="83"/>
      <c r="Y43" s="81"/>
      <c r="Z43" s="83"/>
      <c r="AA43" s="83"/>
      <c r="AB43" s="81"/>
      <c r="AC43" s="81"/>
      <c r="AD43" s="81"/>
      <c r="AE43" s="81"/>
      <c r="AF43" s="81"/>
      <c r="AG43" s="81"/>
      <c r="AH43" s="83"/>
    </row>
    <row r="44" spans="1:34">
      <c r="B44" s="81" t="str">
        <f t="shared" si="0"/>
        <v/>
      </c>
      <c r="C44" s="82"/>
      <c r="D44" s="81"/>
      <c r="E44" s="81"/>
      <c r="F44" s="81"/>
      <c r="G44" s="81"/>
      <c r="H44" s="81"/>
      <c r="I44" s="81"/>
      <c r="J44" s="81"/>
      <c r="K44" s="81"/>
      <c r="L44" s="81"/>
      <c r="M44" s="81"/>
      <c r="N44" s="81"/>
      <c r="O44" s="81"/>
      <c r="P44" s="81"/>
      <c r="Q44" s="81"/>
      <c r="R44" s="81"/>
      <c r="S44" s="81"/>
      <c r="T44" s="81"/>
      <c r="U44" s="81"/>
      <c r="V44" s="81"/>
      <c r="W44" s="81"/>
      <c r="X44" s="83"/>
      <c r="Y44" s="81"/>
      <c r="Z44" s="83"/>
      <c r="AA44" s="83"/>
      <c r="AB44" s="81"/>
      <c r="AC44" s="81"/>
      <c r="AD44" s="81"/>
      <c r="AE44" s="81"/>
      <c r="AF44" s="81"/>
      <c r="AG44" s="81"/>
      <c r="AH44" s="83"/>
    </row>
    <row r="45" spans="1:34">
      <c r="B45" s="81" t="str">
        <f t="shared" si="0"/>
        <v/>
      </c>
      <c r="C45" s="82"/>
      <c r="D45" s="81"/>
      <c r="E45" s="81"/>
      <c r="F45" s="81"/>
      <c r="G45" s="81"/>
      <c r="H45" s="81"/>
      <c r="I45" s="81"/>
      <c r="J45" s="81"/>
      <c r="K45" s="81"/>
      <c r="L45" s="81"/>
      <c r="M45" s="81"/>
      <c r="N45" s="81"/>
      <c r="O45" s="81"/>
      <c r="P45" s="81"/>
      <c r="Q45" s="81"/>
      <c r="R45" s="81"/>
      <c r="S45" s="81"/>
      <c r="T45" s="81"/>
      <c r="U45" s="81"/>
      <c r="V45" s="81"/>
      <c r="W45" s="81"/>
      <c r="X45" s="83"/>
      <c r="Y45" s="81"/>
      <c r="Z45" s="83"/>
      <c r="AA45" s="83"/>
      <c r="AB45" s="81"/>
      <c r="AC45" s="81"/>
      <c r="AD45" s="81"/>
      <c r="AE45" s="81"/>
      <c r="AF45" s="81"/>
      <c r="AG45" s="81"/>
      <c r="AH45" s="83"/>
    </row>
    <row r="46" spans="1:34">
      <c r="B46" s="81" t="str">
        <f t="shared" si="0"/>
        <v/>
      </c>
      <c r="C46" s="82"/>
      <c r="D46" s="81"/>
      <c r="E46" s="81"/>
      <c r="F46" s="81"/>
      <c r="G46" s="81"/>
      <c r="H46" s="81"/>
      <c r="I46" s="81"/>
      <c r="J46" s="81"/>
      <c r="K46" s="81"/>
      <c r="L46" s="81"/>
      <c r="M46" s="81"/>
      <c r="N46" s="81"/>
      <c r="O46" s="81"/>
      <c r="P46" s="81"/>
      <c r="Q46" s="81"/>
      <c r="R46" s="81"/>
      <c r="S46" s="81"/>
      <c r="T46" s="81"/>
      <c r="U46" s="81"/>
      <c r="V46" s="81"/>
      <c r="W46" s="81"/>
      <c r="X46" s="83"/>
      <c r="Y46" s="81"/>
      <c r="Z46" s="83"/>
      <c r="AA46" s="83"/>
      <c r="AB46" s="81"/>
      <c r="AC46" s="81"/>
      <c r="AD46" s="81"/>
      <c r="AE46" s="81"/>
      <c r="AF46" s="81"/>
      <c r="AG46" s="81"/>
      <c r="AH46" s="83"/>
    </row>
    <row r="47" spans="1:34">
      <c r="B47" s="81" t="str">
        <f t="shared" si="0"/>
        <v/>
      </c>
      <c r="C47" s="82"/>
      <c r="D47" s="81"/>
      <c r="E47" s="81"/>
      <c r="F47" s="81"/>
      <c r="G47" s="81"/>
      <c r="H47" s="81"/>
      <c r="I47" s="81"/>
      <c r="J47" s="81"/>
      <c r="K47" s="81"/>
      <c r="L47" s="81"/>
      <c r="M47" s="81"/>
      <c r="N47" s="81"/>
      <c r="O47" s="81"/>
      <c r="P47" s="81"/>
      <c r="Q47" s="81"/>
      <c r="R47" s="81"/>
      <c r="S47" s="81"/>
      <c r="T47" s="81"/>
      <c r="U47" s="81"/>
      <c r="V47" s="81"/>
      <c r="W47" s="81"/>
      <c r="X47" s="83"/>
      <c r="Y47" s="81"/>
      <c r="Z47" s="83"/>
      <c r="AA47" s="83"/>
      <c r="AB47" s="81"/>
      <c r="AC47" s="81"/>
      <c r="AD47" s="81"/>
      <c r="AE47" s="81"/>
      <c r="AF47" s="81"/>
      <c r="AG47" s="81"/>
      <c r="AH47" s="83"/>
    </row>
    <row r="48" spans="1:34">
      <c r="B48" s="81" t="str">
        <f t="shared" si="0"/>
        <v/>
      </c>
      <c r="C48" s="82"/>
      <c r="D48" s="81"/>
      <c r="E48" s="81"/>
      <c r="F48" s="81"/>
      <c r="G48" s="81"/>
      <c r="H48" s="81"/>
      <c r="I48" s="81"/>
      <c r="J48" s="81"/>
      <c r="K48" s="81"/>
      <c r="L48" s="81"/>
      <c r="M48" s="81"/>
      <c r="N48" s="81"/>
      <c r="O48" s="81"/>
      <c r="P48" s="81"/>
      <c r="Q48" s="81"/>
      <c r="R48" s="81"/>
      <c r="S48" s="81"/>
      <c r="T48" s="81"/>
      <c r="U48" s="81"/>
      <c r="V48" s="81"/>
      <c r="W48" s="81"/>
      <c r="X48" s="83"/>
      <c r="Y48" s="81"/>
      <c r="Z48" s="83"/>
      <c r="AA48" s="83"/>
      <c r="AB48" s="81"/>
      <c r="AC48" s="81"/>
      <c r="AD48" s="81"/>
      <c r="AE48" s="81"/>
      <c r="AF48" s="81"/>
      <c r="AG48" s="81"/>
      <c r="AH48" s="83"/>
    </row>
    <row r="49" spans="1:34">
      <c r="B49" s="81" t="str">
        <f t="shared" si="0"/>
        <v/>
      </c>
      <c r="C49" s="82"/>
      <c r="D49" s="81"/>
      <c r="E49" s="81"/>
      <c r="F49" s="81"/>
      <c r="G49" s="81"/>
      <c r="H49" s="81"/>
      <c r="I49" s="81"/>
      <c r="J49" s="81"/>
      <c r="K49" s="81"/>
      <c r="L49" s="81"/>
      <c r="M49" s="81"/>
      <c r="N49" s="81"/>
      <c r="O49" s="81"/>
      <c r="P49" s="81"/>
      <c r="Q49" s="81"/>
      <c r="R49" s="81"/>
      <c r="S49" s="81"/>
      <c r="T49" s="81"/>
      <c r="U49" s="81"/>
      <c r="V49" s="81"/>
      <c r="W49" s="81"/>
      <c r="X49" s="83"/>
      <c r="Y49" s="81"/>
      <c r="Z49" s="83"/>
      <c r="AA49" s="83"/>
      <c r="AB49" s="81"/>
      <c r="AC49" s="81"/>
      <c r="AD49" s="81"/>
      <c r="AE49" s="81"/>
      <c r="AF49" s="81"/>
      <c r="AG49" s="81"/>
      <c r="AH49" s="83"/>
    </row>
    <row r="50" spans="1:34">
      <c r="B50" s="81" t="str">
        <f t="shared" si="0"/>
        <v/>
      </c>
      <c r="C50" s="82"/>
      <c r="D50" s="81"/>
      <c r="E50" s="81"/>
      <c r="F50" s="81"/>
      <c r="G50" s="81"/>
      <c r="H50" s="81"/>
      <c r="I50" s="81"/>
      <c r="J50" s="81"/>
      <c r="K50" s="81"/>
      <c r="L50" s="81"/>
      <c r="M50" s="81"/>
      <c r="N50" s="81"/>
      <c r="O50" s="81"/>
      <c r="P50" s="81"/>
      <c r="Q50" s="81"/>
      <c r="R50" s="81"/>
      <c r="S50" s="81"/>
      <c r="T50" s="81"/>
      <c r="U50" s="81"/>
      <c r="V50" s="81"/>
      <c r="W50" s="81"/>
      <c r="X50" s="83"/>
      <c r="Y50" s="81"/>
      <c r="Z50" s="83"/>
      <c r="AA50" s="83"/>
      <c r="AB50" s="81"/>
      <c r="AC50" s="81"/>
      <c r="AD50" s="81"/>
      <c r="AE50" s="81"/>
      <c r="AF50" s="81"/>
      <c r="AG50" s="81"/>
      <c r="AH50" s="83"/>
    </row>
    <row r="51" spans="1:34">
      <c r="B51" s="81" t="str">
        <f t="shared" si="0"/>
        <v/>
      </c>
      <c r="C51" s="82"/>
      <c r="D51" s="81"/>
      <c r="E51" s="81"/>
      <c r="F51" s="81"/>
      <c r="G51" s="81"/>
      <c r="H51" s="81"/>
      <c r="I51" s="81"/>
      <c r="J51" s="81"/>
      <c r="K51" s="81"/>
      <c r="L51" s="81"/>
      <c r="M51" s="81"/>
      <c r="N51" s="81"/>
      <c r="O51" s="81"/>
      <c r="P51" s="81"/>
      <c r="Q51" s="81"/>
      <c r="R51" s="81"/>
      <c r="S51" s="81"/>
      <c r="T51" s="81"/>
      <c r="U51" s="81"/>
      <c r="V51" s="81"/>
      <c r="W51" s="81"/>
      <c r="X51" s="83"/>
      <c r="Y51" s="81"/>
      <c r="Z51" s="83"/>
      <c r="AA51" s="83"/>
      <c r="AB51" s="81"/>
      <c r="AC51" s="81"/>
      <c r="AD51" s="81"/>
      <c r="AE51" s="81"/>
      <c r="AF51" s="81"/>
      <c r="AG51" s="81"/>
      <c r="AH51" s="83"/>
    </row>
    <row r="52" spans="1:34">
      <c r="B52" s="81" t="str">
        <f t="shared" si="0"/>
        <v/>
      </c>
      <c r="C52" s="82"/>
      <c r="D52" s="81"/>
      <c r="E52" s="81"/>
      <c r="F52" s="81"/>
      <c r="G52" s="81"/>
      <c r="H52" s="81"/>
      <c r="I52" s="81"/>
      <c r="J52" s="81"/>
      <c r="K52" s="81"/>
      <c r="L52" s="81"/>
      <c r="M52" s="81"/>
      <c r="N52" s="81"/>
      <c r="O52" s="81"/>
      <c r="P52" s="81"/>
      <c r="Q52" s="81"/>
      <c r="R52" s="81"/>
      <c r="S52" s="81"/>
      <c r="T52" s="81"/>
      <c r="U52" s="81"/>
      <c r="V52" s="81"/>
      <c r="W52" s="81"/>
      <c r="X52" s="83"/>
      <c r="Y52" s="81"/>
      <c r="Z52" s="83"/>
      <c r="AA52" s="83"/>
      <c r="AB52" s="81"/>
      <c r="AC52" s="81"/>
      <c r="AD52" s="81"/>
      <c r="AE52" s="81"/>
      <c r="AF52" s="81"/>
      <c r="AG52" s="81"/>
      <c r="AH52" s="83"/>
    </row>
    <row r="53" spans="1:34">
      <c r="B53" s="81" t="str">
        <f t="shared" si="0"/>
        <v/>
      </c>
      <c r="C53" s="82"/>
      <c r="D53" s="81"/>
      <c r="E53" s="81"/>
      <c r="F53" s="81"/>
      <c r="G53" s="81"/>
      <c r="H53" s="81"/>
      <c r="I53" s="81"/>
      <c r="J53" s="81"/>
      <c r="K53" s="81"/>
      <c r="L53" s="81"/>
      <c r="M53" s="81"/>
      <c r="N53" s="81"/>
      <c r="O53" s="81"/>
      <c r="P53" s="81"/>
      <c r="Q53" s="81"/>
      <c r="R53" s="81"/>
      <c r="S53" s="81"/>
      <c r="T53" s="81"/>
      <c r="U53" s="81"/>
      <c r="V53" s="81"/>
      <c r="W53" s="81"/>
      <c r="X53" s="83"/>
      <c r="Y53" s="81"/>
      <c r="Z53" s="83"/>
      <c r="AA53" s="83"/>
      <c r="AB53" s="81"/>
      <c r="AC53" s="81"/>
      <c r="AD53" s="81"/>
      <c r="AE53" s="81"/>
      <c r="AF53" s="81"/>
      <c r="AG53" s="81"/>
      <c r="AH53" s="83"/>
    </row>
    <row r="54" spans="1:34">
      <c r="B54" s="81" t="str">
        <f t="shared" si="0"/>
        <v/>
      </c>
      <c r="C54" s="82"/>
      <c r="D54" s="81"/>
      <c r="E54" s="81"/>
      <c r="F54" s="81"/>
      <c r="G54" s="81"/>
      <c r="H54" s="81"/>
      <c r="I54" s="81"/>
      <c r="J54" s="81"/>
      <c r="K54" s="81"/>
      <c r="L54" s="81"/>
      <c r="M54" s="81"/>
      <c r="N54" s="81"/>
      <c r="O54" s="81"/>
      <c r="P54" s="81"/>
      <c r="Q54" s="81"/>
      <c r="R54" s="81"/>
      <c r="S54" s="81"/>
      <c r="T54" s="81"/>
      <c r="U54" s="81"/>
      <c r="V54" s="81"/>
      <c r="W54" s="81"/>
      <c r="X54" s="83"/>
      <c r="Y54" s="81"/>
      <c r="Z54" s="83"/>
      <c r="AA54" s="83"/>
      <c r="AB54" s="81"/>
      <c r="AC54" s="81"/>
      <c r="AD54" s="81"/>
      <c r="AE54" s="81"/>
      <c r="AF54" s="81"/>
      <c r="AG54" s="81"/>
      <c r="AH54" s="83"/>
    </row>
    <row r="55" spans="1:34">
      <c r="B55" s="81" t="str">
        <f t="shared" si="0"/>
        <v/>
      </c>
      <c r="C55" s="82"/>
      <c r="D55" s="81"/>
      <c r="E55" s="81"/>
      <c r="F55" s="81"/>
      <c r="G55" s="81"/>
      <c r="H55" s="81"/>
      <c r="I55" s="81"/>
      <c r="J55" s="81"/>
      <c r="K55" s="81"/>
      <c r="L55" s="81"/>
      <c r="M55" s="81"/>
      <c r="N55" s="81"/>
      <c r="O55" s="81"/>
      <c r="P55" s="81"/>
      <c r="Q55" s="81"/>
      <c r="R55" s="81"/>
      <c r="S55" s="81"/>
      <c r="T55" s="81"/>
      <c r="U55" s="81"/>
      <c r="V55" s="81"/>
      <c r="W55" s="81"/>
      <c r="X55" s="83"/>
      <c r="Y55" s="81"/>
      <c r="Z55" s="83"/>
      <c r="AA55" s="83"/>
      <c r="AB55" s="81"/>
      <c r="AC55" s="81"/>
      <c r="AD55" s="81"/>
      <c r="AE55" s="81"/>
      <c r="AF55" s="81"/>
      <c r="AG55" s="81"/>
      <c r="AH55" s="83"/>
    </row>
    <row r="56" spans="1:34">
      <c r="B56" s="81" t="str">
        <f t="shared" si="0"/>
        <v/>
      </c>
      <c r="C56" s="82"/>
      <c r="D56" s="81"/>
      <c r="E56" s="81"/>
      <c r="F56" s="81"/>
      <c r="G56" s="81"/>
      <c r="H56" s="81"/>
      <c r="I56" s="81"/>
      <c r="J56" s="81"/>
      <c r="K56" s="81"/>
      <c r="L56" s="81"/>
      <c r="M56" s="81"/>
      <c r="N56" s="81"/>
      <c r="O56" s="81"/>
      <c r="P56" s="81"/>
      <c r="Q56" s="81"/>
      <c r="R56" s="81"/>
      <c r="S56" s="81"/>
      <c r="T56" s="81"/>
      <c r="U56" s="81"/>
      <c r="V56" s="81"/>
      <c r="W56" s="81"/>
      <c r="X56" s="83"/>
      <c r="Y56" s="81"/>
      <c r="Z56" s="83"/>
      <c r="AA56" s="83"/>
      <c r="AB56" s="81"/>
      <c r="AC56" s="81"/>
      <c r="AD56" s="81"/>
      <c r="AE56" s="81"/>
      <c r="AF56" s="81"/>
      <c r="AG56" s="81"/>
      <c r="AH56" s="83"/>
    </row>
    <row r="57" spans="1:34">
      <c r="B57" s="81" t="str">
        <f t="shared" si="0"/>
        <v/>
      </c>
      <c r="C57" s="82"/>
      <c r="D57" s="81"/>
      <c r="E57" s="81"/>
      <c r="F57" s="81"/>
      <c r="G57" s="81"/>
      <c r="H57" s="81"/>
      <c r="I57" s="81"/>
      <c r="J57" s="81"/>
      <c r="K57" s="81"/>
      <c r="L57" s="81"/>
      <c r="M57" s="81"/>
      <c r="N57" s="81"/>
      <c r="O57" s="81"/>
      <c r="P57" s="81"/>
      <c r="Q57" s="81"/>
      <c r="R57" s="81"/>
      <c r="S57" s="81"/>
      <c r="T57" s="81"/>
      <c r="U57" s="81"/>
      <c r="V57" s="81"/>
      <c r="W57" s="81"/>
      <c r="X57" s="83"/>
      <c r="Y57" s="81"/>
      <c r="Z57" s="83"/>
      <c r="AA57" s="83"/>
      <c r="AB57" s="81"/>
      <c r="AC57" s="81"/>
      <c r="AD57" s="81"/>
      <c r="AE57" s="81"/>
      <c r="AF57" s="81"/>
      <c r="AG57" s="81"/>
      <c r="AH57" s="83"/>
    </row>
    <row r="58" spans="1:34">
      <c r="B58" s="81" t="str">
        <f t="shared" si="0"/>
        <v/>
      </c>
      <c r="C58" s="82"/>
      <c r="D58" s="81"/>
      <c r="E58" s="81"/>
      <c r="F58" s="81"/>
      <c r="G58" s="81"/>
      <c r="H58" s="81"/>
      <c r="I58" s="81"/>
      <c r="J58" s="81"/>
      <c r="K58" s="81"/>
      <c r="L58" s="81"/>
      <c r="M58" s="81"/>
      <c r="N58" s="81"/>
      <c r="O58" s="81"/>
      <c r="P58" s="81"/>
      <c r="Q58" s="81"/>
      <c r="R58" s="81"/>
      <c r="S58" s="81"/>
      <c r="T58" s="81"/>
      <c r="U58" s="81"/>
      <c r="V58" s="81"/>
      <c r="W58" s="81"/>
      <c r="X58" s="83"/>
      <c r="Y58" s="81"/>
      <c r="Z58" s="83"/>
      <c r="AA58" s="83"/>
      <c r="AB58" s="81"/>
      <c r="AC58" s="81"/>
      <c r="AD58" s="81"/>
      <c r="AE58" s="81"/>
      <c r="AF58" s="81"/>
      <c r="AG58" s="81"/>
      <c r="AH58" s="83"/>
    </row>
    <row r="59" spans="1:34">
      <c r="B59" s="81" t="str">
        <f t="shared" si="0"/>
        <v/>
      </c>
      <c r="C59" s="82"/>
      <c r="D59" s="81"/>
      <c r="E59" s="81"/>
      <c r="F59" s="81"/>
      <c r="G59" s="81"/>
      <c r="H59" s="81"/>
      <c r="I59" s="81"/>
      <c r="J59" s="81"/>
      <c r="K59" s="81"/>
      <c r="L59" s="81"/>
      <c r="M59" s="81"/>
      <c r="N59" s="81"/>
      <c r="O59" s="81"/>
      <c r="P59" s="81"/>
      <c r="Q59" s="81"/>
      <c r="R59" s="81"/>
      <c r="S59" s="81"/>
      <c r="T59" s="81"/>
      <c r="U59" s="81"/>
      <c r="V59" s="81"/>
      <c r="W59" s="81"/>
      <c r="X59" s="83"/>
      <c r="Y59" s="81"/>
      <c r="Z59" s="83"/>
      <c r="AA59" s="83"/>
      <c r="AB59" s="81"/>
      <c r="AC59" s="81"/>
      <c r="AD59" s="81"/>
      <c r="AE59" s="81"/>
      <c r="AF59" s="81"/>
      <c r="AG59" s="81"/>
      <c r="AH59" s="83"/>
    </row>
    <row r="60" spans="1:34" s="84" customFormat="1">
      <c r="A60" s="80"/>
      <c r="B60" s="81" t="str">
        <f t="shared" si="0"/>
        <v/>
      </c>
      <c r="C60" s="82"/>
      <c r="D60" s="81"/>
      <c r="E60" s="81"/>
      <c r="F60" s="81"/>
      <c r="G60" s="81"/>
      <c r="H60" s="81"/>
      <c r="I60" s="81"/>
      <c r="J60" s="81"/>
      <c r="K60" s="81"/>
      <c r="L60" s="81"/>
      <c r="M60" s="81"/>
      <c r="N60" s="81"/>
      <c r="O60" s="81"/>
      <c r="P60" s="81"/>
      <c r="Q60" s="81"/>
      <c r="R60" s="81"/>
      <c r="S60" s="81"/>
      <c r="T60" s="81"/>
      <c r="U60" s="81"/>
      <c r="V60" s="81"/>
      <c r="W60" s="81"/>
      <c r="X60" s="83"/>
      <c r="Y60" s="81"/>
      <c r="Z60" s="83"/>
      <c r="AA60" s="83"/>
      <c r="AB60" s="81"/>
      <c r="AC60" s="81"/>
      <c r="AD60" s="81"/>
      <c r="AE60" s="81"/>
      <c r="AF60" s="81"/>
      <c r="AG60" s="81"/>
      <c r="AH60" s="83"/>
    </row>
    <row r="61" spans="1:34" s="84" customFormat="1">
      <c r="A61" s="80"/>
      <c r="B61" s="81" t="str">
        <f t="shared" si="0"/>
        <v/>
      </c>
      <c r="C61" s="82"/>
      <c r="D61" s="81"/>
      <c r="E61" s="81"/>
      <c r="F61" s="81"/>
      <c r="G61" s="81"/>
      <c r="H61" s="81"/>
      <c r="I61" s="81"/>
      <c r="J61" s="81"/>
      <c r="K61" s="81"/>
      <c r="L61" s="81"/>
      <c r="M61" s="81"/>
      <c r="N61" s="81"/>
      <c r="O61" s="81"/>
      <c r="P61" s="81"/>
      <c r="Q61" s="81"/>
      <c r="R61" s="81"/>
      <c r="S61" s="81"/>
      <c r="T61" s="81"/>
      <c r="U61" s="81"/>
      <c r="V61" s="81"/>
      <c r="W61" s="81"/>
      <c r="X61" s="83"/>
      <c r="Y61" s="81"/>
      <c r="Z61" s="83"/>
      <c r="AA61" s="83"/>
      <c r="AB61" s="81"/>
      <c r="AC61" s="81"/>
      <c r="AD61" s="81"/>
      <c r="AE61" s="81"/>
      <c r="AF61" s="81"/>
      <c r="AG61" s="81"/>
      <c r="AH61" s="83"/>
    </row>
    <row r="62" spans="1:34" s="86" customFormat="1">
      <c r="A62" s="85"/>
      <c r="B62" s="81" t="str">
        <f t="shared" si="0"/>
        <v/>
      </c>
      <c r="C62" s="82"/>
      <c r="D62" s="81"/>
      <c r="E62" s="81"/>
      <c r="F62" s="81"/>
      <c r="G62" s="81"/>
      <c r="H62" s="81"/>
      <c r="I62" s="81"/>
      <c r="J62" s="81"/>
      <c r="K62" s="81"/>
      <c r="L62" s="81"/>
      <c r="M62" s="81"/>
      <c r="N62" s="81"/>
      <c r="O62" s="81"/>
      <c r="P62" s="81"/>
      <c r="Q62" s="81"/>
      <c r="R62" s="81"/>
      <c r="S62" s="81"/>
      <c r="T62" s="81"/>
      <c r="U62" s="81"/>
      <c r="V62" s="81"/>
      <c r="W62" s="81"/>
      <c r="X62" s="83"/>
      <c r="Y62" s="81"/>
      <c r="Z62" s="83"/>
      <c r="AA62" s="83"/>
      <c r="AB62" s="81"/>
      <c r="AC62" s="81"/>
      <c r="AD62" s="81"/>
      <c r="AE62" s="81"/>
      <c r="AF62" s="81"/>
      <c r="AG62" s="81"/>
      <c r="AH62" s="83"/>
    </row>
    <row r="63" spans="1:34">
      <c r="A63" s="87"/>
      <c r="B63" s="81" t="str">
        <f t="shared" si="0"/>
        <v/>
      </c>
      <c r="C63" s="82"/>
      <c r="D63" s="81"/>
      <c r="E63" s="81"/>
      <c r="F63" s="81"/>
      <c r="G63" s="81"/>
      <c r="H63" s="81"/>
      <c r="I63" s="81"/>
      <c r="J63" s="81"/>
      <c r="K63" s="81"/>
      <c r="L63" s="81"/>
      <c r="M63" s="81"/>
      <c r="N63" s="81"/>
      <c r="O63" s="81"/>
      <c r="P63" s="81"/>
      <c r="Q63" s="81"/>
      <c r="R63" s="81"/>
      <c r="S63" s="81"/>
      <c r="T63" s="81"/>
      <c r="U63" s="81"/>
      <c r="V63" s="81"/>
      <c r="W63" s="81"/>
      <c r="X63" s="83"/>
      <c r="Y63" s="81"/>
      <c r="Z63" s="83"/>
      <c r="AA63" s="83"/>
      <c r="AB63" s="81"/>
      <c r="AC63" s="81"/>
      <c r="AD63" s="81"/>
      <c r="AE63" s="81"/>
      <c r="AF63" s="81"/>
      <c r="AG63" s="81"/>
      <c r="AH63" s="83"/>
    </row>
    <row r="64" spans="1:34">
      <c r="A64" s="87"/>
      <c r="B64" s="81" t="str">
        <f t="shared" si="0"/>
        <v/>
      </c>
      <c r="C64" s="82"/>
      <c r="D64" s="81"/>
      <c r="E64" s="81"/>
      <c r="F64" s="81"/>
      <c r="G64" s="81"/>
      <c r="H64" s="81"/>
      <c r="I64" s="81"/>
      <c r="J64" s="81"/>
      <c r="K64" s="81"/>
      <c r="L64" s="81"/>
      <c r="M64" s="81"/>
      <c r="N64" s="81"/>
      <c r="O64" s="81"/>
      <c r="P64" s="81"/>
      <c r="Q64" s="81"/>
      <c r="R64" s="81"/>
      <c r="S64" s="81"/>
      <c r="T64" s="81"/>
      <c r="U64" s="81"/>
      <c r="V64" s="81"/>
      <c r="W64" s="81"/>
      <c r="X64" s="83"/>
      <c r="Y64" s="81"/>
      <c r="Z64" s="83"/>
      <c r="AA64" s="83"/>
      <c r="AB64" s="81"/>
      <c r="AC64" s="81"/>
      <c r="AD64" s="81"/>
      <c r="AE64" s="81"/>
      <c r="AF64" s="81"/>
      <c r="AG64" s="81"/>
      <c r="AH64" s="83"/>
    </row>
    <row r="65" spans="1:34">
      <c r="A65" s="87"/>
      <c r="B65" s="81" t="str">
        <f t="shared" si="0"/>
        <v/>
      </c>
      <c r="C65" s="82"/>
      <c r="D65" s="81"/>
      <c r="E65" s="81"/>
      <c r="F65" s="81"/>
      <c r="G65" s="81"/>
      <c r="H65" s="81"/>
      <c r="I65" s="81"/>
      <c r="J65" s="81"/>
      <c r="K65" s="81"/>
      <c r="L65" s="81"/>
      <c r="M65" s="81"/>
      <c r="N65" s="81"/>
      <c r="O65" s="81"/>
      <c r="P65" s="81"/>
      <c r="Q65" s="81"/>
      <c r="R65" s="81"/>
      <c r="S65" s="81"/>
      <c r="T65" s="81"/>
      <c r="U65" s="81"/>
      <c r="V65" s="81"/>
      <c r="W65" s="81"/>
      <c r="X65" s="83"/>
      <c r="Y65" s="81"/>
      <c r="Z65" s="83"/>
      <c r="AA65" s="83"/>
      <c r="AB65" s="81"/>
      <c r="AC65" s="81"/>
      <c r="AD65" s="81"/>
      <c r="AE65" s="81"/>
      <c r="AF65" s="81"/>
      <c r="AG65" s="81"/>
      <c r="AH65" s="83"/>
    </row>
    <row r="66" spans="1:34">
      <c r="A66" s="87"/>
      <c r="B66" s="81" t="str">
        <f t="shared" si="0"/>
        <v/>
      </c>
      <c r="C66" s="82"/>
      <c r="D66" s="81"/>
      <c r="E66" s="81"/>
      <c r="F66" s="81"/>
      <c r="G66" s="81"/>
      <c r="H66" s="81"/>
      <c r="I66" s="81"/>
      <c r="J66" s="81"/>
      <c r="K66" s="81"/>
      <c r="L66" s="81"/>
      <c r="M66" s="81"/>
      <c r="N66" s="81"/>
      <c r="O66" s="81"/>
      <c r="P66" s="81"/>
      <c r="Q66" s="81"/>
      <c r="R66" s="81"/>
      <c r="S66" s="81"/>
      <c r="T66" s="81"/>
      <c r="U66" s="81"/>
      <c r="V66" s="81"/>
      <c r="W66" s="81"/>
      <c r="X66" s="83"/>
      <c r="Y66" s="81"/>
      <c r="Z66" s="83"/>
      <c r="AA66" s="83"/>
      <c r="AB66" s="81"/>
      <c r="AC66" s="81"/>
      <c r="AD66" s="81"/>
      <c r="AE66" s="81"/>
      <c r="AF66" s="81"/>
      <c r="AG66" s="81"/>
      <c r="AH66" s="83"/>
    </row>
    <row r="67" spans="1:34">
      <c r="A67" s="87"/>
      <c r="B67" s="81" t="str">
        <f t="shared" si="0"/>
        <v/>
      </c>
      <c r="C67" s="82"/>
      <c r="D67" s="81"/>
      <c r="E67" s="81"/>
      <c r="F67" s="81"/>
      <c r="G67" s="81"/>
      <c r="H67" s="81"/>
      <c r="I67" s="81"/>
      <c r="J67" s="81"/>
      <c r="K67" s="81"/>
      <c r="L67" s="81"/>
      <c r="M67" s="81"/>
      <c r="N67" s="81"/>
      <c r="O67" s="81"/>
      <c r="P67" s="81"/>
      <c r="Q67" s="81"/>
      <c r="R67" s="81"/>
      <c r="S67" s="81"/>
      <c r="T67" s="81"/>
      <c r="U67" s="81"/>
      <c r="V67" s="81"/>
      <c r="W67" s="81"/>
      <c r="X67" s="83"/>
      <c r="Y67" s="81"/>
      <c r="Z67" s="83"/>
      <c r="AA67" s="83"/>
      <c r="AB67" s="81"/>
      <c r="AC67" s="81"/>
      <c r="AD67" s="81"/>
      <c r="AE67" s="81"/>
      <c r="AF67" s="81"/>
      <c r="AG67" s="81"/>
      <c r="AH67" s="83"/>
    </row>
    <row r="68" spans="1:34">
      <c r="A68" s="87"/>
      <c r="B68" s="81" t="str">
        <f t="shared" si="0"/>
        <v/>
      </c>
      <c r="C68" s="82"/>
      <c r="D68" s="81"/>
      <c r="E68" s="81"/>
      <c r="F68" s="81"/>
      <c r="G68" s="81"/>
      <c r="H68" s="81"/>
      <c r="I68" s="81"/>
      <c r="J68" s="81"/>
      <c r="K68" s="81"/>
      <c r="L68" s="81"/>
      <c r="M68" s="81"/>
      <c r="N68" s="81"/>
      <c r="O68" s="81"/>
      <c r="P68" s="81"/>
      <c r="Q68" s="81"/>
      <c r="R68" s="81"/>
      <c r="S68" s="81"/>
      <c r="T68" s="81"/>
      <c r="U68" s="81"/>
      <c r="V68" s="81"/>
      <c r="W68" s="81"/>
      <c r="X68" s="83"/>
      <c r="Y68" s="81"/>
      <c r="Z68" s="83"/>
      <c r="AA68" s="83"/>
      <c r="AB68" s="81"/>
      <c r="AC68" s="81"/>
      <c r="AD68" s="81"/>
      <c r="AE68" s="81"/>
      <c r="AF68" s="81"/>
      <c r="AG68" s="81"/>
      <c r="AH68" s="83"/>
    </row>
    <row r="69" spans="1:34">
      <c r="A69" s="87"/>
      <c r="B69" s="81" t="str">
        <f t="shared" si="0"/>
        <v/>
      </c>
      <c r="C69" s="82"/>
      <c r="D69" s="81"/>
      <c r="E69" s="81"/>
      <c r="F69" s="81"/>
      <c r="G69" s="81"/>
      <c r="H69" s="81"/>
      <c r="I69" s="81"/>
      <c r="J69" s="81"/>
      <c r="K69" s="81"/>
      <c r="L69" s="81"/>
      <c r="M69" s="81"/>
      <c r="N69" s="81"/>
      <c r="O69" s="81"/>
      <c r="P69" s="81"/>
      <c r="Q69" s="81"/>
      <c r="R69" s="81"/>
      <c r="S69" s="81"/>
      <c r="T69" s="81"/>
      <c r="U69" s="81"/>
      <c r="V69" s="81"/>
      <c r="W69" s="81"/>
      <c r="X69" s="83"/>
      <c r="Y69" s="81"/>
      <c r="Z69" s="83"/>
      <c r="AA69" s="83"/>
      <c r="AB69" s="81"/>
      <c r="AC69" s="81"/>
      <c r="AD69" s="81"/>
      <c r="AE69" s="81"/>
      <c r="AF69" s="81"/>
      <c r="AG69" s="81"/>
      <c r="AH69" s="83"/>
    </row>
    <row r="70" spans="1:34">
      <c r="A70" s="87"/>
      <c r="B70" s="81" t="str">
        <f t="shared" si="0"/>
        <v/>
      </c>
      <c r="C70" s="82"/>
      <c r="D70" s="81"/>
      <c r="E70" s="81"/>
      <c r="F70" s="81"/>
      <c r="G70" s="81"/>
      <c r="H70" s="81"/>
      <c r="I70" s="81"/>
      <c r="J70" s="81"/>
      <c r="K70" s="81"/>
      <c r="L70" s="81"/>
      <c r="M70" s="81"/>
      <c r="N70" s="81"/>
      <c r="O70" s="81"/>
      <c r="P70" s="81"/>
      <c r="Q70" s="81"/>
      <c r="R70" s="81"/>
      <c r="S70" s="81"/>
      <c r="T70" s="81"/>
      <c r="U70" s="81"/>
      <c r="V70" s="81"/>
      <c r="W70" s="81"/>
      <c r="X70" s="83"/>
      <c r="Y70" s="81"/>
      <c r="Z70" s="83"/>
      <c r="AA70" s="83"/>
      <c r="AB70" s="81"/>
      <c r="AC70" s="81"/>
      <c r="AD70" s="81"/>
      <c r="AE70" s="81"/>
      <c r="AF70" s="81"/>
      <c r="AG70" s="81"/>
      <c r="AH70" s="83"/>
    </row>
    <row r="71" spans="1:34">
      <c r="A71" s="87"/>
      <c r="B71" s="81" t="str">
        <f t="shared" si="0"/>
        <v/>
      </c>
      <c r="C71" s="82"/>
      <c r="D71" s="81"/>
      <c r="E71" s="81"/>
      <c r="F71" s="81"/>
      <c r="G71" s="81"/>
      <c r="H71" s="81"/>
      <c r="I71" s="81"/>
      <c r="J71" s="81"/>
      <c r="K71" s="81"/>
      <c r="L71" s="81"/>
      <c r="M71" s="81"/>
      <c r="N71" s="81"/>
      <c r="O71" s="81"/>
      <c r="P71" s="81"/>
      <c r="Q71" s="81"/>
      <c r="R71" s="81"/>
      <c r="S71" s="81"/>
      <c r="T71" s="81"/>
      <c r="U71" s="81"/>
      <c r="V71" s="81"/>
      <c r="W71" s="81"/>
      <c r="X71" s="83"/>
      <c r="Y71" s="81"/>
      <c r="Z71" s="83"/>
      <c r="AA71" s="83"/>
      <c r="AB71" s="81"/>
      <c r="AC71" s="81"/>
      <c r="AD71" s="81"/>
      <c r="AE71" s="81"/>
      <c r="AF71" s="81"/>
      <c r="AG71" s="81"/>
      <c r="AH71" s="83"/>
    </row>
    <row r="72" spans="1:34">
      <c r="A72" s="87"/>
      <c r="B72" s="81" t="str">
        <f t="shared" si="0"/>
        <v/>
      </c>
      <c r="C72" s="82"/>
      <c r="D72" s="81"/>
      <c r="E72" s="81"/>
      <c r="F72" s="81"/>
      <c r="G72" s="81"/>
      <c r="H72" s="81"/>
      <c r="I72" s="81"/>
      <c r="J72" s="81"/>
      <c r="K72" s="81"/>
      <c r="L72" s="81"/>
      <c r="M72" s="81"/>
      <c r="N72" s="81"/>
      <c r="O72" s="81"/>
      <c r="P72" s="81"/>
      <c r="Q72" s="81"/>
      <c r="R72" s="81"/>
      <c r="S72" s="81"/>
      <c r="T72" s="81"/>
      <c r="U72" s="81"/>
      <c r="V72" s="81"/>
      <c r="W72" s="81"/>
      <c r="X72" s="83"/>
      <c r="Y72" s="81"/>
      <c r="Z72" s="83"/>
      <c r="AA72" s="83"/>
      <c r="AB72" s="81"/>
      <c r="AC72" s="81"/>
      <c r="AD72" s="81"/>
      <c r="AE72" s="81"/>
      <c r="AF72" s="81"/>
      <c r="AG72" s="81"/>
      <c r="AH72" s="83"/>
    </row>
    <row r="73" spans="1:34">
      <c r="A73" s="87"/>
      <c r="B73" s="81" t="str">
        <f t="shared" si="0"/>
        <v/>
      </c>
      <c r="C73" s="82"/>
      <c r="D73" s="81"/>
      <c r="E73" s="81"/>
      <c r="F73" s="81"/>
      <c r="G73" s="81"/>
      <c r="H73" s="81"/>
      <c r="I73" s="81"/>
      <c r="J73" s="81"/>
      <c r="K73" s="81"/>
      <c r="L73" s="81"/>
      <c r="M73" s="81"/>
      <c r="N73" s="81"/>
      <c r="O73" s="81"/>
      <c r="P73" s="81"/>
      <c r="Q73" s="81"/>
      <c r="R73" s="81"/>
      <c r="S73" s="81"/>
      <c r="T73" s="81"/>
      <c r="U73" s="81"/>
      <c r="V73" s="81"/>
      <c r="W73" s="81"/>
      <c r="X73" s="83"/>
      <c r="Y73" s="81"/>
      <c r="Z73" s="83"/>
      <c r="AA73" s="83"/>
      <c r="AB73" s="81"/>
      <c r="AC73" s="81"/>
      <c r="AD73" s="81"/>
      <c r="AE73" s="81"/>
      <c r="AF73" s="81"/>
      <c r="AG73" s="81"/>
      <c r="AH73" s="83"/>
    </row>
    <row r="74" spans="1:34">
      <c r="A74" s="87"/>
      <c r="B74" s="81" t="str">
        <f t="shared" si="0"/>
        <v/>
      </c>
      <c r="C74" s="82"/>
      <c r="D74" s="81"/>
      <c r="E74" s="81"/>
      <c r="F74" s="81"/>
      <c r="G74" s="81"/>
      <c r="H74" s="81"/>
      <c r="I74" s="81"/>
      <c r="J74" s="81"/>
      <c r="K74" s="81"/>
      <c r="L74" s="81"/>
      <c r="M74" s="81"/>
      <c r="N74" s="81"/>
      <c r="O74" s="81"/>
      <c r="P74" s="81"/>
      <c r="Q74" s="81"/>
      <c r="R74" s="81"/>
      <c r="S74" s="81"/>
      <c r="T74" s="81"/>
      <c r="U74" s="81"/>
      <c r="V74" s="81"/>
      <c r="W74" s="81"/>
      <c r="X74" s="83"/>
      <c r="Y74" s="81"/>
      <c r="Z74" s="83"/>
      <c r="AA74" s="83"/>
      <c r="AB74" s="81"/>
      <c r="AC74" s="81"/>
      <c r="AD74" s="81"/>
      <c r="AE74" s="81"/>
      <c r="AF74" s="81"/>
      <c r="AG74" s="81"/>
      <c r="AH74" s="83"/>
    </row>
    <row r="75" spans="1:34">
      <c r="A75" s="87"/>
      <c r="B75" s="81" t="str">
        <f t="shared" ref="B75:B138" si="1">IF(ISBLANK($D75),"",ROW()-9)</f>
        <v/>
      </c>
      <c r="C75" s="82"/>
      <c r="D75" s="81"/>
      <c r="E75" s="81"/>
      <c r="F75" s="81"/>
      <c r="G75" s="81"/>
      <c r="H75" s="81"/>
      <c r="I75" s="81"/>
      <c r="J75" s="81"/>
      <c r="K75" s="81"/>
      <c r="L75" s="81"/>
      <c r="M75" s="81"/>
      <c r="N75" s="81"/>
      <c r="O75" s="81"/>
      <c r="P75" s="81"/>
      <c r="Q75" s="81"/>
      <c r="R75" s="81"/>
      <c r="S75" s="81"/>
      <c r="T75" s="81"/>
      <c r="U75" s="81"/>
      <c r="V75" s="81"/>
      <c r="W75" s="81"/>
      <c r="X75" s="83"/>
      <c r="Y75" s="81"/>
      <c r="Z75" s="83"/>
      <c r="AA75" s="83"/>
      <c r="AB75" s="81"/>
      <c r="AC75" s="81"/>
      <c r="AD75" s="81"/>
      <c r="AE75" s="81"/>
      <c r="AF75" s="81"/>
      <c r="AG75" s="81"/>
      <c r="AH75" s="83"/>
    </row>
    <row r="76" spans="1:34">
      <c r="A76" s="87"/>
      <c r="B76" s="81" t="str">
        <f t="shared" si="1"/>
        <v/>
      </c>
      <c r="C76" s="82"/>
      <c r="D76" s="81"/>
      <c r="E76" s="81"/>
      <c r="F76" s="81"/>
      <c r="G76" s="81"/>
      <c r="H76" s="81"/>
      <c r="I76" s="81"/>
      <c r="J76" s="81"/>
      <c r="K76" s="81"/>
      <c r="L76" s="81"/>
      <c r="M76" s="81"/>
      <c r="N76" s="81"/>
      <c r="O76" s="81"/>
      <c r="P76" s="81"/>
      <c r="Q76" s="81"/>
      <c r="R76" s="81"/>
      <c r="S76" s="81"/>
      <c r="T76" s="81"/>
      <c r="U76" s="81"/>
      <c r="V76" s="81"/>
      <c r="W76" s="81"/>
      <c r="X76" s="83"/>
      <c r="Y76" s="81"/>
      <c r="Z76" s="83"/>
      <c r="AA76" s="83"/>
      <c r="AB76" s="81"/>
      <c r="AC76" s="81"/>
      <c r="AD76" s="81"/>
      <c r="AE76" s="81"/>
      <c r="AF76" s="81"/>
      <c r="AG76" s="81"/>
      <c r="AH76" s="83"/>
    </row>
    <row r="77" spans="1:34">
      <c r="A77" s="87"/>
      <c r="B77" s="81" t="str">
        <f t="shared" si="1"/>
        <v/>
      </c>
      <c r="C77" s="82"/>
      <c r="D77" s="81"/>
      <c r="E77" s="81"/>
      <c r="F77" s="81"/>
      <c r="G77" s="81"/>
      <c r="H77" s="81"/>
      <c r="I77" s="81"/>
      <c r="J77" s="81"/>
      <c r="K77" s="81"/>
      <c r="L77" s="81"/>
      <c r="M77" s="81"/>
      <c r="N77" s="81"/>
      <c r="O77" s="81"/>
      <c r="P77" s="81"/>
      <c r="Q77" s="81"/>
      <c r="R77" s="81"/>
      <c r="S77" s="81"/>
      <c r="T77" s="81"/>
      <c r="U77" s="81"/>
      <c r="V77" s="81"/>
      <c r="W77" s="81"/>
      <c r="X77" s="83"/>
      <c r="Y77" s="81"/>
      <c r="Z77" s="83"/>
      <c r="AA77" s="83"/>
      <c r="AB77" s="81"/>
      <c r="AC77" s="81"/>
      <c r="AD77" s="81"/>
      <c r="AE77" s="81"/>
      <c r="AF77" s="81"/>
      <c r="AG77" s="81"/>
      <c r="AH77" s="83"/>
    </row>
    <row r="78" spans="1:34">
      <c r="A78" s="87"/>
      <c r="B78" s="81" t="str">
        <f t="shared" si="1"/>
        <v/>
      </c>
      <c r="C78" s="82"/>
      <c r="D78" s="81"/>
      <c r="E78" s="81"/>
      <c r="F78" s="81"/>
      <c r="G78" s="81"/>
      <c r="H78" s="81"/>
      <c r="I78" s="81"/>
      <c r="J78" s="81"/>
      <c r="K78" s="81"/>
      <c r="L78" s="81"/>
      <c r="M78" s="81"/>
      <c r="N78" s="81"/>
      <c r="O78" s="81"/>
      <c r="P78" s="81"/>
      <c r="Q78" s="81"/>
      <c r="R78" s="81"/>
      <c r="S78" s="81"/>
      <c r="T78" s="81"/>
      <c r="U78" s="81"/>
      <c r="V78" s="81"/>
      <c r="W78" s="81"/>
      <c r="X78" s="83"/>
      <c r="Y78" s="81"/>
      <c r="Z78" s="83"/>
      <c r="AA78" s="83"/>
      <c r="AB78" s="81"/>
      <c r="AC78" s="81"/>
      <c r="AD78" s="81"/>
      <c r="AE78" s="81"/>
      <c r="AF78" s="81"/>
      <c r="AG78" s="81"/>
      <c r="AH78" s="83"/>
    </row>
    <row r="79" spans="1:34">
      <c r="A79" s="87"/>
      <c r="B79" s="81" t="str">
        <f t="shared" si="1"/>
        <v/>
      </c>
      <c r="C79" s="82"/>
      <c r="D79" s="81"/>
      <c r="E79" s="81"/>
      <c r="F79" s="81"/>
      <c r="G79" s="81"/>
      <c r="H79" s="81"/>
      <c r="I79" s="81"/>
      <c r="J79" s="81"/>
      <c r="K79" s="81"/>
      <c r="L79" s="81"/>
      <c r="M79" s="81"/>
      <c r="N79" s="81"/>
      <c r="O79" s="81"/>
      <c r="P79" s="81"/>
      <c r="Q79" s="81"/>
      <c r="R79" s="81"/>
      <c r="S79" s="81"/>
      <c r="T79" s="81"/>
      <c r="U79" s="81"/>
      <c r="V79" s="81"/>
      <c r="W79" s="81"/>
      <c r="X79" s="83"/>
      <c r="Y79" s="81"/>
      <c r="Z79" s="83"/>
      <c r="AA79" s="83"/>
      <c r="AB79" s="81"/>
      <c r="AC79" s="81"/>
      <c r="AD79" s="81"/>
      <c r="AE79" s="81"/>
      <c r="AF79" s="81"/>
      <c r="AG79" s="81"/>
      <c r="AH79" s="83"/>
    </row>
    <row r="80" spans="1:34">
      <c r="A80" s="87"/>
      <c r="B80" s="81" t="str">
        <f t="shared" si="1"/>
        <v/>
      </c>
      <c r="C80" s="82"/>
      <c r="D80" s="81"/>
      <c r="E80" s="81"/>
      <c r="F80" s="81"/>
      <c r="G80" s="81"/>
      <c r="H80" s="81"/>
      <c r="I80" s="81"/>
      <c r="J80" s="81"/>
      <c r="K80" s="81"/>
      <c r="L80" s="81"/>
      <c r="M80" s="81"/>
      <c r="N80" s="81"/>
      <c r="O80" s="81"/>
      <c r="P80" s="81"/>
      <c r="Q80" s="81"/>
      <c r="R80" s="81"/>
      <c r="S80" s="81"/>
      <c r="T80" s="81"/>
      <c r="U80" s="81"/>
      <c r="V80" s="81"/>
      <c r="W80" s="81"/>
      <c r="X80" s="83"/>
      <c r="Y80" s="81"/>
      <c r="Z80" s="83"/>
      <c r="AA80" s="83"/>
      <c r="AB80" s="81"/>
      <c r="AC80" s="81"/>
      <c r="AD80" s="81"/>
      <c r="AE80" s="81"/>
      <c r="AF80" s="81"/>
      <c r="AG80" s="81"/>
      <c r="AH80" s="83"/>
    </row>
    <row r="81" spans="1:34">
      <c r="A81" s="87"/>
      <c r="B81" s="81" t="str">
        <f t="shared" si="1"/>
        <v/>
      </c>
      <c r="C81" s="82"/>
      <c r="D81" s="81"/>
      <c r="E81" s="81"/>
      <c r="F81" s="81"/>
      <c r="G81" s="81"/>
      <c r="H81" s="81"/>
      <c r="I81" s="81"/>
      <c r="J81" s="81"/>
      <c r="K81" s="81"/>
      <c r="L81" s="81"/>
      <c r="M81" s="81"/>
      <c r="N81" s="81"/>
      <c r="O81" s="81"/>
      <c r="P81" s="81"/>
      <c r="Q81" s="81"/>
      <c r="R81" s="81"/>
      <c r="S81" s="81"/>
      <c r="T81" s="81"/>
      <c r="U81" s="81"/>
      <c r="V81" s="81"/>
      <c r="W81" s="81"/>
      <c r="X81" s="83"/>
      <c r="Y81" s="81"/>
      <c r="Z81" s="83"/>
      <c r="AA81" s="83"/>
      <c r="AB81" s="81"/>
      <c r="AC81" s="81"/>
      <c r="AD81" s="81"/>
      <c r="AE81" s="81"/>
      <c r="AF81" s="81"/>
      <c r="AG81" s="81"/>
      <c r="AH81" s="83"/>
    </row>
    <row r="82" spans="1:34">
      <c r="A82" s="87"/>
      <c r="B82" s="81" t="str">
        <f t="shared" si="1"/>
        <v/>
      </c>
      <c r="C82" s="82"/>
      <c r="D82" s="81"/>
      <c r="E82" s="81"/>
      <c r="F82" s="81"/>
      <c r="G82" s="81"/>
      <c r="H82" s="81"/>
      <c r="I82" s="81"/>
      <c r="J82" s="81"/>
      <c r="K82" s="81"/>
      <c r="L82" s="81"/>
      <c r="M82" s="81"/>
      <c r="N82" s="81"/>
      <c r="O82" s="81"/>
      <c r="P82" s="81"/>
      <c r="Q82" s="81"/>
      <c r="R82" s="81"/>
      <c r="S82" s="81"/>
      <c r="T82" s="81"/>
      <c r="U82" s="81"/>
      <c r="V82" s="81"/>
      <c r="W82" s="81"/>
      <c r="X82" s="83"/>
      <c r="Y82" s="81"/>
      <c r="Z82" s="83"/>
      <c r="AA82" s="83"/>
      <c r="AB82" s="81"/>
      <c r="AC82" s="81"/>
      <c r="AD82" s="81"/>
      <c r="AE82" s="81"/>
      <c r="AF82" s="81"/>
      <c r="AG82" s="81"/>
      <c r="AH82" s="83"/>
    </row>
    <row r="83" spans="1:34">
      <c r="A83" s="87"/>
      <c r="B83" s="81" t="str">
        <f t="shared" si="1"/>
        <v/>
      </c>
      <c r="C83" s="82"/>
      <c r="D83" s="81"/>
      <c r="E83" s="81"/>
      <c r="F83" s="81"/>
      <c r="G83" s="81"/>
      <c r="H83" s="81"/>
      <c r="I83" s="81"/>
      <c r="J83" s="81"/>
      <c r="K83" s="81"/>
      <c r="L83" s="81"/>
      <c r="M83" s="81"/>
      <c r="N83" s="81"/>
      <c r="O83" s="81"/>
      <c r="P83" s="81"/>
      <c r="Q83" s="81"/>
      <c r="R83" s="81"/>
      <c r="S83" s="81"/>
      <c r="T83" s="81"/>
      <c r="U83" s="81"/>
      <c r="V83" s="81"/>
      <c r="W83" s="81"/>
      <c r="X83" s="83"/>
      <c r="Y83" s="81"/>
      <c r="Z83" s="83"/>
      <c r="AA83" s="83"/>
      <c r="AB83" s="81"/>
      <c r="AC83" s="81"/>
      <c r="AD83" s="81"/>
      <c r="AE83" s="81"/>
      <c r="AF83" s="81"/>
      <c r="AG83" s="81"/>
      <c r="AH83" s="83"/>
    </row>
    <row r="84" spans="1:34">
      <c r="A84" s="87"/>
      <c r="B84" s="81" t="str">
        <f t="shared" si="1"/>
        <v/>
      </c>
      <c r="C84" s="82"/>
      <c r="D84" s="81"/>
      <c r="E84" s="81"/>
      <c r="F84" s="81"/>
      <c r="G84" s="81"/>
      <c r="H84" s="81"/>
      <c r="I84" s="81"/>
      <c r="J84" s="81"/>
      <c r="K84" s="81"/>
      <c r="L84" s="81"/>
      <c r="M84" s="81"/>
      <c r="N84" s="81"/>
      <c r="O84" s="81"/>
      <c r="P84" s="81"/>
      <c r="Q84" s="81"/>
      <c r="R84" s="81"/>
      <c r="S84" s="81"/>
      <c r="T84" s="81"/>
      <c r="U84" s="81"/>
      <c r="V84" s="81"/>
      <c r="W84" s="81"/>
      <c r="X84" s="83"/>
      <c r="Y84" s="81"/>
      <c r="Z84" s="83"/>
      <c r="AA84" s="83"/>
      <c r="AB84" s="81"/>
      <c r="AC84" s="81"/>
      <c r="AD84" s="81"/>
      <c r="AE84" s="81"/>
      <c r="AF84" s="81"/>
      <c r="AG84" s="81"/>
      <c r="AH84" s="83"/>
    </row>
    <row r="85" spans="1:34">
      <c r="B85" s="81" t="str">
        <f t="shared" si="1"/>
        <v/>
      </c>
      <c r="C85" s="82"/>
      <c r="D85" s="81"/>
      <c r="E85" s="81"/>
      <c r="F85" s="81"/>
      <c r="G85" s="81"/>
      <c r="H85" s="81"/>
      <c r="I85" s="81"/>
      <c r="J85" s="81"/>
      <c r="K85" s="81"/>
      <c r="L85" s="81"/>
      <c r="M85" s="81"/>
      <c r="N85" s="81"/>
      <c r="O85" s="81"/>
      <c r="P85" s="81"/>
      <c r="Q85" s="81"/>
      <c r="R85" s="81"/>
      <c r="S85" s="81"/>
      <c r="T85" s="81"/>
      <c r="U85" s="81"/>
      <c r="V85" s="81"/>
      <c r="W85" s="81"/>
      <c r="X85" s="83"/>
      <c r="Y85" s="81"/>
      <c r="Z85" s="83"/>
      <c r="AA85" s="83"/>
      <c r="AB85" s="81"/>
      <c r="AC85" s="81"/>
      <c r="AD85" s="81"/>
      <c r="AE85" s="81"/>
      <c r="AF85" s="81"/>
      <c r="AG85" s="81"/>
      <c r="AH85" s="83"/>
    </row>
    <row r="86" spans="1:34">
      <c r="B86" s="81" t="str">
        <f t="shared" si="1"/>
        <v/>
      </c>
      <c r="C86" s="82"/>
      <c r="D86" s="81"/>
      <c r="E86" s="81"/>
      <c r="F86" s="81"/>
      <c r="G86" s="81"/>
      <c r="H86" s="81"/>
      <c r="I86" s="81"/>
      <c r="J86" s="81"/>
      <c r="K86" s="81"/>
      <c r="L86" s="81"/>
      <c r="M86" s="81"/>
      <c r="N86" s="81"/>
      <c r="O86" s="81"/>
      <c r="P86" s="81"/>
      <c r="Q86" s="81"/>
      <c r="R86" s="81"/>
      <c r="S86" s="81"/>
      <c r="T86" s="81"/>
      <c r="U86" s="81"/>
      <c r="V86" s="81"/>
      <c r="W86" s="81"/>
      <c r="X86" s="83"/>
      <c r="Y86" s="81"/>
      <c r="Z86" s="83"/>
      <c r="AA86" s="83"/>
      <c r="AB86" s="81"/>
      <c r="AC86" s="81"/>
      <c r="AD86" s="81"/>
      <c r="AE86" s="81"/>
      <c r="AF86" s="81"/>
      <c r="AG86" s="81"/>
      <c r="AH86" s="83"/>
    </row>
    <row r="87" spans="1:34">
      <c r="B87" s="81" t="str">
        <f t="shared" si="1"/>
        <v/>
      </c>
      <c r="C87" s="82"/>
      <c r="D87" s="81"/>
      <c r="E87" s="81"/>
      <c r="F87" s="81"/>
      <c r="G87" s="81"/>
      <c r="H87" s="81"/>
      <c r="I87" s="81"/>
      <c r="J87" s="81"/>
      <c r="K87" s="81"/>
      <c r="L87" s="81"/>
      <c r="M87" s="81"/>
      <c r="N87" s="81"/>
      <c r="O87" s="81"/>
      <c r="P87" s="81"/>
      <c r="Q87" s="81"/>
      <c r="R87" s="81"/>
      <c r="S87" s="81"/>
      <c r="T87" s="81"/>
      <c r="U87" s="81"/>
      <c r="V87" s="81"/>
      <c r="W87" s="81"/>
      <c r="X87" s="83"/>
      <c r="Y87" s="81"/>
      <c r="Z87" s="83"/>
      <c r="AA87" s="83"/>
      <c r="AB87" s="81"/>
      <c r="AC87" s="81"/>
      <c r="AD87" s="81"/>
      <c r="AE87" s="81"/>
      <c r="AF87" s="81"/>
      <c r="AG87" s="81"/>
      <c r="AH87" s="83"/>
    </row>
    <row r="88" spans="1:34">
      <c r="B88" s="81" t="str">
        <f t="shared" si="1"/>
        <v/>
      </c>
      <c r="C88" s="82"/>
      <c r="D88" s="81"/>
      <c r="E88" s="81"/>
      <c r="F88" s="81"/>
      <c r="G88" s="81"/>
      <c r="H88" s="81"/>
      <c r="I88" s="81"/>
      <c r="J88" s="81"/>
      <c r="K88" s="81"/>
      <c r="L88" s="81"/>
      <c r="M88" s="81"/>
      <c r="N88" s="81"/>
      <c r="O88" s="81"/>
      <c r="P88" s="81"/>
      <c r="Q88" s="81"/>
      <c r="R88" s="81"/>
      <c r="S88" s="81"/>
      <c r="T88" s="81"/>
      <c r="U88" s="81"/>
      <c r="V88" s="81"/>
      <c r="W88" s="81"/>
      <c r="X88" s="83"/>
      <c r="Y88" s="81"/>
      <c r="Z88" s="83"/>
      <c r="AA88" s="83"/>
      <c r="AB88" s="81"/>
      <c r="AC88" s="81"/>
      <c r="AD88" s="81"/>
      <c r="AE88" s="81"/>
      <c r="AF88" s="81"/>
      <c r="AG88" s="81"/>
      <c r="AH88" s="83"/>
    </row>
    <row r="89" spans="1:34">
      <c r="B89" s="81" t="str">
        <f t="shared" si="1"/>
        <v/>
      </c>
      <c r="C89" s="82"/>
      <c r="D89" s="81"/>
      <c r="E89" s="81"/>
      <c r="F89" s="81"/>
      <c r="G89" s="81"/>
      <c r="H89" s="81"/>
      <c r="I89" s="81"/>
      <c r="J89" s="81"/>
      <c r="K89" s="81"/>
      <c r="L89" s="81"/>
      <c r="M89" s="81"/>
      <c r="N89" s="81"/>
      <c r="O89" s="81"/>
      <c r="P89" s="81"/>
      <c r="Q89" s="81"/>
      <c r="R89" s="81"/>
      <c r="S89" s="81"/>
      <c r="T89" s="81"/>
      <c r="U89" s="81"/>
      <c r="V89" s="81"/>
      <c r="W89" s="81"/>
      <c r="X89" s="83"/>
      <c r="Y89" s="81"/>
      <c r="Z89" s="83"/>
      <c r="AA89" s="83"/>
      <c r="AB89" s="81"/>
      <c r="AC89" s="81"/>
      <c r="AD89" s="81"/>
      <c r="AE89" s="81"/>
      <c r="AF89" s="81"/>
      <c r="AG89" s="81"/>
      <c r="AH89" s="83"/>
    </row>
    <row r="90" spans="1:34">
      <c r="B90" s="81" t="str">
        <f t="shared" si="1"/>
        <v/>
      </c>
      <c r="C90" s="82"/>
      <c r="D90" s="81"/>
      <c r="E90" s="81"/>
      <c r="F90" s="81"/>
      <c r="G90" s="81"/>
      <c r="H90" s="81"/>
      <c r="I90" s="81"/>
      <c r="J90" s="81"/>
      <c r="K90" s="81"/>
      <c r="L90" s="81"/>
      <c r="M90" s="81"/>
      <c r="N90" s="81"/>
      <c r="O90" s="81"/>
      <c r="P90" s="81"/>
      <c r="Q90" s="81"/>
      <c r="R90" s="81"/>
      <c r="S90" s="81"/>
      <c r="T90" s="81"/>
      <c r="U90" s="81"/>
      <c r="V90" s="81"/>
      <c r="W90" s="81"/>
      <c r="X90" s="83"/>
      <c r="Y90" s="81"/>
      <c r="Z90" s="83"/>
      <c r="AA90" s="83"/>
      <c r="AB90" s="81"/>
      <c r="AC90" s="81"/>
      <c r="AD90" s="81"/>
      <c r="AE90" s="81"/>
      <c r="AF90" s="81"/>
      <c r="AG90" s="81"/>
      <c r="AH90" s="83"/>
    </row>
    <row r="91" spans="1:34">
      <c r="B91" s="81" t="str">
        <f t="shared" si="1"/>
        <v/>
      </c>
      <c r="C91" s="82"/>
      <c r="D91" s="81"/>
      <c r="E91" s="81"/>
      <c r="F91" s="81"/>
      <c r="G91" s="81"/>
      <c r="H91" s="81"/>
      <c r="I91" s="81"/>
      <c r="J91" s="81"/>
      <c r="K91" s="81"/>
      <c r="L91" s="81"/>
      <c r="M91" s="81"/>
      <c r="N91" s="81"/>
      <c r="O91" s="81"/>
      <c r="P91" s="81"/>
      <c r="Q91" s="81"/>
      <c r="R91" s="81"/>
      <c r="S91" s="81"/>
      <c r="T91" s="81"/>
      <c r="U91" s="81"/>
      <c r="V91" s="81"/>
      <c r="W91" s="81"/>
      <c r="X91" s="83"/>
      <c r="Y91" s="81"/>
      <c r="Z91" s="83"/>
      <c r="AA91" s="83"/>
      <c r="AB91" s="81"/>
      <c r="AC91" s="81"/>
      <c r="AD91" s="81"/>
      <c r="AE91" s="81"/>
      <c r="AF91" s="81"/>
      <c r="AG91" s="81"/>
      <c r="AH91" s="83"/>
    </row>
    <row r="92" spans="1:34">
      <c r="B92" s="81" t="str">
        <f t="shared" si="1"/>
        <v/>
      </c>
      <c r="C92" s="82"/>
      <c r="D92" s="81"/>
      <c r="E92" s="81"/>
      <c r="F92" s="81"/>
      <c r="G92" s="81"/>
      <c r="H92" s="81"/>
      <c r="I92" s="81"/>
      <c r="J92" s="81"/>
      <c r="K92" s="81"/>
      <c r="L92" s="81"/>
      <c r="M92" s="81"/>
      <c r="N92" s="81"/>
      <c r="O92" s="81"/>
      <c r="P92" s="81"/>
      <c r="Q92" s="81"/>
      <c r="R92" s="81"/>
      <c r="S92" s="81"/>
      <c r="T92" s="81"/>
      <c r="U92" s="81"/>
      <c r="V92" s="81"/>
      <c r="W92" s="81"/>
      <c r="X92" s="83"/>
      <c r="Y92" s="81"/>
      <c r="Z92" s="83"/>
      <c r="AA92" s="83"/>
      <c r="AB92" s="81"/>
      <c r="AC92" s="81"/>
      <c r="AD92" s="81"/>
      <c r="AE92" s="81"/>
      <c r="AF92" s="81"/>
      <c r="AG92" s="81"/>
      <c r="AH92" s="83"/>
    </row>
    <row r="93" spans="1:34">
      <c r="B93" s="81" t="str">
        <f t="shared" si="1"/>
        <v/>
      </c>
      <c r="C93" s="82"/>
      <c r="D93" s="81"/>
      <c r="E93" s="81"/>
      <c r="F93" s="81"/>
      <c r="G93" s="81"/>
      <c r="H93" s="81"/>
      <c r="I93" s="81"/>
      <c r="J93" s="81"/>
      <c r="K93" s="81"/>
      <c r="L93" s="81"/>
      <c r="M93" s="81"/>
      <c r="N93" s="81"/>
      <c r="O93" s="81"/>
      <c r="P93" s="81"/>
      <c r="Q93" s="81"/>
      <c r="R93" s="81"/>
      <c r="S93" s="81"/>
      <c r="T93" s="81"/>
      <c r="U93" s="81"/>
      <c r="V93" s="81"/>
      <c r="W93" s="81"/>
      <c r="X93" s="83"/>
      <c r="Y93" s="81"/>
      <c r="Z93" s="83"/>
      <c r="AA93" s="83"/>
      <c r="AB93" s="81"/>
      <c r="AC93" s="81"/>
      <c r="AD93" s="81"/>
      <c r="AE93" s="81"/>
      <c r="AF93" s="81"/>
      <c r="AG93" s="81"/>
      <c r="AH93" s="83"/>
    </row>
    <row r="94" spans="1:34">
      <c r="B94" s="81" t="str">
        <f t="shared" si="1"/>
        <v/>
      </c>
      <c r="C94" s="82"/>
      <c r="D94" s="81"/>
      <c r="E94" s="81"/>
      <c r="F94" s="81"/>
      <c r="G94" s="81"/>
      <c r="H94" s="81"/>
      <c r="I94" s="81"/>
      <c r="J94" s="81"/>
      <c r="K94" s="81"/>
      <c r="L94" s="81"/>
      <c r="M94" s="81"/>
      <c r="N94" s="81"/>
      <c r="O94" s="81"/>
      <c r="P94" s="81"/>
      <c r="Q94" s="81"/>
      <c r="R94" s="81"/>
      <c r="S94" s="81"/>
      <c r="T94" s="81"/>
      <c r="U94" s="81"/>
      <c r="V94" s="81"/>
      <c r="W94" s="81"/>
      <c r="X94" s="83"/>
      <c r="Y94" s="81"/>
      <c r="Z94" s="83"/>
      <c r="AA94" s="83"/>
      <c r="AB94" s="81"/>
      <c r="AC94" s="81"/>
      <c r="AD94" s="81"/>
      <c r="AE94" s="81"/>
      <c r="AF94" s="81"/>
      <c r="AG94" s="81"/>
      <c r="AH94" s="83"/>
    </row>
    <row r="95" spans="1:34">
      <c r="B95" s="81" t="str">
        <f t="shared" si="1"/>
        <v/>
      </c>
      <c r="C95" s="82"/>
      <c r="D95" s="81"/>
      <c r="E95" s="81"/>
      <c r="F95" s="81"/>
      <c r="G95" s="81"/>
      <c r="H95" s="81"/>
      <c r="I95" s="81"/>
      <c r="J95" s="81"/>
      <c r="K95" s="81"/>
      <c r="L95" s="81"/>
      <c r="M95" s="81"/>
      <c r="N95" s="81"/>
      <c r="O95" s="81"/>
      <c r="P95" s="81"/>
      <c r="Q95" s="81"/>
      <c r="R95" s="81"/>
      <c r="S95" s="81"/>
      <c r="T95" s="81"/>
      <c r="U95" s="81"/>
      <c r="V95" s="81"/>
      <c r="W95" s="81"/>
      <c r="X95" s="83"/>
      <c r="Y95" s="81"/>
      <c r="Z95" s="83"/>
      <c r="AA95" s="83"/>
      <c r="AB95" s="81"/>
      <c r="AC95" s="81"/>
      <c r="AD95" s="81"/>
      <c r="AE95" s="81"/>
      <c r="AF95" s="81"/>
      <c r="AG95" s="81"/>
      <c r="AH95" s="83"/>
    </row>
    <row r="96" spans="1:34">
      <c r="B96" s="81" t="str">
        <f t="shared" si="1"/>
        <v/>
      </c>
      <c r="C96" s="82"/>
      <c r="D96" s="81"/>
      <c r="E96" s="81"/>
      <c r="F96" s="81"/>
      <c r="G96" s="81"/>
      <c r="H96" s="81"/>
      <c r="I96" s="81"/>
      <c r="J96" s="81"/>
      <c r="K96" s="81"/>
      <c r="L96" s="81"/>
      <c r="M96" s="81"/>
      <c r="N96" s="81"/>
      <c r="O96" s="81"/>
      <c r="P96" s="81"/>
      <c r="Q96" s="81"/>
      <c r="R96" s="81"/>
      <c r="S96" s="81"/>
      <c r="T96" s="81"/>
      <c r="U96" s="81"/>
      <c r="V96" s="81"/>
      <c r="W96" s="81"/>
      <c r="X96" s="83"/>
      <c r="Y96" s="81"/>
      <c r="Z96" s="83"/>
      <c r="AA96" s="83"/>
      <c r="AB96" s="81"/>
      <c r="AC96" s="81"/>
      <c r="AD96" s="81"/>
      <c r="AE96" s="81"/>
      <c r="AF96" s="81"/>
      <c r="AG96" s="81"/>
      <c r="AH96" s="83"/>
    </row>
    <row r="97" spans="1:34">
      <c r="B97" s="81" t="str">
        <f t="shared" si="1"/>
        <v/>
      </c>
      <c r="C97" s="82"/>
      <c r="D97" s="81"/>
      <c r="E97" s="81"/>
      <c r="F97" s="81"/>
      <c r="G97" s="81"/>
      <c r="H97" s="81"/>
      <c r="I97" s="81"/>
      <c r="J97" s="81"/>
      <c r="K97" s="81"/>
      <c r="L97" s="81"/>
      <c r="M97" s="81"/>
      <c r="N97" s="81"/>
      <c r="O97" s="81"/>
      <c r="P97" s="81"/>
      <c r="Q97" s="81"/>
      <c r="R97" s="81"/>
      <c r="S97" s="81"/>
      <c r="T97" s="81"/>
      <c r="U97" s="81"/>
      <c r="V97" s="81"/>
      <c r="W97" s="81"/>
      <c r="X97" s="83"/>
      <c r="Y97" s="81"/>
      <c r="Z97" s="83"/>
      <c r="AA97" s="83"/>
      <c r="AB97" s="81"/>
      <c r="AC97" s="81"/>
      <c r="AD97" s="81"/>
      <c r="AE97" s="81"/>
      <c r="AF97" s="81"/>
      <c r="AG97" s="81"/>
      <c r="AH97" s="83"/>
    </row>
    <row r="98" spans="1:34">
      <c r="B98" s="81" t="str">
        <f t="shared" si="1"/>
        <v/>
      </c>
      <c r="C98" s="82"/>
      <c r="D98" s="81"/>
      <c r="E98" s="81"/>
      <c r="F98" s="81"/>
      <c r="G98" s="81"/>
      <c r="H98" s="81"/>
      <c r="I98" s="81"/>
      <c r="J98" s="81"/>
      <c r="K98" s="81"/>
      <c r="L98" s="81"/>
      <c r="M98" s="81"/>
      <c r="N98" s="81"/>
      <c r="O98" s="81"/>
      <c r="P98" s="81"/>
      <c r="Q98" s="81"/>
      <c r="R98" s="81"/>
      <c r="S98" s="81"/>
      <c r="T98" s="81"/>
      <c r="U98" s="81"/>
      <c r="V98" s="81"/>
      <c r="W98" s="81"/>
      <c r="X98" s="83"/>
      <c r="Y98" s="81"/>
      <c r="Z98" s="83"/>
      <c r="AA98" s="83"/>
      <c r="AB98" s="81"/>
      <c r="AC98" s="81"/>
      <c r="AD98" s="81"/>
      <c r="AE98" s="81"/>
      <c r="AF98" s="81"/>
      <c r="AG98" s="81"/>
      <c r="AH98" s="83"/>
    </row>
    <row r="99" spans="1:34">
      <c r="B99" s="81" t="str">
        <f t="shared" si="1"/>
        <v/>
      </c>
      <c r="C99" s="82"/>
      <c r="D99" s="81"/>
      <c r="E99" s="81"/>
      <c r="F99" s="81"/>
      <c r="G99" s="81"/>
      <c r="H99" s="81"/>
      <c r="I99" s="81"/>
      <c r="J99" s="81"/>
      <c r="K99" s="81"/>
      <c r="L99" s="81"/>
      <c r="M99" s="81"/>
      <c r="N99" s="81"/>
      <c r="O99" s="81"/>
      <c r="P99" s="81"/>
      <c r="Q99" s="81"/>
      <c r="R99" s="81"/>
      <c r="S99" s="81"/>
      <c r="T99" s="81"/>
      <c r="U99" s="81"/>
      <c r="V99" s="81"/>
      <c r="W99" s="81"/>
      <c r="X99" s="83"/>
      <c r="Y99" s="81"/>
      <c r="Z99" s="83"/>
      <c r="AA99" s="83"/>
      <c r="AB99" s="81"/>
      <c r="AC99" s="81"/>
      <c r="AD99" s="81"/>
      <c r="AE99" s="81"/>
      <c r="AF99" s="81"/>
      <c r="AG99" s="81"/>
      <c r="AH99" s="83"/>
    </row>
    <row r="100" spans="1:34">
      <c r="B100" s="81" t="str">
        <f t="shared" si="1"/>
        <v/>
      </c>
      <c r="C100" s="82"/>
      <c r="D100" s="81"/>
      <c r="E100" s="81"/>
      <c r="F100" s="81"/>
      <c r="G100" s="81"/>
      <c r="H100" s="81"/>
      <c r="I100" s="81"/>
      <c r="J100" s="81"/>
      <c r="K100" s="81"/>
      <c r="L100" s="81"/>
      <c r="M100" s="81"/>
      <c r="N100" s="81"/>
      <c r="O100" s="81"/>
      <c r="P100" s="81"/>
      <c r="Q100" s="81"/>
      <c r="R100" s="81"/>
      <c r="S100" s="81"/>
      <c r="T100" s="81"/>
      <c r="U100" s="81"/>
      <c r="V100" s="81"/>
      <c r="W100" s="81"/>
      <c r="X100" s="83"/>
      <c r="Y100" s="81"/>
      <c r="Z100" s="83"/>
      <c r="AA100" s="83"/>
      <c r="AB100" s="81"/>
      <c r="AC100" s="81"/>
      <c r="AD100" s="81"/>
      <c r="AE100" s="81"/>
      <c r="AF100" s="81"/>
      <c r="AG100" s="81"/>
      <c r="AH100" s="83"/>
    </row>
    <row r="101" spans="1:34">
      <c r="B101" s="81" t="str">
        <f t="shared" si="1"/>
        <v/>
      </c>
      <c r="C101" s="82"/>
      <c r="D101" s="81"/>
      <c r="E101" s="81"/>
      <c r="F101" s="81"/>
      <c r="G101" s="81"/>
      <c r="H101" s="81"/>
      <c r="I101" s="81"/>
      <c r="J101" s="81"/>
      <c r="K101" s="81"/>
      <c r="L101" s="81"/>
      <c r="M101" s="81"/>
      <c r="N101" s="81"/>
      <c r="O101" s="81"/>
      <c r="P101" s="81"/>
      <c r="Q101" s="81"/>
      <c r="R101" s="81"/>
      <c r="S101" s="81"/>
      <c r="T101" s="81"/>
      <c r="U101" s="81"/>
      <c r="V101" s="81"/>
      <c r="W101" s="81"/>
      <c r="X101" s="83"/>
      <c r="Y101" s="81"/>
      <c r="Z101" s="83"/>
      <c r="AA101" s="83"/>
      <c r="AB101" s="81"/>
      <c r="AC101" s="81"/>
      <c r="AD101" s="81"/>
      <c r="AE101" s="81"/>
      <c r="AF101" s="81"/>
      <c r="AG101" s="81"/>
      <c r="AH101" s="83"/>
    </row>
    <row r="102" spans="1:34">
      <c r="B102" s="81" t="str">
        <f t="shared" si="1"/>
        <v/>
      </c>
      <c r="C102" s="82"/>
      <c r="D102" s="81"/>
      <c r="E102" s="81"/>
      <c r="F102" s="81"/>
      <c r="G102" s="81"/>
      <c r="H102" s="81"/>
      <c r="I102" s="81"/>
      <c r="J102" s="81"/>
      <c r="K102" s="81"/>
      <c r="L102" s="81"/>
      <c r="M102" s="81"/>
      <c r="N102" s="81"/>
      <c r="O102" s="81"/>
      <c r="P102" s="81"/>
      <c r="Q102" s="81"/>
      <c r="R102" s="81"/>
      <c r="S102" s="81"/>
      <c r="T102" s="81"/>
      <c r="U102" s="81"/>
      <c r="V102" s="81"/>
      <c r="W102" s="81"/>
      <c r="X102" s="83"/>
      <c r="Y102" s="81"/>
      <c r="Z102" s="83"/>
      <c r="AA102" s="83"/>
      <c r="AB102" s="81"/>
      <c r="AC102" s="81"/>
      <c r="AD102" s="81"/>
      <c r="AE102" s="81"/>
      <c r="AF102" s="81"/>
      <c r="AG102" s="81"/>
      <c r="AH102" s="83"/>
    </row>
    <row r="103" spans="1:34">
      <c r="B103" s="81" t="str">
        <f t="shared" si="1"/>
        <v/>
      </c>
      <c r="C103" s="82"/>
      <c r="D103" s="81"/>
      <c r="E103" s="81"/>
      <c r="F103" s="81"/>
      <c r="G103" s="81"/>
      <c r="H103" s="81"/>
      <c r="I103" s="81"/>
      <c r="J103" s="81"/>
      <c r="K103" s="81"/>
      <c r="L103" s="81"/>
      <c r="M103" s="81"/>
      <c r="N103" s="81"/>
      <c r="O103" s="81"/>
      <c r="P103" s="81"/>
      <c r="Q103" s="81"/>
      <c r="R103" s="81"/>
      <c r="S103" s="81"/>
      <c r="T103" s="81"/>
      <c r="U103" s="81"/>
      <c r="V103" s="81"/>
      <c r="W103" s="81"/>
      <c r="X103" s="83"/>
      <c r="Y103" s="81"/>
      <c r="Z103" s="83"/>
      <c r="AA103" s="83"/>
      <c r="AB103" s="81"/>
      <c r="AC103" s="81"/>
      <c r="AD103" s="81"/>
      <c r="AE103" s="81"/>
      <c r="AF103" s="81"/>
      <c r="AG103" s="81"/>
      <c r="AH103" s="83"/>
    </row>
    <row r="104" spans="1:34">
      <c r="B104" s="81" t="str">
        <f t="shared" si="1"/>
        <v/>
      </c>
      <c r="C104" s="82"/>
      <c r="D104" s="81"/>
      <c r="E104" s="81"/>
      <c r="F104" s="81"/>
      <c r="G104" s="81"/>
      <c r="H104" s="81"/>
      <c r="I104" s="81"/>
      <c r="J104" s="81"/>
      <c r="K104" s="81"/>
      <c r="L104" s="81"/>
      <c r="M104" s="81"/>
      <c r="N104" s="81"/>
      <c r="O104" s="81"/>
      <c r="P104" s="81"/>
      <c r="Q104" s="81"/>
      <c r="R104" s="81"/>
      <c r="S104" s="81"/>
      <c r="T104" s="81"/>
      <c r="U104" s="81"/>
      <c r="V104" s="81"/>
      <c r="W104" s="81"/>
      <c r="X104" s="83"/>
      <c r="Y104" s="81"/>
      <c r="Z104" s="83"/>
      <c r="AA104" s="83"/>
      <c r="AB104" s="81"/>
      <c r="AC104" s="81"/>
      <c r="AD104" s="81"/>
      <c r="AE104" s="81"/>
      <c r="AF104" s="81"/>
      <c r="AG104" s="81"/>
      <c r="AH104" s="83"/>
    </row>
    <row r="105" spans="1:34">
      <c r="B105" s="81" t="str">
        <f t="shared" si="1"/>
        <v/>
      </c>
      <c r="C105" s="82"/>
      <c r="D105" s="81"/>
      <c r="E105" s="81"/>
      <c r="F105" s="81"/>
      <c r="G105" s="81"/>
      <c r="H105" s="81"/>
      <c r="I105" s="81"/>
      <c r="J105" s="81"/>
      <c r="K105" s="81"/>
      <c r="L105" s="81"/>
      <c r="M105" s="81"/>
      <c r="N105" s="81"/>
      <c r="O105" s="81"/>
      <c r="P105" s="81"/>
      <c r="Q105" s="81"/>
      <c r="R105" s="81"/>
      <c r="S105" s="81"/>
      <c r="T105" s="81"/>
      <c r="U105" s="81"/>
      <c r="V105" s="81"/>
      <c r="W105" s="81"/>
      <c r="X105" s="83"/>
      <c r="Y105" s="81"/>
      <c r="Z105" s="83"/>
      <c r="AA105" s="83"/>
      <c r="AB105" s="81"/>
      <c r="AC105" s="81"/>
      <c r="AD105" s="81"/>
      <c r="AE105" s="81"/>
      <c r="AF105" s="81"/>
      <c r="AG105" s="81"/>
      <c r="AH105" s="83"/>
    </row>
    <row r="106" spans="1:34">
      <c r="B106" s="81" t="str">
        <f t="shared" si="1"/>
        <v/>
      </c>
      <c r="C106" s="82"/>
      <c r="D106" s="81"/>
      <c r="E106" s="81"/>
      <c r="F106" s="81"/>
      <c r="G106" s="81"/>
      <c r="H106" s="81"/>
      <c r="I106" s="81"/>
      <c r="J106" s="81"/>
      <c r="K106" s="81"/>
      <c r="L106" s="81"/>
      <c r="M106" s="81"/>
      <c r="N106" s="81"/>
      <c r="O106" s="81"/>
      <c r="P106" s="81"/>
      <c r="Q106" s="81"/>
      <c r="R106" s="81"/>
      <c r="S106" s="81"/>
      <c r="T106" s="81"/>
      <c r="U106" s="81"/>
      <c r="V106" s="81"/>
      <c r="W106" s="81"/>
      <c r="X106" s="83"/>
      <c r="Y106" s="81"/>
      <c r="Z106" s="83"/>
      <c r="AA106" s="83"/>
      <c r="AB106" s="81"/>
      <c r="AC106" s="81"/>
      <c r="AD106" s="81"/>
      <c r="AE106" s="81"/>
      <c r="AF106" s="81"/>
      <c r="AG106" s="81"/>
      <c r="AH106" s="83"/>
    </row>
    <row r="107" spans="1:34">
      <c r="B107" s="81" t="str">
        <f t="shared" si="1"/>
        <v/>
      </c>
      <c r="C107" s="82"/>
      <c r="D107" s="81"/>
      <c r="E107" s="81"/>
      <c r="F107" s="81"/>
      <c r="G107" s="81"/>
      <c r="H107" s="81"/>
      <c r="I107" s="81"/>
      <c r="J107" s="81"/>
      <c r="K107" s="81"/>
      <c r="L107" s="81"/>
      <c r="M107" s="81"/>
      <c r="N107" s="81"/>
      <c r="O107" s="81"/>
      <c r="P107" s="81"/>
      <c r="Q107" s="81"/>
      <c r="R107" s="81"/>
      <c r="S107" s="81"/>
      <c r="T107" s="81"/>
      <c r="U107" s="81"/>
      <c r="V107" s="81"/>
      <c r="W107" s="81"/>
      <c r="X107" s="83"/>
      <c r="Y107" s="81"/>
      <c r="Z107" s="83"/>
      <c r="AA107" s="83"/>
      <c r="AB107" s="81"/>
      <c r="AC107" s="81"/>
      <c r="AD107" s="81"/>
      <c r="AE107" s="81"/>
      <c r="AF107" s="81"/>
      <c r="AG107" s="81"/>
      <c r="AH107" s="83"/>
    </row>
    <row r="108" spans="1:34">
      <c r="B108" s="81" t="str">
        <f t="shared" si="1"/>
        <v/>
      </c>
      <c r="C108" s="82"/>
      <c r="D108" s="81"/>
      <c r="E108" s="81"/>
      <c r="F108" s="81"/>
      <c r="G108" s="81"/>
      <c r="H108" s="81"/>
      <c r="I108" s="81"/>
      <c r="J108" s="81"/>
      <c r="K108" s="81"/>
      <c r="L108" s="81"/>
      <c r="M108" s="81"/>
      <c r="N108" s="81"/>
      <c r="O108" s="81"/>
      <c r="P108" s="81"/>
      <c r="Q108" s="81"/>
      <c r="R108" s="81"/>
      <c r="S108" s="81"/>
      <c r="T108" s="81"/>
      <c r="U108" s="81"/>
      <c r="V108" s="81"/>
      <c r="W108" s="81"/>
      <c r="X108" s="83"/>
      <c r="Y108" s="81"/>
      <c r="Z108" s="83"/>
      <c r="AA108" s="83"/>
      <c r="AB108" s="81"/>
      <c r="AC108" s="81"/>
      <c r="AD108" s="81"/>
      <c r="AE108" s="81"/>
      <c r="AF108" s="81"/>
      <c r="AG108" s="81"/>
      <c r="AH108" s="83"/>
    </row>
    <row r="109" spans="1:34">
      <c r="B109" s="81" t="str">
        <f t="shared" si="1"/>
        <v/>
      </c>
      <c r="C109" s="82"/>
      <c r="D109" s="81"/>
      <c r="E109" s="81"/>
      <c r="F109" s="81"/>
      <c r="G109" s="81"/>
      <c r="H109" s="81"/>
      <c r="I109" s="81"/>
      <c r="J109" s="81"/>
      <c r="K109" s="81"/>
      <c r="L109" s="81"/>
      <c r="M109" s="81"/>
      <c r="N109" s="81"/>
      <c r="O109" s="81"/>
      <c r="P109" s="81"/>
      <c r="Q109" s="81"/>
      <c r="R109" s="81"/>
      <c r="S109" s="81"/>
      <c r="T109" s="81"/>
      <c r="U109" s="81"/>
      <c r="V109" s="81"/>
      <c r="W109" s="81"/>
      <c r="X109" s="83"/>
      <c r="Y109" s="81"/>
      <c r="Z109" s="83"/>
      <c r="AA109" s="83"/>
      <c r="AB109" s="81"/>
      <c r="AC109" s="81"/>
      <c r="AD109" s="81"/>
      <c r="AE109" s="81"/>
      <c r="AF109" s="81"/>
      <c r="AG109" s="81"/>
      <c r="AH109" s="83"/>
    </row>
    <row r="110" spans="1:34" s="84" customFormat="1">
      <c r="A110" s="80"/>
      <c r="B110" s="81" t="str">
        <f t="shared" si="1"/>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c r="A111" s="80"/>
      <c r="B111" s="81" t="str">
        <f t="shared" si="1"/>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c r="A112" s="85"/>
      <c r="B112" s="81" t="str">
        <f t="shared" si="1"/>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c r="A113" s="87"/>
      <c r="B113" s="81" t="str">
        <f t="shared" si="1"/>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c r="A114" s="87"/>
      <c r="B114" s="81" t="str">
        <f t="shared" si="1"/>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c r="A115" s="87"/>
      <c r="B115" s="81" t="str">
        <f t="shared" si="1"/>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c r="A116" s="87"/>
      <c r="B116" s="81" t="str">
        <f t="shared" si="1"/>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c r="A117" s="87"/>
      <c r="B117" s="81" t="str">
        <f t="shared" si="1"/>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c r="A118" s="87"/>
      <c r="B118" s="81" t="str">
        <f t="shared" si="1"/>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c r="A119" s="87"/>
      <c r="B119" s="81" t="str">
        <f t="shared" si="1"/>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c r="A120" s="87"/>
      <c r="B120" s="81" t="str">
        <f t="shared" si="1"/>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c r="A121" s="87"/>
      <c r="B121" s="81" t="str">
        <f t="shared" si="1"/>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c r="A122" s="87"/>
      <c r="B122" s="81" t="str">
        <f t="shared" si="1"/>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c r="A123" s="87"/>
      <c r="B123" s="81" t="str">
        <f t="shared" si="1"/>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c r="A124" s="87"/>
      <c r="B124" s="81" t="str">
        <f t="shared" si="1"/>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c r="A125" s="87"/>
      <c r="B125" s="81" t="str">
        <f t="shared" si="1"/>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c r="A126" s="87"/>
      <c r="B126" s="81" t="str">
        <f t="shared" si="1"/>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c r="A127" s="87"/>
      <c r="B127" s="81" t="str">
        <f t="shared" si="1"/>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c r="A128" s="87"/>
      <c r="B128" s="81" t="str">
        <f t="shared" si="1"/>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c r="A129" s="87"/>
      <c r="B129" s="81" t="str">
        <f t="shared" si="1"/>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c r="A130" s="87"/>
      <c r="B130" s="81" t="str">
        <f t="shared" si="1"/>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c r="A131" s="87"/>
      <c r="B131" s="81" t="str">
        <f t="shared" si="1"/>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c r="A132" s="87"/>
      <c r="B132" s="81" t="str">
        <f t="shared" si="1"/>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c r="A133" s="87"/>
      <c r="B133" s="81" t="str">
        <f t="shared" si="1"/>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c r="A134" s="87"/>
      <c r="B134" s="81" t="str">
        <f t="shared" si="1"/>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c r="B135" s="81" t="str">
        <f t="shared" si="1"/>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c r="B136" s="81" t="str">
        <f t="shared" si="1"/>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c r="B137" s="81" t="str">
        <f t="shared" si="1"/>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c r="B138" s="81" t="str">
        <f t="shared" si="1"/>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c r="B139" s="81" t="str">
        <f t="shared" ref="B139:B202" si="2">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c r="B140" s="81" t="str">
        <f t="shared" si="2"/>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c r="B141" s="81" t="str">
        <f t="shared" si="2"/>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c r="B142" s="81" t="str">
        <f t="shared" si="2"/>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c r="B143" s="81" t="str">
        <f t="shared" si="2"/>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c r="B144" s="81" t="str">
        <f t="shared" si="2"/>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c r="B145" s="81" t="str">
        <f t="shared" si="2"/>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c r="B146" s="81" t="str">
        <f t="shared" si="2"/>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c r="B147" s="81" t="str">
        <f t="shared" si="2"/>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c r="B148" s="81" t="str">
        <f t="shared" si="2"/>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c r="B149" s="81" t="str">
        <f t="shared" si="2"/>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c r="B150" s="81" t="str">
        <f t="shared" si="2"/>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c r="B151" s="81" t="str">
        <f t="shared" si="2"/>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c r="B152" s="81" t="str">
        <f t="shared" si="2"/>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c r="B153" s="81" t="str">
        <f t="shared" si="2"/>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c r="B154" s="81" t="str">
        <f t="shared" si="2"/>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c r="B155" s="81" t="str">
        <f t="shared" si="2"/>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c r="B156" s="81" t="str">
        <f t="shared" si="2"/>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c r="B157" s="81" t="str">
        <f t="shared" si="2"/>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c r="B158" s="81" t="str">
        <f t="shared" si="2"/>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c r="B159" s="81" t="str">
        <f t="shared" si="2"/>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c r="A160" s="80"/>
      <c r="B160" s="81" t="str">
        <f t="shared" si="2"/>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c r="A161" s="80"/>
      <c r="B161" s="81" t="str">
        <f t="shared" si="2"/>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c r="A162" s="85"/>
      <c r="B162" s="81" t="str">
        <f t="shared" si="2"/>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c r="A163" s="87"/>
      <c r="B163" s="81" t="str">
        <f t="shared" si="2"/>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c r="A164" s="87"/>
      <c r="B164" s="81" t="str">
        <f t="shared" si="2"/>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c r="A165" s="87"/>
      <c r="B165" s="81" t="str">
        <f t="shared" si="2"/>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c r="A166" s="87"/>
      <c r="B166" s="81" t="str">
        <f t="shared" si="2"/>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c r="A167" s="87"/>
      <c r="B167" s="81" t="str">
        <f t="shared" si="2"/>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c r="A168" s="87"/>
      <c r="B168" s="81" t="str">
        <f t="shared" si="2"/>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c r="A169" s="87"/>
      <c r="B169" s="81" t="str">
        <f t="shared" si="2"/>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c r="A170" s="87"/>
      <c r="B170" s="81" t="str">
        <f t="shared" si="2"/>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c r="A171" s="87"/>
      <c r="B171" s="81" t="str">
        <f t="shared" si="2"/>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c r="A172" s="87"/>
      <c r="B172" s="81" t="str">
        <f t="shared" si="2"/>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c r="A173" s="87"/>
      <c r="B173" s="81" t="str">
        <f t="shared" si="2"/>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c r="A174" s="87"/>
      <c r="B174" s="81" t="str">
        <f t="shared" si="2"/>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c r="A175" s="87"/>
      <c r="B175" s="81" t="str">
        <f t="shared" si="2"/>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c r="A176" s="87"/>
      <c r="B176" s="81" t="str">
        <f t="shared" si="2"/>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c r="A177" s="87"/>
      <c r="B177" s="81" t="str">
        <f t="shared" si="2"/>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c r="A178" s="87"/>
      <c r="B178" s="81" t="str">
        <f t="shared" si="2"/>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c r="A179" s="87"/>
      <c r="B179" s="81" t="str">
        <f t="shared" si="2"/>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c r="A180" s="87"/>
      <c r="B180" s="81" t="str">
        <f t="shared" si="2"/>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c r="A181" s="87"/>
      <c r="B181" s="81" t="str">
        <f t="shared" si="2"/>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c r="A182" s="87"/>
      <c r="B182" s="81" t="str">
        <f t="shared" si="2"/>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c r="A183" s="87"/>
      <c r="B183" s="81" t="str">
        <f t="shared" si="2"/>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c r="A184" s="87"/>
      <c r="B184" s="81" t="str">
        <f t="shared" si="2"/>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c r="B185" s="81" t="str">
        <f t="shared" si="2"/>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c r="B186" s="81" t="str">
        <f t="shared" si="2"/>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c r="B187" s="81" t="str">
        <f t="shared" si="2"/>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c r="B188" s="81" t="str">
        <f t="shared" si="2"/>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c r="B189" s="81" t="str">
        <f t="shared" si="2"/>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c r="B190" s="81" t="str">
        <f t="shared" si="2"/>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c r="B191" s="81" t="str">
        <f t="shared" si="2"/>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c r="B192" s="81" t="str">
        <f t="shared" si="2"/>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c r="B193" s="81" t="str">
        <f t="shared" si="2"/>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c r="B194" s="81" t="str">
        <f t="shared" si="2"/>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c r="B195" s="81" t="str">
        <f t="shared" si="2"/>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c r="B196" s="81" t="str">
        <f t="shared" si="2"/>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c r="B197" s="81" t="str">
        <f t="shared" si="2"/>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c r="B198" s="81" t="str">
        <f t="shared" si="2"/>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c r="B199" s="81" t="str">
        <f t="shared" si="2"/>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c r="B200" s="81" t="str">
        <f t="shared" si="2"/>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c r="B201" s="81" t="str">
        <f t="shared" si="2"/>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c r="B202" s="81" t="str">
        <f t="shared" si="2"/>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c r="B203" s="81" t="str">
        <f t="shared" ref="B203:B266" si="3">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c r="B204" s="81" t="str">
        <f t="shared" si="3"/>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c r="B205" s="81" t="str">
        <f t="shared" si="3"/>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c r="B206" s="81" t="str">
        <f t="shared" si="3"/>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c r="B207" s="81" t="str">
        <f t="shared" si="3"/>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c r="B208" s="81" t="str">
        <f t="shared" si="3"/>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c r="B209" s="81" t="str">
        <f t="shared" si="3"/>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c r="A210" s="80"/>
      <c r="B210" s="81" t="str">
        <f t="shared" si="3"/>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c r="A211" s="80"/>
      <c r="B211" s="81" t="str">
        <f t="shared" si="3"/>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c r="A212" s="85"/>
      <c r="B212" s="81" t="str">
        <f t="shared" si="3"/>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c r="A213" s="87"/>
      <c r="B213" s="81" t="str">
        <f t="shared" si="3"/>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c r="A214" s="87"/>
      <c r="B214" s="81" t="str">
        <f t="shared" si="3"/>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c r="A215" s="87"/>
      <c r="B215" s="81" t="str">
        <f t="shared" si="3"/>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c r="A216" s="87"/>
      <c r="B216" s="81" t="str">
        <f t="shared" si="3"/>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c r="A217" s="87"/>
      <c r="B217" s="81" t="str">
        <f t="shared" si="3"/>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c r="A218" s="87"/>
      <c r="B218" s="81" t="str">
        <f t="shared" si="3"/>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c r="A219" s="87"/>
      <c r="B219" s="81" t="str">
        <f t="shared" si="3"/>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c r="A220" s="87"/>
      <c r="B220" s="81" t="str">
        <f t="shared" si="3"/>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c r="A221" s="87"/>
      <c r="B221" s="81" t="str">
        <f t="shared" si="3"/>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c r="A222" s="87"/>
      <c r="B222" s="81" t="str">
        <f t="shared" si="3"/>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c r="A223" s="87"/>
      <c r="B223" s="81" t="str">
        <f t="shared" si="3"/>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c r="A224" s="87"/>
      <c r="B224" s="81" t="str">
        <f t="shared" si="3"/>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c r="A225" s="87"/>
      <c r="B225" s="81" t="str">
        <f t="shared" si="3"/>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c r="A226" s="87"/>
      <c r="B226" s="81" t="str">
        <f t="shared" si="3"/>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c r="A227" s="87"/>
      <c r="B227" s="81" t="str">
        <f t="shared" si="3"/>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c r="A228" s="87"/>
      <c r="B228" s="81" t="str">
        <f t="shared" si="3"/>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c r="A229" s="87"/>
      <c r="B229" s="81" t="str">
        <f t="shared" si="3"/>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c r="A230" s="87"/>
      <c r="B230" s="81" t="str">
        <f t="shared" si="3"/>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c r="A231" s="87"/>
      <c r="B231" s="81" t="str">
        <f t="shared" si="3"/>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c r="A232" s="87"/>
      <c r="B232" s="81" t="str">
        <f t="shared" si="3"/>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c r="A233" s="87"/>
      <c r="B233" s="81" t="str">
        <f t="shared" si="3"/>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c r="A234" s="87"/>
      <c r="B234" s="81" t="str">
        <f t="shared" si="3"/>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c r="B235" s="81" t="str">
        <f t="shared" si="3"/>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c r="B236" s="81" t="str">
        <f t="shared" si="3"/>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c r="B237" s="81" t="str">
        <f t="shared" si="3"/>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c r="B238" s="81" t="str">
        <f t="shared" si="3"/>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c r="B239" s="81" t="str">
        <f t="shared" si="3"/>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c r="B240" s="81" t="str">
        <f t="shared" si="3"/>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c r="B241" s="81" t="str">
        <f t="shared" si="3"/>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c r="B242" s="81" t="str">
        <f t="shared" si="3"/>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c r="B243" s="81" t="str">
        <f t="shared" si="3"/>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c r="B244" s="81" t="str">
        <f t="shared" si="3"/>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c r="B245" s="81" t="str">
        <f t="shared" si="3"/>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c r="B246" s="81" t="str">
        <f t="shared" si="3"/>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c r="B247" s="81" t="str">
        <f t="shared" si="3"/>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c r="B248" s="81" t="str">
        <f t="shared" si="3"/>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c r="B249" s="81" t="str">
        <f t="shared" si="3"/>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c r="B250" s="81" t="str">
        <f t="shared" si="3"/>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c r="B251" s="81" t="str">
        <f t="shared" si="3"/>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c r="B252" s="81" t="str">
        <f t="shared" si="3"/>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c r="B253" s="81" t="str">
        <f t="shared" si="3"/>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c r="B254" s="81" t="str">
        <f t="shared" si="3"/>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c r="B255" s="81" t="str">
        <f t="shared" si="3"/>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c r="B256" s="81" t="str">
        <f t="shared" si="3"/>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c r="B257" s="81" t="str">
        <f t="shared" si="3"/>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c r="B258" s="81" t="str">
        <f t="shared" si="3"/>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c r="B259" s="81" t="str">
        <f t="shared" si="3"/>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c r="A260" s="80"/>
      <c r="B260" s="81" t="str">
        <f t="shared" si="3"/>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c r="A261" s="80"/>
      <c r="B261" s="81" t="str">
        <f t="shared" si="3"/>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c r="A262" s="85"/>
      <c r="B262" s="81" t="str">
        <f t="shared" si="3"/>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c r="A263" s="87"/>
      <c r="B263" s="81" t="str">
        <f t="shared" si="3"/>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c r="A264" s="87"/>
      <c r="B264" s="81" t="str">
        <f t="shared" si="3"/>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c r="A265" s="87"/>
      <c r="B265" s="81" t="str">
        <f t="shared" si="3"/>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c r="A266" s="87"/>
      <c r="B266" s="81" t="str">
        <f t="shared" si="3"/>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c r="A267" s="87"/>
      <c r="B267" s="81" t="str">
        <f t="shared" ref="B267:B330" si="4">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c r="A268" s="87"/>
      <c r="B268" s="81" t="str">
        <f t="shared" si="4"/>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c r="A269" s="87"/>
      <c r="B269" s="81" t="str">
        <f t="shared" si="4"/>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c r="A270" s="87"/>
      <c r="B270" s="81" t="str">
        <f t="shared" si="4"/>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c r="A271" s="87"/>
      <c r="B271" s="81" t="str">
        <f t="shared" si="4"/>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c r="A272" s="87"/>
      <c r="B272" s="81" t="str">
        <f t="shared" si="4"/>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c r="A273" s="87"/>
      <c r="B273" s="81" t="str">
        <f t="shared" si="4"/>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c r="A274" s="87"/>
      <c r="B274" s="81" t="str">
        <f t="shared" si="4"/>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c r="A275" s="87"/>
      <c r="B275" s="81" t="str">
        <f t="shared" si="4"/>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c r="A276" s="87"/>
      <c r="B276" s="81" t="str">
        <f t="shared" si="4"/>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c r="A277" s="87"/>
      <c r="B277" s="81" t="str">
        <f t="shared" si="4"/>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c r="A278" s="87"/>
      <c r="B278" s="81" t="str">
        <f t="shared" si="4"/>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c r="A279" s="87"/>
      <c r="B279" s="81" t="str">
        <f t="shared" si="4"/>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c r="A280" s="87"/>
      <c r="B280" s="81" t="str">
        <f t="shared" si="4"/>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c r="A281" s="87"/>
      <c r="B281" s="81" t="str">
        <f t="shared" si="4"/>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c r="A282" s="87"/>
      <c r="B282" s="81" t="str">
        <f t="shared" si="4"/>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c r="A283" s="87"/>
      <c r="B283" s="81" t="str">
        <f t="shared" si="4"/>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c r="A284" s="87"/>
      <c r="B284" s="81" t="str">
        <f t="shared" si="4"/>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c r="B285" s="81" t="str">
        <f t="shared" si="4"/>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c r="B286" s="81" t="str">
        <f t="shared" si="4"/>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c r="B287" s="81" t="str">
        <f t="shared" si="4"/>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c r="B288" s="81" t="str">
        <f t="shared" si="4"/>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c r="B289" s="81" t="str">
        <f t="shared" si="4"/>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c r="B290" s="81" t="str">
        <f t="shared" si="4"/>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c r="B291" s="81" t="str">
        <f t="shared" si="4"/>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c r="B292" s="81" t="str">
        <f t="shared" si="4"/>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c r="B293" s="81" t="str">
        <f t="shared" si="4"/>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c r="B294" s="81" t="str">
        <f t="shared" si="4"/>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c r="B295" s="81" t="str">
        <f t="shared" si="4"/>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c r="B296" s="81" t="str">
        <f t="shared" si="4"/>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c r="B297" s="81" t="str">
        <f t="shared" si="4"/>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c r="B298" s="81" t="str">
        <f t="shared" si="4"/>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c r="B299" s="81" t="str">
        <f t="shared" si="4"/>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c r="B300" s="81" t="str">
        <f t="shared" si="4"/>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c r="B301" s="81" t="str">
        <f t="shared" si="4"/>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c r="B302" s="81" t="str">
        <f t="shared" si="4"/>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c r="B303" s="81" t="str">
        <f t="shared" si="4"/>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c r="B304" s="81" t="str">
        <f t="shared" si="4"/>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c r="B305" s="81" t="str">
        <f t="shared" si="4"/>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c r="A306" s="80"/>
      <c r="B306" s="81" t="str">
        <f t="shared" si="4"/>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c r="A307" s="80"/>
      <c r="B307" s="81" t="str">
        <f t="shared" si="4"/>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c r="A308" s="85"/>
      <c r="B308" s="81" t="str">
        <f t="shared" si="4"/>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c r="A309" s="87"/>
      <c r="B309" s="81" t="str">
        <f t="shared" si="4"/>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c r="A310" s="87"/>
      <c r="B310" s="81" t="str">
        <f t="shared" si="4"/>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c r="A311" s="87"/>
      <c r="B311" s="81" t="str">
        <f t="shared" si="4"/>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c r="A312" s="87"/>
      <c r="B312" s="81" t="str">
        <f t="shared" si="4"/>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c r="A313" s="87"/>
      <c r="B313" s="81" t="str">
        <f t="shared" si="4"/>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c r="A314" s="87"/>
      <c r="B314" s="81" t="str">
        <f t="shared" si="4"/>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c r="A315" s="87"/>
      <c r="B315" s="81" t="str">
        <f t="shared" si="4"/>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c r="A316" s="87"/>
      <c r="B316" s="81" t="str">
        <f t="shared" si="4"/>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c r="A317" s="87"/>
      <c r="B317" s="81" t="str">
        <f t="shared" si="4"/>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c r="A318" s="87"/>
      <c r="B318" s="81" t="str">
        <f t="shared" si="4"/>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c r="A319" s="87"/>
      <c r="B319" s="81" t="str">
        <f t="shared" si="4"/>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c r="A320" s="87"/>
      <c r="B320" s="81" t="str">
        <f t="shared" si="4"/>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c r="A321" s="87"/>
      <c r="B321" s="81" t="str">
        <f t="shared" si="4"/>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c r="A322" s="87"/>
      <c r="B322" s="81" t="str">
        <f t="shared" si="4"/>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c r="A323" s="87"/>
      <c r="B323" s="81" t="str">
        <f t="shared" si="4"/>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c r="A324" s="87"/>
      <c r="B324" s="81" t="str">
        <f t="shared" si="4"/>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c r="A325" s="87"/>
      <c r="B325" s="81" t="str">
        <f t="shared" si="4"/>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c r="A326" s="87"/>
      <c r="B326" s="81" t="str">
        <f t="shared" si="4"/>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c r="A327" s="87"/>
      <c r="B327" s="81" t="str">
        <f t="shared" si="4"/>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c r="A328" s="87"/>
      <c r="B328" s="81" t="str">
        <f t="shared" si="4"/>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c r="A329" s="87"/>
      <c r="B329" s="81" t="str">
        <f t="shared" si="4"/>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c r="A330" s="87"/>
      <c r="B330" s="81" t="str">
        <f t="shared" si="4"/>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c r="B331" s="81" t="str">
        <f t="shared" ref="B331:B394" si="5">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c r="B332" s="81" t="str">
        <f t="shared" si="5"/>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c r="B333" s="81" t="str">
        <f t="shared" si="5"/>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c r="B334" s="81" t="str">
        <f t="shared" si="5"/>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c r="B335" s="81" t="str">
        <f t="shared" si="5"/>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c r="B336" s="81" t="str">
        <f t="shared" si="5"/>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c r="B337" s="81" t="str">
        <f t="shared" si="5"/>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c r="B338" s="81" t="str">
        <f t="shared" si="5"/>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c r="B339" s="81" t="str">
        <f t="shared" si="5"/>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c r="B340" s="81" t="str">
        <f t="shared" si="5"/>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c r="B341" s="81" t="str">
        <f t="shared" si="5"/>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c r="B342" s="81" t="str">
        <f t="shared" si="5"/>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c r="B343" s="81" t="str">
        <f t="shared" si="5"/>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c r="B344" s="81" t="str">
        <f t="shared" si="5"/>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c r="B345" s="81" t="str">
        <f t="shared" si="5"/>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c r="B346" s="81" t="str">
        <f t="shared" si="5"/>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c r="B347" s="81" t="str">
        <f t="shared" si="5"/>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c r="B348" s="81" t="str">
        <f t="shared" si="5"/>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c r="B349" s="81" t="str">
        <f t="shared" si="5"/>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c r="B350" s="81" t="str">
        <f t="shared" si="5"/>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c r="B351" s="81" t="str">
        <f t="shared" si="5"/>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c r="B352" s="81" t="str">
        <f t="shared" si="5"/>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c r="B353" s="81" t="str">
        <f t="shared" si="5"/>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c r="B354" s="81" t="str">
        <f t="shared" si="5"/>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c r="B355" s="81" t="str">
        <f t="shared" si="5"/>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c r="A356" s="80"/>
      <c r="B356" s="81" t="str">
        <f t="shared" si="5"/>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c r="A357" s="80"/>
      <c r="B357" s="81" t="str">
        <f t="shared" si="5"/>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c r="A358" s="85"/>
      <c r="B358" s="81" t="str">
        <f t="shared" si="5"/>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c r="A359" s="87"/>
      <c r="B359" s="81" t="str">
        <f t="shared" si="5"/>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c r="A360" s="87"/>
      <c r="B360" s="81" t="str">
        <f t="shared" si="5"/>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c r="A361" s="87"/>
      <c r="B361" s="81" t="str">
        <f t="shared" si="5"/>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c r="A362" s="87"/>
      <c r="B362" s="81" t="str">
        <f t="shared" si="5"/>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c r="A363" s="87"/>
      <c r="B363" s="81" t="str">
        <f t="shared" si="5"/>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c r="A364" s="87"/>
      <c r="B364" s="81" t="str">
        <f t="shared" si="5"/>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c r="A365" s="87"/>
      <c r="B365" s="81" t="str">
        <f t="shared" si="5"/>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c r="A366" s="87"/>
      <c r="B366" s="81" t="str">
        <f t="shared" si="5"/>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c r="A367" s="87"/>
      <c r="B367" s="81" t="str">
        <f t="shared" si="5"/>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c r="A368" s="87"/>
      <c r="B368" s="81" t="str">
        <f t="shared" si="5"/>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c r="A369" s="87"/>
      <c r="B369" s="81" t="str">
        <f t="shared" si="5"/>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c r="A370" s="87"/>
      <c r="B370" s="81" t="str">
        <f t="shared" si="5"/>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c r="A371" s="87"/>
      <c r="B371" s="81" t="str">
        <f t="shared" si="5"/>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c r="A372" s="87"/>
      <c r="B372" s="81" t="str">
        <f t="shared" si="5"/>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c r="A373" s="87"/>
      <c r="B373" s="81" t="str">
        <f t="shared" si="5"/>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c r="A374" s="87"/>
      <c r="B374" s="81" t="str">
        <f t="shared" si="5"/>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c r="A375" s="87"/>
      <c r="B375" s="81" t="str">
        <f t="shared" si="5"/>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c r="A376" s="87"/>
      <c r="B376" s="81" t="str">
        <f t="shared" si="5"/>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c r="A377" s="87"/>
      <c r="B377" s="81" t="str">
        <f t="shared" si="5"/>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c r="A378" s="87"/>
      <c r="B378" s="81" t="str">
        <f t="shared" si="5"/>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