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codeName="ThisWorkbook"/>
  <xr:revisionPtr revIDLastSave="0" documentId="13_ncr:1_{14D80320-8AB9-684E-B198-D01063BC96E9}" xr6:coauthVersionLast="47" xr6:coauthVersionMax="47" xr10:uidLastSave="{00000000-0000-0000-0000-000000000000}"/>
  <bookViews>
    <workbookView xWindow="35600" yWindow="600" windowWidth="2906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測試用例規範'!$A$9:$AH$601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5" i="46" l="1"/>
  <c r="B11" i="46"/>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601" i="46"/>
  <c r="B600" i="46"/>
  <c r="B599" i="46"/>
  <c r="B598" i="46"/>
  <c r="B597" i="46"/>
  <c r="B596" i="46"/>
  <c r="B595" i="46"/>
  <c r="B594" i="46"/>
  <c r="B593" i="46"/>
  <c r="B592" i="46"/>
  <c r="B591" i="46"/>
  <c r="B590" i="46"/>
  <c r="B589" i="46"/>
  <c r="B588" i="46"/>
  <c r="B587" i="46"/>
  <c r="B586" i="46"/>
  <c r="B585" i="46"/>
  <c r="B584" i="46"/>
  <c r="B583" i="46"/>
  <c r="B582" i="46"/>
  <c r="B581" i="46"/>
  <c r="B580" i="46"/>
  <c r="B579" i="46"/>
  <c r="B578" i="46"/>
  <c r="B577" i="46"/>
  <c r="B576" i="46"/>
  <c r="B575" i="46"/>
  <c r="B574" i="46"/>
  <c r="B573" i="46"/>
  <c r="B572" i="46"/>
  <c r="B571" i="46"/>
  <c r="B570" i="46"/>
  <c r="B569" i="46"/>
  <c r="B568" i="46"/>
  <c r="B567" i="46"/>
  <c r="B566" i="46"/>
  <c r="B565" i="46"/>
  <c r="B564" i="46"/>
  <c r="B563" i="46"/>
  <c r="B562" i="46"/>
  <c r="B561" i="46"/>
  <c r="B560" i="46"/>
  <c r="B559" i="46"/>
  <c r="B558" i="46"/>
  <c r="B557" i="46"/>
  <c r="B556" i="46"/>
  <c r="B555" i="46"/>
  <c r="B554" i="46"/>
  <c r="B553" i="46"/>
  <c r="B552" i="46"/>
  <c r="B551" i="46"/>
  <c r="B550" i="46"/>
  <c r="B549" i="46"/>
  <c r="B548" i="46"/>
  <c r="B547" i="46"/>
  <c r="B546" i="46"/>
  <c r="B545" i="46"/>
  <c r="B544" i="46"/>
  <c r="B543" i="46"/>
  <c r="B542" i="46"/>
  <c r="B541" i="46"/>
  <c r="B540" i="46"/>
  <c r="B539" i="46"/>
  <c r="B538" i="46"/>
  <c r="B537" i="46"/>
  <c r="B536" i="46"/>
  <c r="B535" i="46"/>
  <c r="B534" i="46"/>
  <c r="B533" i="46"/>
  <c r="B532" i="46"/>
  <c r="B531" i="46"/>
  <c r="B530" i="46"/>
  <c r="B529" i="46"/>
  <c r="B528" i="46"/>
  <c r="B527" i="46"/>
  <c r="B526" i="46"/>
  <c r="B525" i="46"/>
  <c r="B524" i="46"/>
  <c r="B523" i="46"/>
  <c r="B522" i="46"/>
  <c r="B521" i="46"/>
  <c r="B520" i="46"/>
  <c r="B519" i="46"/>
  <c r="B518" i="46"/>
  <c r="B517" i="46"/>
  <c r="B516" i="46"/>
  <c r="B515" i="46"/>
  <c r="B514" i="46"/>
  <c r="B513" i="46"/>
  <c r="B512" i="46"/>
  <c r="B511" i="46"/>
  <c r="B510" i="46"/>
  <c r="B509" i="46"/>
  <c r="B508" i="46"/>
  <c r="B507" i="46"/>
  <c r="B506" i="46"/>
  <c r="B505" i="46"/>
  <c r="B504" i="46"/>
  <c r="B503" i="46"/>
  <c r="B502" i="46"/>
  <c r="B501" i="46"/>
  <c r="B500" i="46"/>
  <c r="B499" i="46"/>
  <c r="B498" i="46"/>
  <c r="B497" i="46"/>
  <c r="B496" i="46"/>
  <c r="B495" i="46"/>
  <c r="B494" i="46"/>
  <c r="B493" i="46"/>
  <c r="B492" i="46"/>
  <c r="B491" i="46"/>
  <c r="B490" i="46"/>
  <c r="B489" i="46"/>
  <c r="B488" i="46"/>
  <c r="B487" i="46"/>
  <c r="B486" i="46"/>
  <c r="B485" i="46"/>
  <c r="B484" i="46"/>
  <c r="B483" i="46"/>
  <c r="B482" i="46"/>
  <c r="B481" i="46"/>
  <c r="B480" i="46"/>
  <c r="B479" i="46"/>
  <c r="B478" i="46"/>
  <c r="B477" i="46"/>
  <c r="B476"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<sst xmlns="http://schemas.openxmlformats.org/spreadsheetml/2006/main" count="8075" uniqueCount="3475">
  <si>
    <t xml:space="preserve">Version: </t>
  </si>
  <si>
    <t xml:space="preserve">Approved by: </t>
  </si>
  <si>
    <r>
      <rPr>
        <u/>
        <sz val="11"/>
        <color theme="1"/>
        <rFont val="新細明體"/>
        <family val="1"/>
        <charset val="136"/>
        <scheme val="minor"/>
      </rPr>
      <t>Date</t>
    </r>
    <r>
      <rPr>
        <sz val="12"/>
        <rFont val="新細明體"/>
        <family val="1"/>
        <charset val="136"/>
      </rPr>
      <t>:</t>
    </r>
    <phoneticPr fontId="14" type="noConversion"/>
  </si>
  <si>
    <t xml:space="preserve">Reviewed by: </t>
  </si>
  <si>
    <t xml:space="preserve">Developed by: </t>
  </si>
  <si>
    <t>Verison No.</t>
    <phoneticPr fontId="14" type="noConversion"/>
  </si>
  <si>
    <t>Developed By</t>
    <phoneticPr fontId="14" type="noConversion"/>
  </si>
  <si>
    <t>Date</t>
    <phoneticPr fontId="14" type="noConversion"/>
  </si>
  <si>
    <t>Approved By</t>
    <phoneticPr fontId="14" type="noConversion"/>
  </si>
  <si>
    <t>Description of Change</t>
    <phoneticPr fontId="14" type="noConversion"/>
  </si>
  <si>
    <t>Document: Test Case Specification &amp; Result Templat_SWQT</t>
    <phoneticPr fontId="14" type="noConversion"/>
  </si>
  <si>
    <t>Document: Test Case Specification &amp; Result Templat_SWQT</t>
    <phoneticPr fontId="14" type="noConversion"/>
  </si>
  <si>
    <t>Steve Tsai</t>
    <phoneticPr fontId="18" type="noConversion"/>
  </si>
  <si>
    <t>Andy Ko</t>
  </si>
  <si>
    <t>Steve Tsai</t>
  </si>
  <si>
    <t>Modify Logo 、Name and Date</t>
  </si>
  <si>
    <t>Dean Ku</t>
    <phoneticPr fontId="18" type="noConversion"/>
  </si>
  <si>
    <t>A</t>
    <phoneticPr fontId="14" type="noConversion"/>
  </si>
  <si>
    <t>No.#</t>
    <phoneticPr fontId="5" type="noConversion"/>
  </si>
  <si>
    <t xml:space="preserve">HDCC27
Atl-Hi
</t>
    <phoneticPr fontId="5" type="noConversion"/>
  </si>
  <si>
    <t xml:space="preserve">DT27
Atl-Hi
</t>
    <phoneticPr fontId="5" type="noConversion"/>
  </si>
  <si>
    <t>VF(ProMaster)637
Atl-Mi</t>
    <phoneticPr fontId="5" type="noConversion"/>
  </si>
  <si>
    <t>Commander (598)
Atl-Mi</t>
    <phoneticPr fontId="5" type="noConversion"/>
  </si>
  <si>
    <t>Regengade (5210)
Atl-Mi</t>
    <phoneticPr fontId="5" type="noConversion"/>
  </si>
  <si>
    <t>Toro(2261)
Atl-Mi</t>
    <phoneticPr fontId="5" type="noConversion"/>
  </si>
  <si>
    <t>Fastack (376)
Atl-Mi</t>
    <phoneticPr fontId="5" type="noConversion"/>
  </si>
  <si>
    <t xml:space="preserve">
</t>
    <phoneticPr fontId="5" type="noConversion"/>
  </si>
  <si>
    <t>https://www.astralweb.com.tw/test-design-technology-equivalence-partitioning-introduction-and-application/</t>
    <phoneticPr fontId="5" type="noConversion"/>
  </si>
  <si>
    <t>動態測試用的測試設計技術類型：</t>
    <phoneticPr fontId="5"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</si>
  <si>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5"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</si>
  <si>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5" type="noConversion"/>
  </si>
  <si>
    <t>按真實流程端到端驗證；跨模組時用。</t>
    <phoneticPr fontId="5"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</si>
  <si>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5"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</si>
  <si>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5"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</si>
  <si>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5" type="noConversion"/>
  </si>
  <si>
    <t>例：機型×語言×來源×格式。</t>
    <phoneticPr fontId="5"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</si>
  <si>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5"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</si>
  <si>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5" type="noConversion"/>
  </si>
  <si>
    <t>故意做錯（錯的值 / 錯順序 / 缺前置），看系統會不會擋住＋提示。</t>
    <phoneticPr fontId="5"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</si>
  <si>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5"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</si>
  <si>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5" type="noConversion"/>
  </si>
  <si>
    <t>錯最常發生在邊界；測上下限與**±1**；有範圍/閾值就用。</t>
    <phoneticPr fontId="5" type="noConversion"/>
  </si>
  <si>
    <r>
      <rPr>
        <sz val="11"/>
        <rFont val="Microsoft JhengHei"/>
        <family val="2"/>
      </rPr>
      <t>功能測試</t>
    </r>
    <r>
      <rPr>
        <sz val="11"/>
        <rFont val="Calibri"/>
        <family val="2"/>
      </rPr>
      <t xml:space="preserve"> (Functional based ; no specific technique)</t>
    </r>
    <phoneticPr fontId="5" type="noConversion"/>
  </si>
  <si>
    <r>
      <rPr>
        <sz val="11"/>
        <rFont val="新細明體"/>
        <family val="1"/>
        <charset val="136"/>
      </rPr>
      <t>狀態轉換 (</t>
    </r>
    <r>
      <rPr>
        <sz val="11"/>
        <rFont val="Calibri"/>
        <family val="1"/>
      </rPr>
      <t>State Transition Testing)</t>
    </r>
    <phoneticPr fontId="5" type="noConversion"/>
  </si>
  <si>
    <r>
      <rPr>
        <sz val="11"/>
        <rFont val="新細明體"/>
        <family val="2"/>
        <charset val="136"/>
      </rPr>
      <t>決策表 (</t>
    </r>
    <r>
      <rPr>
        <sz val="11"/>
        <rFont val="Calibri"/>
        <family val="2"/>
      </rPr>
      <t>Decision Table Testing)</t>
    </r>
    <phoneticPr fontId="5" type="noConversion"/>
  </si>
  <si>
    <r>
      <rPr>
        <sz val="11"/>
        <rFont val="新細明體"/>
        <family val="2"/>
        <charset val="136"/>
      </rPr>
      <t>等價劃分 (</t>
    </r>
    <r>
      <rPr>
        <sz val="11"/>
        <rFont val="Calibri"/>
        <family val="2"/>
      </rPr>
      <t>Equivalence Partitioning, EP)</t>
    </r>
    <phoneticPr fontId="5" type="noConversion"/>
  </si>
  <si>
    <r>
      <rPr>
        <sz val="11"/>
        <rFont val="新細明體"/>
        <family val="2"/>
        <charset val="136"/>
      </rPr>
      <t>邊界值分析 (</t>
    </r>
    <r>
      <rPr>
        <sz val="11"/>
        <rFont val="Calibri"/>
        <family val="2"/>
      </rPr>
      <t>Boundary Value Analysis, BVA)</t>
    </r>
    <phoneticPr fontId="5" type="noConversion"/>
  </si>
  <si>
    <r>
      <rPr>
        <sz val="11"/>
        <rFont val="新細明體"/>
        <family val="2"/>
        <charset val="136"/>
      </rPr>
      <t>情境 / 用例 (</t>
    </r>
    <r>
      <rPr>
        <sz val="11"/>
        <rFont val="Calibri"/>
        <family val="2"/>
      </rPr>
      <t>Scenario / Use Case Testing)</t>
    </r>
    <phoneticPr fontId="5" type="noConversion"/>
  </si>
  <si>
    <r>
      <rPr>
        <sz val="11"/>
        <rFont val="新細明體"/>
        <family val="2"/>
        <charset val="136"/>
      </rPr>
      <t>負向測試 (</t>
    </r>
    <r>
      <rPr>
        <sz val="11"/>
        <rFont val="Calibri"/>
        <family val="2"/>
      </rPr>
      <t>Negative / Invalid)</t>
    </r>
    <phoneticPr fontId="5" type="noConversion"/>
  </si>
  <si>
    <r>
      <rPr>
        <sz val="11"/>
        <rFont val="新細明體"/>
        <family val="2"/>
        <charset val="136"/>
      </rPr>
      <t>基礎故障注入 (</t>
    </r>
    <r>
      <rPr>
        <sz val="11"/>
        <rFont val="Calibri"/>
        <family val="2"/>
      </rPr>
      <t>Fault Injection Lite)</t>
    </r>
    <phoneticPr fontId="5" type="noConversion"/>
  </si>
  <si>
    <t>功能測試 (Functional based ; no specific technique)</t>
    <phoneticPr fontId="5" type="noConversion"/>
  </si>
  <si>
    <t>決策表 (Decision Table Testing)</t>
    <phoneticPr fontId="5" type="noConversion"/>
  </si>
  <si>
    <t>等價劃分 (Equivalence Partitioning, EP)</t>
    <phoneticPr fontId="5" type="noConversion"/>
  </si>
  <si>
    <t>情境 / 用例 (Scenario / Use Case Testing)</t>
    <phoneticPr fontId="5" type="noConversion"/>
  </si>
  <si>
    <t>負向測試 (Negative / Invalid)</t>
    <phoneticPr fontId="5" type="noConversion"/>
  </si>
  <si>
    <t>基礎故障注入 (Fault Injection Lite)</t>
    <phoneticPr fontId="5" type="noConversion"/>
  </si>
  <si>
    <t>狀態轉換 (State Transition Testing)</t>
    <phoneticPr fontId="5" type="noConversion"/>
  </si>
  <si>
    <t>邊界值分析 (Boundary Value Analysis, BVA)</t>
    <phoneticPr fontId="5" type="noConversion"/>
  </si>
  <si>
    <t>表單 : 增加中文敘述</t>
    <phoneticPr fontId="5" type="noConversion"/>
  </si>
  <si>
    <t>表單 : 增加Functional safety 功能安全辨別欄位；為符合公司有ISO26262</t>
    <phoneticPr fontId="5" type="noConversion"/>
  </si>
  <si>
    <t>表單 : 增加時間紀錄欄位；為符合ASPICE SWE6.BP4 13-50 工作產品特性</t>
    <phoneticPr fontId="5" type="noConversion"/>
  </si>
  <si>
    <t>表單 : Priority與SWRA分法統一呈現，高High，中Medium，低Low，不適用NA</t>
    <phoneticPr fontId="5" type="noConversion"/>
  </si>
  <si>
    <t>程序書 : Table3 測試案例設計方法修改為所更新方法 (黃標)</t>
    <phoneticPr fontId="5" type="noConversion"/>
  </si>
  <si>
    <t>程序書 : 6.2.6.b~e，修改為更新後時間紀錄項描述 (黃標)</t>
    <phoneticPr fontId="5" type="noConversion"/>
  </si>
  <si>
    <t>程序書 : 刪除i、J、l (黃標黑字刪除線)</t>
    <phoneticPr fontId="5" type="noConversion"/>
  </si>
  <si>
    <t>程序書 : Table7 測試案例範本更新 (黃標)</t>
    <phoneticPr fontId="5" type="noConversion"/>
  </si>
  <si>
    <t>SWUV、IT、QT表格內容排版相似，我們一起找其他流程owner討論，看是否跟進共用。以一個體系共同架構為目標。</t>
    <phoneticPr fontId="5" type="noConversion"/>
  </si>
  <si>
    <t>25/10/15 QS確認後建議</t>
    <phoneticPr fontId="5" type="noConversion"/>
  </si>
  <si>
    <r>
      <rPr>
        <sz val="11"/>
        <rFont val="新細明體"/>
        <family val="2"/>
        <charset val="136"/>
      </rPr>
      <t>組合測試 (</t>
    </r>
    <r>
      <rPr>
        <sz val="11"/>
        <rFont val="Calibri"/>
        <family val="2"/>
      </rPr>
      <t>Combinatorial Testing ; Pair-wise / N-wise)</t>
    </r>
    <phoneticPr fontId="5" type="noConversion"/>
  </si>
  <si>
    <t>Test Case Design Methods</t>
    <phoneticPr fontId="5" type="noConversion"/>
  </si>
  <si>
    <t>組合測試 (Combinatorial Testing ; Pairwise / t-wise)</t>
    <phoneticPr fontId="5" type="noConversion"/>
  </si>
  <si>
    <r>
      <rPr>
        <b/>
        <sz val="16"/>
        <color theme="1"/>
        <rFont val="新細明體"/>
        <family val="1"/>
        <charset val="136"/>
      </rPr>
      <t>修訂履歷</t>
    </r>
    <r>
      <rPr>
        <b/>
        <sz val="16"/>
        <color theme="1"/>
        <rFont val="Times New Roman"/>
        <family val="1"/>
      </rPr>
      <t xml:space="preserve">  Revision History</t>
    </r>
    <phoneticPr fontId="12" type="noConversion"/>
  </si>
  <si>
    <r>
      <rPr>
        <b/>
        <sz val="12"/>
        <rFont val="新細明體"/>
        <family val="1"/>
        <charset val="136"/>
      </rPr>
      <t>版本</t>
    </r>
    <r>
      <rPr>
        <b/>
        <sz val="12"/>
        <rFont val="Times New Roman"/>
        <family val="1"/>
      </rPr>
      <t xml:space="preserve"> Ver.</t>
    </r>
    <phoneticPr fontId="12" type="noConversion"/>
  </si>
  <si>
    <r>
      <rPr>
        <b/>
        <sz val="12"/>
        <rFont val="新細明體"/>
        <family val="1"/>
        <charset val="136"/>
      </rPr>
      <t>修訂内容</t>
    </r>
    <r>
      <rPr>
        <b/>
        <sz val="12"/>
        <rFont val="Times New Roman"/>
        <family val="1"/>
      </rPr>
      <t xml:space="preserve"> Revision Content</t>
    </r>
    <phoneticPr fontId="12" type="noConversion"/>
  </si>
  <si>
    <r>
      <rPr>
        <b/>
        <sz val="12"/>
        <rFont val="新細明體"/>
        <family val="1"/>
        <charset val="136"/>
      </rPr>
      <t>修訂人</t>
    </r>
    <r>
      <rPr>
        <b/>
        <sz val="12"/>
        <rFont val="Times New Roman"/>
        <family val="1"/>
      </rPr>
      <t>Reviser</t>
    </r>
    <phoneticPr fontId="12" type="noConversion"/>
  </si>
  <si>
    <r>
      <rPr>
        <b/>
        <sz val="12"/>
        <rFont val="新細明體"/>
        <family val="1"/>
        <charset val="136"/>
      </rPr>
      <t>日期</t>
    </r>
    <r>
      <rPr>
        <b/>
        <sz val="12"/>
        <rFont val="Times New Roman"/>
        <family val="1"/>
      </rPr>
      <t xml:space="preserve"> Date</t>
    </r>
    <phoneticPr fontId="12" type="noConversion"/>
  </si>
  <si>
    <r>
      <rPr>
        <b/>
        <sz val="12"/>
        <rFont val="新細明體"/>
        <family val="1"/>
        <charset val="136"/>
      </rPr>
      <t>核准者</t>
    </r>
    <r>
      <rPr>
        <b/>
        <sz val="12"/>
        <rFont val="Times New Roman"/>
        <family val="1"/>
      </rPr>
      <t xml:space="preserve"> Approver</t>
    </r>
    <phoneticPr fontId="12"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</si>
  <si>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4" type="noConversion"/>
  </si>
  <si>
    <r>
      <rPr>
        <sz val="11"/>
        <color theme="1"/>
        <rFont val="新細明體"/>
        <family val="1"/>
        <charset val="136"/>
      </rPr>
      <t xml:space="preserve">劉安哲
</t>
    </r>
    <r>
      <rPr>
        <sz val="11"/>
        <color theme="1"/>
        <rFont val="Times New Roman"/>
        <family val="1"/>
      </rPr>
      <t>AllenACLiu</t>
    </r>
    <phoneticPr fontId="43" type="noConversion"/>
  </si>
  <si>
    <r>
      <rPr>
        <sz val="12"/>
        <color theme="1"/>
        <rFont val="新細明體"/>
        <family val="1"/>
        <charset val="136"/>
      </rPr>
      <t>版本</t>
    </r>
    <r>
      <rPr>
        <sz val="12"/>
        <color theme="1"/>
        <rFont val="Times New Roman"/>
        <family val="1"/>
      </rPr>
      <t xml:space="preserve"> Version</t>
    </r>
    <phoneticPr fontId="12" type="noConversion"/>
  </si>
  <si>
    <r>
      <rPr>
        <sz val="11"/>
        <color theme="1"/>
        <rFont val="新細明體"/>
        <family val="1"/>
        <charset val="136"/>
      </rPr>
      <t>修訂日期</t>
    </r>
    <r>
      <rPr>
        <sz val="11"/>
        <color theme="1"/>
        <rFont val="Times New Roman"/>
        <family val="1"/>
      </rPr>
      <t xml:space="preserve"> Revision Date</t>
    </r>
    <phoneticPr fontId="19" type="noConversion"/>
  </si>
  <si>
    <r>
      <rPr>
        <sz val="12"/>
        <color theme="1"/>
        <rFont val="新細明體"/>
        <family val="1"/>
        <charset val="136"/>
      </rPr>
      <t>核准者</t>
    </r>
    <r>
      <rPr>
        <sz val="12"/>
        <color theme="1"/>
        <rFont val="Times New Roman"/>
        <family val="1"/>
      </rPr>
      <t xml:space="preserve"> Approver</t>
    </r>
    <phoneticPr fontId="12" type="noConversion"/>
  </si>
  <si>
    <r>
      <rPr>
        <sz val="12"/>
        <color theme="1"/>
        <rFont val="新細明體"/>
        <family val="1"/>
        <charset val="136"/>
      </rPr>
      <t>審查者</t>
    </r>
    <r>
      <rPr>
        <sz val="12"/>
        <color theme="1"/>
        <rFont val="Times New Roman"/>
        <family val="1"/>
      </rPr>
      <t xml:space="preserve"> Reviewer</t>
    </r>
    <phoneticPr fontId="12" type="noConversion"/>
  </si>
  <si>
    <r>
      <rPr>
        <sz val="12"/>
        <color theme="1"/>
        <rFont val="新細明體"/>
        <family val="1"/>
        <charset val="136"/>
      </rPr>
      <t>作者</t>
    </r>
    <r>
      <rPr>
        <sz val="12"/>
        <color theme="1"/>
        <rFont val="Times New Roman"/>
        <family val="1"/>
      </rPr>
      <t xml:space="preserve"> Author</t>
    </r>
    <phoneticPr fontId="12" type="noConversion"/>
  </si>
  <si>
    <t>FM-WI-FSM-036-A01</t>
    <phoneticPr fontId="19" type="noConversion"/>
  </si>
  <si>
    <t>FM-WI-FSM-036-A01</t>
    <phoneticPr fontId="5"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</si>
  <si>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5"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</si>
  <si>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5"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</si>
  <si>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5"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</si>
  <si>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5"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</si>
  <si>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5" type="noConversion"/>
  </si>
  <si>
    <r>
      <t xml:space="preserve">Test Case Specification
</t>
    </r>
    <r>
      <rPr>
        <b/>
        <sz val="10"/>
        <color theme="0"/>
        <rFont val="新細明體"/>
        <family val="1"/>
        <charset val="136"/>
      </rPr>
      <t>測試案例規格</t>
    </r>
    <phoneticPr fontId="5" type="noConversion"/>
  </si>
  <si>
    <r>
      <t xml:space="preserve">Test Result
</t>
    </r>
    <r>
      <rPr>
        <b/>
        <sz val="10"/>
        <color theme="0"/>
        <rFont val="新細明體"/>
        <family val="1"/>
        <charset val="136"/>
      </rPr>
      <t>測試結果</t>
    </r>
    <phoneticPr fontId="5"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</si>
  <si>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5" type="noConversion"/>
  </si>
  <si>
    <r>
      <t xml:space="preserve">Test Case ID
</t>
    </r>
    <r>
      <rPr>
        <sz val="10"/>
        <color theme="1"/>
        <rFont val="新細明體"/>
        <family val="1"/>
        <charset val="136"/>
      </rPr>
      <t>測試用例</t>
    </r>
    <r>
      <rPr>
        <sz val="10"/>
        <color theme="1"/>
        <rFont val="Times New Roman"/>
        <family val="1"/>
      </rPr>
      <t>ID</t>
    </r>
    <phoneticPr fontId="5" type="noConversion"/>
  </si>
  <si>
    <r>
      <t xml:space="preserve">Test Group
</t>
    </r>
    <r>
      <rPr>
        <sz val="10"/>
        <color theme="1"/>
        <rFont val="新細明體"/>
        <family val="1"/>
        <charset val="136"/>
      </rPr>
      <t>測試組</t>
    </r>
    <phoneticPr fontId="5" type="noConversion"/>
  </si>
  <si>
    <r>
      <t xml:space="preserve">Test Set
</t>
    </r>
    <r>
      <rPr>
        <sz val="10"/>
        <color theme="1"/>
        <rFont val="新細明體"/>
        <family val="1"/>
        <charset val="136"/>
      </rPr>
      <t>測試集</t>
    </r>
    <phoneticPr fontId="5" type="noConversion"/>
  </si>
  <si>
    <r>
      <t xml:space="preserve">Test Item
</t>
    </r>
    <r>
      <rPr>
        <sz val="10"/>
        <color theme="1"/>
        <rFont val="新細明體"/>
        <family val="1"/>
        <charset val="136"/>
      </rPr>
      <t>測試項目</t>
    </r>
    <phoneticPr fontId="5" type="noConversion"/>
  </si>
  <si>
    <r>
      <t xml:space="preserve">Pre-Conditions
</t>
    </r>
    <r>
      <rPr>
        <sz val="10"/>
        <color theme="1"/>
        <rFont val="新細明體"/>
        <family val="1"/>
        <charset val="136"/>
      </rPr>
      <t>先前條件</t>
    </r>
    <phoneticPr fontId="5" type="noConversion"/>
  </si>
  <si>
    <r>
      <t xml:space="preserve">Input Test Data
</t>
    </r>
    <r>
      <rPr>
        <sz val="10"/>
        <color theme="1"/>
        <rFont val="新細明體"/>
        <family val="1"/>
        <charset val="136"/>
      </rPr>
      <t>輸入條件</t>
    </r>
    <phoneticPr fontId="5" type="noConversion"/>
  </si>
  <si>
    <r>
      <t xml:space="preserve">Test procedure
</t>
    </r>
    <r>
      <rPr>
        <sz val="10"/>
        <color theme="1"/>
        <rFont val="新細明體"/>
        <family val="1"/>
        <charset val="136"/>
      </rPr>
      <t>測試程序</t>
    </r>
    <phoneticPr fontId="5" type="noConversion"/>
  </si>
  <si>
    <r>
      <t xml:space="preserve">Expected Result
</t>
    </r>
    <r>
      <rPr>
        <sz val="10"/>
        <color theme="1"/>
        <rFont val="新細明體"/>
        <family val="1"/>
        <charset val="136"/>
      </rPr>
      <t>預期結果</t>
    </r>
    <phoneticPr fontId="5" type="noConversion"/>
  </si>
  <si>
    <r>
      <t xml:space="preserve">Test Case Design 
Methods
</t>
    </r>
    <r>
      <rPr>
        <sz val="10"/>
        <color theme="1"/>
        <rFont val="新細明體"/>
        <family val="1"/>
        <charset val="136"/>
      </rPr>
      <t>測試用例設計方法</t>
    </r>
    <phoneticPr fontId="5" type="noConversion"/>
  </si>
  <si>
    <r>
      <t xml:space="preserve">Functional Safety
</t>
    </r>
    <r>
      <rPr>
        <sz val="10"/>
        <color theme="1"/>
        <rFont val="新細明體"/>
        <family val="1"/>
        <charset val="136"/>
      </rPr>
      <t>功能安全</t>
    </r>
    <phoneticPr fontId="5" type="noConversion"/>
  </si>
  <si>
    <r>
      <t xml:space="preserve">Test Case Author
</t>
    </r>
    <r>
      <rPr>
        <sz val="10"/>
        <color theme="1"/>
        <rFont val="新細明體"/>
        <family val="1"/>
        <charset val="136"/>
      </rPr>
      <t>測試案例作者</t>
    </r>
    <phoneticPr fontId="5" type="noConversion"/>
  </si>
  <si>
    <r>
      <t xml:space="preserve">Test Result
</t>
    </r>
    <r>
      <rPr>
        <sz val="10"/>
        <color theme="1"/>
        <rFont val="新細明體"/>
        <family val="1"/>
        <charset val="136"/>
      </rPr>
      <t>測試結果</t>
    </r>
    <phoneticPr fontId="5" type="noConversion"/>
  </si>
  <si>
    <r>
      <t xml:space="preserve">Remarks
</t>
    </r>
    <r>
      <rPr>
        <sz val="10"/>
        <color theme="1"/>
        <rFont val="新細明體"/>
        <family val="1"/>
        <charset val="136"/>
      </rPr>
      <t>備註</t>
    </r>
    <phoneticPr fontId="5" type="noConversion"/>
  </si>
  <si>
    <t>FM-WI-FSM-036-A01</t>
    <phoneticPr fontId="43" type="noConversion"/>
  </si>
  <si>
    <r>
      <rPr>
        <sz val="14"/>
        <color theme="1"/>
        <rFont val="新細明體"/>
        <family val="1"/>
        <charset val="136"/>
      </rPr>
      <t xml:space="preserve">產品文件
</t>
    </r>
    <r>
      <rPr>
        <sz val="14"/>
        <color theme="1"/>
        <rFont val="Times New Roman"/>
        <family val="1"/>
      </rPr>
      <t>Product Document</t>
    </r>
    <phoneticPr fontId="14" type="noConversion"/>
  </si>
  <si>
    <r>
      <rPr>
        <sz val="12"/>
        <color theme="1"/>
        <rFont val="新細明體"/>
        <family val="1"/>
        <charset val="136"/>
      </rPr>
      <t xml:space="preserve">專案代號
</t>
    </r>
    <r>
      <rPr>
        <sz val="12"/>
        <color theme="1"/>
        <rFont val="Times New Roman"/>
        <family val="1"/>
      </rPr>
      <t>Project Code</t>
    </r>
    <phoneticPr fontId="14" type="noConversion"/>
  </si>
  <si>
    <r>
      <rPr>
        <sz val="12"/>
        <color theme="1"/>
        <rFont val="新細明體"/>
        <family val="1"/>
        <charset val="136"/>
      </rPr>
      <t xml:space="preserve">文件名稱
</t>
    </r>
    <r>
      <rPr>
        <sz val="12"/>
        <color theme="1"/>
        <rFont val="Times New Roman"/>
        <family val="1"/>
      </rPr>
      <t>Document Name</t>
    </r>
    <phoneticPr fontId="14" type="noConversion"/>
  </si>
  <si>
    <r>
      <rPr>
        <sz val="12"/>
        <color theme="1"/>
        <rFont val="新細明體"/>
        <family val="1"/>
        <charset val="136"/>
      </rPr>
      <t xml:space="preserve">版本
</t>
    </r>
    <r>
      <rPr>
        <sz val="12"/>
        <color theme="1"/>
        <rFont val="Times New Roman"/>
        <family val="1"/>
      </rPr>
      <t>Version</t>
    </r>
    <phoneticPr fontId="14" type="noConversion"/>
  </si>
  <si>
    <r>
      <rPr>
        <sz val="12"/>
        <color theme="1"/>
        <rFont val="新細明體"/>
        <family val="1"/>
        <charset val="136"/>
      </rPr>
      <t xml:space="preserve">部門
</t>
    </r>
    <r>
      <rPr>
        <sz val="12"/>
        <color theme="1"/>
        <rFont val="Times New Roman"/>
        <family val="1"/>
      </rPr>
      <t>Prepared Dep.</t>
    </r>
    <phoneticPr fontId="14" type="noConversion"/>
  </si>
  <si>
    <r>
      <rPr>
        <sz val="12"/>
        <color theme="1"/>
        <rFont val="新細明體"/>
        <family val="1"/>
        <charset val="136"/>
      </rPr>
      <t xml:space="preserve">分類
</t>
    </r>
    <r>
      <rPr>
        <sz val="12"/>
        <color theme="1"/>
        <rFont val="Times New Roman"/>
        <family val="1"/>
      </rPr>
      <t>Classification</t>
    </r>
    <phoneticPr fontId="14" type="noConversion"/>
  </si>
  <si>
    <r>
      <rPr>
        <sz val="12"/>
        <color theme="1"/>
        <rFont val="新細明體"/>
        <family val="1"/>
        <charset val="136"/>
      </rPr>
      <t xml:space="preserve">日期
</t>
    </r>
    <r>
      <rPr>
        <sz val="12"/>
        <color theme="1"/>
        <rFont val="Times New Roman"/>
        <family val="1"/>
      </rPr>
      <t>Date</t>
    </r>
    <phoneticPr fontId="14" type="noConversion"/>
  </si>
  <si>
    <r>
      <rPr>
        <sz val="14"/>
        <color theme="1"/>
        <rFont val="新細明體"/>
        <family val="1"/>
        <charset val="136"/>
      </rPr>
      <t xml:space="preserve">文件修訂歷史
</t>
    </r>
    <r>
      <rPr>
        <sz val="14"/>
        <color theme="1"/>
        <rFont val="Times New Roman"/>
        <family val="1"/>
      </rPr>
      <t>Document Amendment History</t>
    </r>
    <phoneticPr fontId="14" type="noConversion"/>
  </si>
  <si>
    <r>
      <rPr>
        <sz val="12"/>
        <color theme="1"/>
        <rFont val="新細明體"/>
        <family val="1"/>
        <charset val="136"/>
      </rPr>
      <t>版本</t>
    </r>
    <r>
      <rPr>
        <sz val="12"/>
        <color theme="1"/>
        <rFont val="Times New Roman"/>
        <family val="1"/>
      </rPr>
      <t>Version</t>
    </r>
    <phoneticPr fontId="14" type="noConversion"/>
  </si>
  <si>
    <r>
      <rPr>
        <sz val="12"/>
        <color theme="1"/>
        <rFont val="新細明體"/>
        <family val="1"/>
        <charset val="136"/>
      </rPr>
      <t>修訂內容</t>
    </r>
    <r>
      <rPr>
        <sz val="12"/>
        <color theme="1"/>
        <rFont val="Times New Roman"/>
        <family val="1"/>
      </rPr>
      <t>Revision Content</t>
    </r>
    <phoneticPr fontId="14" type="noConversion"/>
  </si>
  <si>
    <r>
      <rPr>
        <sz val="12"/>
        <color theme="1"/>
        <rFont val="新細明體"/>
        <family val="1"/>
        <charset val="136"/>
      </rPr>
      <t>作者</t>
    </r>
    <r>
      <rPr>
        <sz val="12"/>
        <color theme="1"/>
        <rFont val="Times New Roman"/>
        <family val="1"/>
      </rPr>
      <t>Author</t>
    </r>
    <phoneticPr fontId="14" type="noConversion"/>
  </si>
  <si>
    <r>
      <rPr>
        <sz val="12"/>
        <color theme="1"/>
        <rFont val="新細明體"/>
        <family val="1"/>
        <charset val="136"/>
      </rPr>
      <t>日期</t>
    </r>
    <r>
      <rPr>
        <sz val="12"/>
        <color theme="1"/>
        <rFont val="Times New Roman"/>
        <family val="1"/>
      </rPr>
      <t>Date</t>
    </r>
    <phoneticPr fontId="14"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</si>
  <si>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4"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</si>
  <si>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8"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</si>
  <si>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5" type="noConversion"/>
  </si>
  <si>
    <t>B</t>
    <phoneticPr fontId="5"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</si>
  <si>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5"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</si>
  <si>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5" type="noConversion"/>
  </si>
  <si>
    <r>
      <t xml:space="preserve">No.#
</t>
    </r>
    <r>
      <rPr>
        <b/>
        <sz val="10"/>
        <color theme="1"/>
        <rFont val="新細明體"/>
        <family val="1"/>
        <charset val="136"/>
      </rPr>
      <t>序號</t>
    </r>
    <phoneticPr fontId="5"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</si>
  <si>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5" type="noConversion"/>
  </si>
  <si>
    <r>
      <t xml:space="preserve">Specification Reference 
</t>
    </r>
    <r>
      <rPr>
        <sz val="10"/>
        <color theme="1"/>
        <rFont val="新細明體"/>
        <family val="1"/>
        <charset val="136"/>
      </rPr>
      <t>規格參考</t>
    </r>
    <phoneticPr fontId="5" type="noConversion"/>
  </si>
  <si>
    <r>
      <t xml:space="preserve">Test Case Priority
</t>
    </r>
    <r>
      <rPr>
        <sz val="10"/>
        <color theme="1"/>
        <rFont val="新細明體"/>
        <family val="1"/>
        <charset val="136"/>
      </rPr>
      <t>測試用例優先級別</t>
    </r>
    <phoneticPr fontId="5" type="noConversion"/>
  </si>
  <si>
    <r>
      <t xml:space="preserve">Vehicle Model </t>
    </r>
    <r>
      <rPr>
        <sz val="10"/>
        <color theme="1"/>
        <rFont val="新細明體"/>
        <family val="1"/>
        <charset val="136"/>
      </rPr>
      <t>車型</t>
    </r>
    <phoneticPr fontId="5" type="noConversion"/>
  </si>
  <si>
    <r>
      <t xml:space="preserve">Test Version
</t>
    </r>
    <r>
      <rPr>
        <sz val="10"/>
        <color theme="1"/>
        <rFont val="新細明體"/>
        <family val="1"/>
        <charset val="136"/>
      </rPr>
      <t>測試版號</t>
    </r>
    <phoneticPr fontId="5" type="noConversion"/>
  </si>
  <si>
    <r>
      <t xml:space="preserve">Test Vehicle
(Bench)
</t>
    </r>
    <r>
      <rPr>
        <sz val="10"/>
        <color theme="1"/>
        <rFont val="新細明體"/>
        <family val="1"/>
        <charset val="136"/>
      </rPr>
      <t>測試車型</t>
    </r>
    <r>
      <rPr>
        <sz val="10"/>
        <color theme="1"/>
        <rFont val="Times New Roman"/>
        <family val="1"/>
      </rPr>
      <t>(Bench)</t>
    </r>
    <phoneticPr fontId="5" type="noConversion"/>
  </si>
  <si>
    <r>
      <t xml:space="preserve">Test Period
</t>
    </r>
    <r>
      <rPr>
        <sz val="10"/>
        <color theme="1"/>
        <rFont val="新細明體"/>
        <family val="1"/>
        <charset val="136"/>
      </rPr>
      <t>測試期間</t>
    </r>
    <phoneticPr fontId="5" type="noConversion"/>
  </si>
  <si>
    <r>
      <t xml:space="preserve">Tester
</t>
    </r>
    <r>
      <rPr>
        <sz val="10"/>
        <color theme="1"/>
        <rFont val="新細明體"/>
        <family val="1"/>
        <charset val="136"/>
      </rPr>
      <t>測試者</t>
    </r>
    <phoneticPr fontId="5" type="noConversion"/>
  </si>
  <si>
    <r>
      <t xml:space="preserve">Defect ID
</t>
    </r>
    <r>
      <rPr>
        <sz val="10"/>
        <color theme="1"/>
        <rFont val="新細明體"/>
        <family val="1"/>
        <charset val="136"/>
      </rPr>
      <t>缺陷</t>
    </r>
    <r>
      <rPr>
        <sz val="10"/>
        <color theme="1"/>
        <rFont val="Times New Roman"/>
        <family val="1"/>
      </rPr>
      <t>ID</t>
    </r>
    <phoneticPr fontId="5" type="noConversion"/>
  </si>
  <si>
    <r>
      <rPr>
        <sz val="11"/>
        <color theme="1"/>
        <rFont val="新細明體"/>
        <family val="1"/>
        <charset val="136"/>
      </rPr>
      <t xml:space="preserve">張愷霏
</t>
    </r>
    <r>
      <rPr>
        <sz val="11"/>
        <color theme="1"/>
        <rFont val="Times New Roman"/>
        <family val="1"/>
      </rPr>
      <t>ErinKFChang</t>
    </r>
    <phoneticPr fontId="5" type="noConversion"/>
  </si>
  <si>
    <r>
      <t xml:space="preserve">Test Case Reference ID
</t>
    </r>
    <r>
      <rPr>
        <sz val="10"/>
        <rFont val="新細明體"/>
        <family val="1"/>
        <charset val="136"/>
      </rPr>
      <t>測項參考</t>
    </r>
    <r>
      <rPr>
        <sz val="10"/>
        <rFont val="Times New Roman"/>
        <family val="1"/>
      </rPr>
      <t>ID</t>
    </r>
    <phoneticPr fontId="5" type="noConversion"/>
  </si>
  <si>
    <t>C</t>
    <phoneticPr fontId="5"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</si>
  <si>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5" type="noConversion"/>
  </si>
  <si>
    <r>
      <t xml:space="preserve">Estimated Test Time (mins)
</t>
    </r>
    <r>
      <rPr>
        <sz val="10"/>
        <color rgb="FF0070C0"/>
        <rFont val="細明體"/>
        <family val="1"/>
        <charset val="136"/>
      </rPr>
      <t>預估測試時間
（分鐘）</t>
    </r>
    <phoneticPr fontId="5" type="noConversion"/>
  </si>
  <si>
    <t>C</t>
    <phoneticPr fontId="12" type="noConversion"/>
  </si>
  <si>
    <t>SWE1-HVAC-001-01</t>
  </si>
  <si>
    <t>NR1L-ComfortHMI-001</t>
  </si>
  <si>
    <t>Front Climate Anatomy</t>
  </si>
  <si>
    <t>R1C1.) The comfort category will have up to 4 tabs depending on vehicle configuration.
(count the tabs displayed -&gt; Four tabs are displayed and no further tab is displayed)</t>
  </si>
  <si>
    <t>1. The vehicle is configured with all four of the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</si>
  <si>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NA</t>
  </si>
  <si>
    <t>1. Open the comfort category
2. Count the tabs displayed</t>
  </si>
  <si>
    <t>1. The comfort category is displayed
2. Four tabs are displayed and no further tab is displayed</t>
  </si>
  <si>
    <t>HMI_Comfort_HMI_Logic_and_Flow_R1_SR24_Post_3A_CR24879_(September_25_2023)_2.1、2.14、6.3</t>
  </si>
  <si>
    <t>P1</t>
  </si>
  <si>
    <t>邊界值分析 (Boundary Value Analysis, BVA)</t>
  </si>
  <si>
    <t>NR1L-ComfortHMI-002</t>
  </si>
  <si>
    <t>R1C1.) The comfort category will have up to 4 tabs depending on vehicle configuration.
(count and read the tabs displayed -&gt; Three tabs are displayed and each of them is one of Front, Seats, Massage and Rear)</t>
  </si>
  <si>
    <t>1. The vehicle is configured with three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</si>
  <si>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Count and read the tabs displayed</t>
  </si>
  <si>
    <t>1. The comfort category is displayed
2. Three tabs are displayed and each of them is one of Front, Seats, Massage and Rear</t>
  </si>
  <si>
    <t>NR1L-ComfortHMI-003</t>
  </si>
  <si>
    <t>R1C1.) The comfort category will have up to 4 tabs depending on vehicle configuration.
(count and read the tabs displayed -&gt; Two tabs are displayed and each of them is one of Front, Seats, Massage and Rear)</t>
  </si>
  <si>
    <t>1. The vehicle is configured with two of the four comfort areas the clause lists — Front, Seats, Massage and Rear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</si>
  <si>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The comfort category is displayed
2. Two tabs are displayed and each of them is one of Front, Seats, Massage and Rear</t>
  </si>
  <si>
    <t>P2</t>
  </si>
  <si>
    <t>等價劃分 (Equivalence Partitioning, EP)</t>
  </si>
  <si>
    <t>SWE1-HVAC-001-02</t>
  </si>
  <si>
    <t>NR1L-ComfortHMI-004</t>
  </si>
  <si>
    <t>Tabs are displayed in the following order: Front, Seats (WS or R1 Low) or Seat &amp; Wheel (Maserati), Massage, Rear.
(read the tabs from left to right -&gt; The tabs read Front, Seats, Massage and Rear in that order)</t>
  </si>
  <si>
    <t>1. Open the comfort category
2. Read the tabs from left to right</t>
  </si>
  <si>
    <t>1. The comfort category is displayed
2. The tabs read Front, Seats, Massage and Rear in that order</t>
  </si>
  <si>
    <t>功能測試 (Functional based ; no specific technique)</t>
  </si>
  <si>
    <t>SWE1-HVAC-001-03</t>
  </si>
  <si>
    <t>NR1L-ComfortHMI-005</t>
  </si>
  <si>
    <t>If only Front climate is available in a specific vehicle the tabs will not be displayed.
(read the comfort category for tabs -&gt; No tabs are displayed)</t>
  </si>
  <si>
    <t>1. Only Front climate is available in the vehicle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</si>
  <si>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comfort category
2. Read the comfort category for tabs</t>
  </si>
  <si>
    <t>1. The comfort category is displayed
2. No tabs are displayed</t>
  </si>
  <si>
    <t>SWE1-HVAC-002-01</t>
  </si>
  <si>
    <t>NR1L-ComfortHMI-006</t>
  </si>
  <si>
    <t>C1.) Whenever changes to the climate system are made via hard controls or touchscreen, these changes are reflected in both locations.
(change the temperature on the climate screen -&gt; The temperature indicated by the hard controls is the one set on the climate screen)</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</si>
  <si>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t>
  </si>
  <si>
    <t>1. Open the climate screen
2. Change the fan speed using the fan speed hard control
3. Change the temperature on the climate screen</t>
  </si>
  <si>
    <t>1. The climate screen shows the current fan speed and temperature
2. The fan speed shown on the climate screen is the one set by the hard control
3. The temperature indicated by the hard controls is the one set on the climate screen</t>
  </si>
  <si>
    <t>HMI_Comfort_HMI_Logic_and_Flow_R1_SR24_Post_3A_CR24879_(September_25_2023)_2.2、2.14、16.2</t>
  </si>
  <si>
    <t>SWE1-HVAC-002-02</t>
  </si>
  <si>
    <t>NR1L-ComfortHMI-007</t>
  </si>
  <si>
    <t>Whenever fan speed or temperature hard controls are used (even if at highest/lowest setting), according pop-ups are shown if NOT on climate screen (timeout after 3 sec), and changes are reflected in status bar/ status indicator on category button.
(do not interact with the head unit for 3 seconds -&gt; The fan speed pop-up is no longer shown)</t>
  </si>
  <si>
    <t>1. Open a screen other than the climate screen
2. Change the fan speed using the fan speed hard control
3. Do not interact with the head unit for 3 seconds</t>
  </si>
  <si>
    <t>1. The climate screen is not displayed
2. A fan speed pop-up is shown
3. The fan speed pop-up is no longer shown</t>
  </si>
  <si>
    <t>狀態轉換 (State Transition Testing)</t>
  </si>
  <si>
    <t>SWE1-HVAC-002-03</t>
  </si>
  <si>
    <t>NR1L-ComfortHMI-008</t>
  </si>
  <si>
    <t>Whenever fan speed or temperature hard controls are used (even if at highest/lowest setting), according pop-ups are shown if NOT on climate screen (timeout after 3 sec), and changes are reflected in status bar/ status indicator on category button.
(read the status indicator on the comfort category button -&gt; The status indicator on the comfort category button shows the new fan speed)</t>
  </si>
  <si>
    <t>1. The vehicle has climate hard controls and a climate touchscreen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</si>
  <si>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a screen other than the climate screen
2. Change the fan speed using the fan speed hard control
3. Read the status indicator on the comfort category button</t>
  </si>
  <si>
    <t>1. The climate screen is not displayed
2. The status bar shows the new fan speed
3. The status indicator on the comfort category button shows the new fan speed</t>
  </si>
  <si>
    <t>HMI_Comfort_HMI_Logic_and_Flow_R1_SR24_Post_3A_CR24879_(September_25_2023)_2.2、2.14、16.2、6.3</t>
  </si>
  <si>
    <t>SWE1-HVAC-002-04</t>
  </si>
  <si>
    <t>NR1L-ComfortHMI-009</t>
  </si>
  <si>
    <t>When sync'd, do not show slider pop-up on passenger side when adjusting driver slider.
(adjust the driver temperature slider -&gt; No slider pop-up is shown on the passenger side)</t>
  </si>
  <si>
    <t>1. The vehicle has climate hard controls and a climate touchscreen
2. The vehicle has a passenger side temperature control
3. The vehicle does not have 3 knob HVAC controls with ICS, for which no HVAC screens or pop ups are displayed
4. The vehicle is not an EMEA ICS vehicle, whose climate interface is specified separately in chapter 16</t>
  </si>
  <si>
    <t>1. Turn Sync on
2. Adjust the driver temperature slider</t>
  </si>
  <si>
    <t>1. Sync is on
2. No slider pop-up is shown on the passenger side</t>
  </si>
  <si>
    <t>SWE1-HVAC-002-05</t>
  </si>
  <si>
    <t>NR1L-ComfortHMI-010</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</si>
  <si>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in half degree increments)</t>
  </si>
  <si>
    <t>1. The vehicle has climate hard controls and a climate touchscreen
2. The climate system is ATC
3. The vehicle does not have 3 knob HVAC controls with ICS, for which no HVAC screens or pop ups are displayed
4. The vehicle is not an EMEA ICS vehicle, whose climate interface is specified separately in chapter 16</t>
  </si>
  <si>
    <t>1. Open a screen outside the climate main category
2. Set the temperature unit to Celsius
3. Change the temperature using the temperature hard control</t>
  </si>
  <si>
    <t>1. The climate main category is not displayed
2. The temperature unit is Celsius
3. A pop-up comes down from the temperature in the status bar and displays the degree being set, in half degree increments</t>
  </si>
  <si>
    <t>NR1L-ComfortHMI-011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</si>
  <si>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(change the temperature using the temperature hard control -&gt; A pop-up comes down from the temperature in the status bar and displays the degree being set, without half degrees)</t>
  </si>
  <si>
    <t>1. The vehicle has climate hard controls and a climate touchscreen
2. The climate system is ATC
3. The vehicle does not have 3 knob HVAC controls with ICS, for which no HVAC screens or pop ups are displayed</t>
  </si>
  <si>
    <t>1. Open a screen outside the climate main category
2. Set the temperature unit to Fahrenheit
3. Change the temperature using the temperature hard control</t>
  </si>
  <si>
    <t>1. The climate main category is not displayed
2. The temperature unit is Fahrenheit
3. A pop-up comes down from the temperature in the status bar and displays the degree being set, without half degrees</t>
  </si>
  <si>
    <t>HMI_Comfort_HMI_Logic_and_Flow_R1_SR24_Post_3A_CR24879_(September_25_2023)_2.2、2.14</t>
  </si>
  <si>
    <t>SWE1-HVAC-002-06</t>
  </si>
  <si>
    <t>NR1L-ComfortHMI-012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</si>
  <si>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and for Fahrenheit do not show half degrees) being set, 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</si>
  <si>
    <t>1. The vehicle has climate hard controls and a climate touchscreen
2. The climate system is MTC
3. The MTC has a Climate screen
4. The vehicle does not have 3 knob HVAC controls with ICS, for which no HVAC screens or pop ups are displayed
5. The vehicle is not an EMEA ICS vehicle, whose climate interface is specified separately in chapter 16</t>
  </si>
  <si>
    <t>1. Open a screen outside the climate main category
2. Change the temperature using the temperature hard control
3. Continue altering the temperature using the temperature hard control</t>
  </si>
  <si>
    <t>1. The climate main category is not displayed
2. A pop-up comes down from the temperature in the status bar and displays a slider bar with the arrow pointing to the current setting
3. The arrow moves with the temperature being set</t>
  </si>
  <si>
    <t>SWE1-HVAC-002-07</t>
  </si>
  <si>
    <t>NR1L-ComfortHMI-013</t>
  </si>
  <si>
    <t>If on climate screen, status changes are indicated directly on touchscreen buttons / status indicator on category button and will not be shown in the status bar.
(read the status bar -&gt; No pop-up is shown in the status bar)</t>
  </si>
  <si>
    <t>1. Open the climate screen
2. Change the fan speed using the fan speed hard control
3. Read the status bar</t>
  </si>
  <si>
    <t>1. The climate screen is displayed
2. The new fan speed is indicated on the climate screen's touchscreen buttons and on the status indicator on the category button
3. No pop-up is shown in the status bar</t>
  </si>
  <si>
    <t>SWE1-HVAC-002-08</t>
  </si>
  <si>
    <t>NR1L-ComfortHMI-014</t>
  </si>
  <si>
    <t>If changes are made on climate screen, LEDs on hard controls reflect new status.
(read the LEDs on the fan speed hard control -&gt; The LEDs on the fan speed hard control show the new fan speed)</t>
  </si>
  <si>
    <t>1. Open the climate screen
2. Change the fan speed on the climate screen
3. Read the LEDs on the fan speed hard control</t>
  </si>
  <si>
    <t>1. The climate screen is displayed
2. The climate screen shows the new fan speed
3. The LEDs on the fan speed hard control show the new fan speed</t>
  </si>
  <si>
    <t>SWE1-HVAC-003-01</t>
  </si>
  <si>
    <t>NR1L-ComfortHMI-015</t>
  </si>
  <si>
    <t>Climate Modes</t>
  </si>
  <si>
    <t>The fan speed indicator shows Auto instead of the actual fan speed (this is based on fan speed of 15h rather than the status of AUTO).
(read the fan speed indicator -&gt; The fan speed indicator shows Auto instead of a fan speed)</t>
  </si>
  <si>
    <t>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</si>
  <si>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Turn AUTO on from the climate screen
2. Read the fan speed indicator</t>
  </si>
  <si>
    <t>1. The "AUTO" button is highlighted
2. The fan speed indicator shows Auto instead of a fan speed</t>
  </si>
  <si>
    <t>HMI_Comfort_HMI_Logic_and_Flow_R1_SR24_Post_3A_CR24879_(September_25_2023)_2.3、2.14、16.2、6.3</t>
  </si>
  <si>
    <t>SWE1-HVAC-003-02</t>
  </si>
  <si>
    <t>NR1L-ComfortHMI-016</t>
  </si>
  <si>
    <t>The main category control is dynamic, and will display Auto with the Mode Man and Fan speed greyed out behind it.
(read the main category control -&gt; The main category control shows Auto with the Mode Man and the fan speed greyed out behind it)</t>
  </si>
  <si>
    <t>1. Turn AUTO on from the climate screen
2. Read the main category control</t>
  </si>
  <si>
    <t>1. The "AUTO" button is highlighted
2. The main category control shows Auto with the Mode Man and the fan speed greyed out behind it</t>
  </si>
  <si>
    <t>SWE1-HVAC-003-03</t>
  </si>
  <si>
    <t>NR1L-ComfortHMI-017</t>
  </si>
  <si>
    <t>AUTO affects Fan speed, Modes, AC in order to reach desired temperature as quickly as possible.
(turn AUTO on and read the fan speed and the airflow mode -&gt; The fan speed and the airflow mode are set by the system)</t>
  </si>
  <si>
    <t>1. Set a fan speed and an airflow mode from the climate screen with AUTO off
2. Turn AUTO on and read the fan speed and the airflow mode</t>
  </si>
  <si>
    <t>1. The climate screen shows the fan speed and the airflow mode that were set
2. The fan speed and the airflow mode are set by the system</t>
  </si>
  <si>
    <t>SWE1-HVAC-003-04</t>
  </si>
  <si>
    <t>NR1L-ComfortHMI-018</t>
  </si>
  <si>
    <t>Auto is mutually exclusive with the four airflow modes and front defrost.
(turn AUTO on -&gt; The airflow mode buttons and "FRONT DEF" are no longer active)</t>
  </si>
  <si>
    <t>1. Select an airflow mode and turn front defrost on from the climate screen
2. Turn AUTO on</t>
  </si>
  <si>
    <t>1. The selected airflow mode and "FRONT DEF" are active
2. The airflow mode buttons and "FRONT DEF" are no longer active</t>
  </si>
  <si>
    <t>SWE1-HVAC-003-05</t>
  </si>
  <si>
    <t>NR1L-ComfortHMI-019</t>
  </si>
  <si>
    <t>Auto can change the state of AC, but do not show this change.
(turn AUTO on and read the "A/C" button -&gt; The "A/C" button state is unchanged)</t>
  </si>
  <si>
    <t>1. Note the state of the "A/C" button on the climate screen with AUTO off
2. Turn AUTO on and read the "A/C" button</t>
  </si>
  <si>
    <t>1. The climate screen shows the current "A/C" state
2. The "A/C" button state is unchanged</t>
  </si>
  <si>
    <t>SWE1-HVAC-003-06</t>
  </si>
  <si>
    <t>NR1L-ComfortHMI-020</t>
  </si>
  <si>
    <t>Manually selecting A/C, switching to another airflow mode (including front defrost), or changing fan speeds breaks Auto.
(press "A/C" -&gt; The "AUTO" button is no longer highlighted)</t>
  </si>
  <si>
    <t>1. Turn AUTO on from the climate screen
2. Press "A/C"</t>
  </si>
  <si>
    <t>1. The "AUTO" button is highlighted
2. The "AUTO" button is no longer highlighted</t>
  </si>
  <si>
    <t>NR1L-ComfortHMI-021</t>
  </si>
  <si>
    <t>Manually selecting A/C, switching to another airflow mode (including front defrost), or changing fan speeds breaks Auto.
(select another airflow mode -&gt; The "AUTO" button is no longer highlighted)</t>
  </si>
  <si>
    <t>1. Turn AUTO on from the climate screen
2. Select another airflow mode</t>
  </si>
  <si>
    <t>NR1L-ComfortHMI-022</t>
  </si>
  <si>
    <t>Manually selecting A/C, switching to another airflow mode (including front defrost), or changing fan speeds breaks Auto.
(change the fan speed -&gt; The "AUTO" button is no longer highlighted)</t>
  </si>
  <si>
    <t>1. Turn AUTO on from the climate screen
2. Change the fan speed</t>
  </si>
  <si>
    <t>SWE1-HVAC-003-07</t>
  </si>
  <si>
    <t>NR1L-ComfortHMI-023</t>
  </si>
  <si>
    <t>When breaking Auto the system will go to the manual mode that most closely matches the auto mode exited, unless a specific mode button is pressed, in which case the system would go to that mode.
(press the "Feet" airflow mode button -&gt; The "AUTO" button is no longer highlighted and the Feet airflow mode is active)</t>
  </si>
  <si>
    <t>1. Turn AUTO on from the climate screen
2. Press the "Feet" airflow mode button</t>
  </si>
  <si>
    <t>1. The "AUTO" button is highlighted
2. The "AUTO" button is no longer highlighted and the Feet airflow mode is active</t>
  </si>
  <si>
    <t>SWE1-HVAC-003-08</t>
  </si>
  <si>
    <t>NR1L-ComfortHMI-024</t>
  </si>
  <si>
    <t>Any other climate controls do NOT break Auto.
(press "REAR DEFROST" -&gt; The "AUTO" button is still highlighted)</t>
  </si>
  <si>
    <t>1. Turn AUTO on from the climate screen
2. Press "REAR DEFROST"</t>
  </si>
  <si>
    <t>1. The "AUTO" button is highlighted
2. The "AUTO" button is still highlighted</t>
  </si>
  <si>
    <t>SWE1-HVAC-003-09</t>
  </si>
  <si>
    <t>NR1L-ComfortHMI-025</t>
  </si>
  <si>
    <t>(AUTO is not shown in MTC configurations)
(read the climate screen for an "AUTO" button -&gt; No "AUTO" button is shown)</t>
  </si>
  <si>
    <t>1. The vehicle is in an MTC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</si>
  <si>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climate screen for an "AUTO" button</t>
  </si>
  <si>
    <t>1. The MTC climate screen is displayed
2. No "AUTO" button is shown</t>
  </si>
  <si>
    <t>SWE1-HVAC-004-01</t>
  </si>
  <si>
    <t>NR1L-ComfortHMI-026</t>
  </si>
  <si>
    <t>C2.1) Some vehicles with dual zone climate with dual airflow mode can have a configuration for dual AUTO modes, one for the driver side and passenger side.
(read the AUTO controls -&gt; A driver side AUTO mode and a passenger side AUTO mode are provided)</t>
  </si>
  <si>
    <t>1. Some vehicles with dual zone climate with dual airflow mode can have a configuration for dual AUTO modes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</si>
  <si>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Read the AUTO controls</t>
  </si>
  <si>
    <t>1. The climate screen is displayed
2. A driver side AUTO mode and a passenger side AUTO mode are provided</t>
  </si>
  <si>
    <t>HMI_Comfort_HMI_Logic_and_Flow_R1_SR24_Post_3A_CR24879_(September_25_2023)_2.3.1、2.3、2.14、16.2、6.3</t>
  </si>
  <si>
    <t>SWE1-HVAC-004-02</t>
  </si>
  <si>
    <t>NR1L-ComfortHMI-027</t>
  </si>
  <si>
    <t>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</si>
  <si>
    <t>1. Turn the driver side AUTO on
2. Read the driver and passenger AUTO indicators</t>
  </si>
  <si>
    <t>1. The driver side AUTO is on
2. The driver side AUTO indicator is shown as on and the passenger side AUTO indicator is shown separately</t>
  </si>
  <si>
    <t>SWE1-HVAC-005-01</t>
  </si>
  <si>
    <t>NR1L-ComfortHMI-028</t>
  </si>
  <si>
    <t>C3.) AC has on/ off state.
(press "A/C" again -&gt; The "A/C" button is no longer highlighted)</t>
  </si>
  <si>
    <t>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</si>
  <si>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"A/C" on the climate screen
2. Press "A/C" again</t>
  </si>
  <si>
    <t>1. The "A/C" button is highlighted
2. The "A/C" button is no longer highlighted</t>
  </si>
  <si>
    <t>HMI_Comfort_HMI_Logic_and_Flow_R1_SR24_Post_3A_CR24879_(September_25_2023)_2.4、2.14、16.2、6.3</t>
  </si>
  <si>
    <t>SWE1-HVAC-005-02</t>
  </si>
  <si>
    <t>NR1L-ComfortHMI-029</t>
  </si>
  <si>
    <t>Auto can automatically turn on AC. AC will break Auto.
(turn AUTO on and read the "A/C" button -&gt; The "A/C" button is highlighted)</t>
  </si>
  <si>
    <t>1. Turn "A/C" off and AUTO off from the climate screen
2. Turn AUTO on and read the "A/C" button</t>
  </si>
  <si>
    <t>1. Neither "A/C" nor "AUTO" is highlighted
2. The "A/C" button is highlighted</t>
  </si>
  <si>
    <t>SWE1-HVAC-005-03</t>
  </si>
  <si>
    <t>NR1L-ComfortHMI-030</t>
  </si>
  <si>
    <t>Auto can automatically turn on AC. AC will break Auto.
(press "A/C" -&gt; The "AUTO" button is no longer highlighted)</t>
  </si>
  <si>
    <t>SWE1-HVAC-005-04</t>
  </si>
  <si>
    <t>NR1L-ComfortHMI-031</t>
  </si>
  <si>
    <t>Defrost can automatically turn on AC (Do not show this change).
(turn "RECIRC" on and read the "A/C" button -&gt; The "A/C" button is not highlighted)</t>
  </si>
  <si>
    <t>1. Turn "A/C" off from the climate screen and note the "A/C" button
2. Turn "FRONT DEF" on and read the "A/C" button
3. Turn "RECIRC" on and read the "A/C" button</t>
  </si>
  <si>
    <t>1. The "A/C" button is not highlighted
2. The "A/C" button is not highlighted
3. The "A/C" button is not highlighted</t>
  </si>
  <si>
    <t>SWE1-HVAC-006-01</t>
  </si>
  <si>
    <t>NR1L-ComfortHMI-032</t>
  </si>
  <si>
    <t>C4.) Recirc has on/ off state.
(press "RECIRC" again -&gt; The "RECIRC" button is no longer highlighted)</t>
  </si>
  <si>
    <t>1. Press "RECIRC" on the climate screen
2. Press "RECIRC" again</t>
  </si>
  <si>
    <t>1. The "RECIRC" button is highlighted
2. The "RECIRC" button is no longer highlighted</t>
  </si>
  <si>
    <t>HMI_Comfort_HMI_Logic_and_Flow_R1_SR24_Post_3A_CR24879_(September_25_2023)_2.5、2.14、16.2、6.3</t>
  </si>
  <si>
    <t>SWE1-HVAC-006-02</t>
  </si>
  <si>
    <t>NR1L-ComfortHMI-033</t>
  </si>
  <si>
    <t>Therefore, gray out the RECIRC button when recirc availability status from CCM denotes that.
(read the "RECIRC" button on the climate screen -&gt; The "RECIRC" button is greyed out)</t>
  </si>
  <si>
    <t>1. Set the recirc availability status from the CCM to unavailable
2. Read the "RECIRC" button on the climate screen</t>
  </si>
  <si>
    <t>1. The climate screen is displayed
2. The "RECIRC" button is greyed out</t>
  </si>
  <si>
    <t>SWE1-HVAC-006-03</t>
  </si>
  <si>
    <t>NR1L-ComfortHMI-034</t>
  </si>
  <si>
    <t>Recirc can automatically turn on AC.
(turn "RECIRC" on and read the "A/C" button -&gt; The "A/C" button is highlighted)</t>
  </si>
  <si>
    <t>1. Turn "A/C" off and "RECIRC" off from the climate screen
2. Turn "RECIRC" on and read the "A/C" button</t>
  </si>
  <si>
    <t>1. Neither "A/C" nor "RECIRC" is highlighted
2. The "A/C" button is highlighted</t>
  </si>
  <si>
    <t>SWE1-HVAC-006-04</t>
  </si>
  <si>
    <t>NR1L-ComfortHMI-035</t>
  </si>
  <si>
    <t>The recirc icon will display the vehicle model specific icon as displayed in the table.
(read the RECIRC icon -&gt; A RECIRC icon is displayed and it matches the vehicle's configuration — the model specific icon, or the generic recirc symbol where the vehicle model cannot be detected)</t>
  </si>
  <si>
    <t>1. Open the climate screen
2. Read the RECIRC icon</t>
  </si>
  <si>
    <t>1. The climate screen is displayed
2. A RECIRC icon is displayed and it matches the vehicle's configuration — the model specific icon, or the generic recirc symbol where the vehicle model cannot be detected</t>
  </si>
  <si>
    <t>SWE1-HVAC-007-01</t>
  </si>
  <si>
    <t>NR1L-ComfortHMI-036</t>
  </si>
  <si>
    <t>C4.1) Some vehicles have a configuration for a 3 state toggle recirc button: Auto, Manual, Open.
(press the RECIRC button again -&gt; RECIRC is in the Open state)</t>
  </si>
  <si>
    <t>1. Some vehicles have a configuration for a 3 state toggle recirc button: Auto, Manual, Open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</si>
  <si>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the RECIRC button
2. Press the RECIRC button again
3. Press the RECIRC button again</t>
  </si>
  <si>
    <t>1. RECIRC is in the Auto state
2. RECIRC is in the Manual state
3. RECIRC is in the Open state</t>
  </si>
  <si>
    <t>HMI_Comfort_HMI_Logic_and_Flow_R1_SR24_Post_3A_CR24879_(September_25_2023)_2.5.1、2.5、2.14、16.2、6.3</t>
  </si>
  <si>
    <t>NR1L-ComfortHMI-037</t>
  </si>
  <si>
    <t>C4.1) Some vehicles have a configuration for a 3 state toggle recirc button: Auto, Manual, Open.
(press the RECIRC button again and read the RECIRC state -&gt; RECIRC is in the Auto state and no further state is offered)</t>
  </si>
  <si>
    <t>1. Press the RECIRC button until RECIRC is in the Open state
2. Press the RECIRC button again and read the RECIRC state</t>
  </si>
  <si>
    <t>1. RECIRC is in the Open state
2. RECIRC is in the Auto state and no further state is offered</t>
  </si>
  <si>
    <t>SWE1-HVAC-007-02</t>
  </si>
  <si>
    <t>NR1L-ComfortHMI-038</t>
  </si>
  <si>
    <t>C4.1) Some vehicles have a configuration for a 3 state toggle recirc button: Auto, Manual, Open.
(read the RECIRC control on the climate screen -&gt; The climate screen indicates the Manual state)</t>
  </si>
  <si>
    <t>1. Set RECIRC to Manual
2. Read the RECIRC control on the climate screen</t>
  </si>
  <si>
    <t>1. RECIRC is in the Manual state
2. The climate screen indicates the Manual state</t>
  </si>
  <si>
    <t>SWE1-HVAC-008-01</t>
  </si>
  <si>
    <t>NR1L-ComfortHMI-039</t>
  </si>
  <si>
    <t>Temperature and Fan</t>
  </si>
  <si>
    <t>Temperature will display the current degree value that the user has set it to for ATC systems, when at the Highest possible position display HI when at the lowest display LO instead of a degree value.
(read the temperature in the status bar -&gt; The status bar shows the same degree value)</t>
  </si>
  <si>
    <t>1. The climate system is ATC
2. The vehicle does not have 3 knob HVAC controls with ICS, for which no HVAC screens or pop ups are displayed
3. The vehicle is not an EMEA ICS vehicle, whose climate interface is specified separately in chapter 16</t>
  </si>
  <si>
    <t>1. Open the climate screen
2. Set the temperature to a degree value within the range
3. Read the temperature in the status bar</t>
  </si>
  <si>
    <t>1. The climate screen shows the current temperature
2. The climate screen shows the degree value that was set
3. The status bar shows the same degree value</t>
  </si>
  <si>
    <t>HMI_Comfort_HMI_Logic_and_Flow_R1_SR24_Post_3A_CR24879_(September_25_2023)_2.6、2.14、16.2</t>
  </si>
  <si>
    <t>SWE1-HVAC-008-02</t>
  </si>
  <si>
    <t>NR1L-ComfortHMI-040</t>
  </si>
  <si>
    <t>Temperature will display the current degree value that the user has set it to for ATC systems, when at the Highest possible position display HI when at the lowest display LO instead of a degree value.
(read the temperature on the climate screen -&gt; The climate screen shows HI instead of a degree value)</t>
  </si>
  <si>
    <t>1. Set the temperature to the highest possible position
2. Read the temperature on the climate screen</t>
  </si>
  <si>
    <t>1. The temperature is at its highest possible position
2. The climate screen shows HI instead of a degree value</t>
  </si>
  <si>
    <t>NR1L-ComfortHMI-041</t>
  </si>
  <si>
    <t>Temperature will display the current degree value that the user has set it to for ATC systems, when at the Highest possible position display HI when at the lowest display LO instead of a degree value.
(read the temperature on the climate screen -&gt; The climate screen shows LO instead of a degree value)</t>
  </si>
  <si>
    <t>1. Set the temperature to the lowest position
2. Read the temperature on the climate screen</t>
  </si>
  <si>
    <t>1. The temperature is at its lowest position
2. The climate screen shows LO instead of a degree value</t>
  </si>
  <si>
    <t>SWE1-HVAC-008-03</t>
  </si>
  <si>
    <t>NR1L-ComfortHMI-042</t>
  </si>
  <si>
    <t>When the user sets the climate system temperature ranges to Metric the readout switches to half degree increments.
(change the temperature by one increment -&gt; The temperature changes by half a degree)</t>
  </si>
  <si>
    <t>1. Set the climate system temperature ranges to Metric
2. Change the temperature by one increment</t>
  </si>
  <si>
    <t>1. The readout switches to half degree increments
2. The temperature changes by half a degree</t>
  </si>
  <si>
    <t>SWE1-HVAC-008-04</t>
  </si>
  <si>
    <t>NR1L-ComfortHMI-043</t>
  </si>
  <si>
    <t>Show pop-up when status is changed via hard control and currently shown screen is not climate screen.
(change the temperature using the temperature hard control -&gt; A temperature pop-up is shown)</t>
  </si>
  <si>
    <t>1. Open a screen other than the climate screen
2. Change the temperature using the temperature hard control</t>
  </si>
  <si>
    <t>1. The climate screen is not displayed
2. A temperature pop-up is shown</t>
  </si>
  <si>
    <t>SWE1-HVAC-008-05</t>
  </si>
  <si>
    <t>NR1L-ComfortHMI-044</t>
  </si>
  <si>
    <t>The temperature within the temp slider, status bar, temp slider popup, and temp popup will reflect this change in temperature increments.
(touch the temp slider and read the temp slider popup -&gt; The temp slider popup shows the temperature in half degree increments)</t>
  </si>
  <si>
    <t>1. Set the climate system temperature ranges to Metric
2. Read the temperature in the temp slider and in the status bar
3. Touch the temp slider and read the temp slider popup</t>
  </si>
  <si>
    <t>1. The readout switches to half degree increments
2. The temp slider and the status bar show the temperature in half degree increments
3. The temp slider popup shows the temperature in half degree increments</t>
  </si>
  <si>
    <t>SWE1-HVAC-009-01</t>
  </si>
  <si>
    <t>NR1L-ComfortHMI-045</t>
  </si>
  <si>
    <t>C5.1) If SYNC is ON, adjusting driver temperature affects passenger temperature, adjusting passenger temperature would break SYNC and turn it off.
(change the driver temperature -&gt; The passenger temperature changes with the driver temperature)</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</si>
  <si>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t>
  </si>
  <si>
    <t>1. Turn SYNC on
2. Change the driver temperature</t>
  </si>
  <si>
    <t>1. SYNC is on
2. The passenger temperature changes with the driver temperature</t>
  </si>
  <si>
    <t>HMI_Comfort_HMI_Logic_and_Flow_R1_SR24_Post_3A_CR24879_(September_25_2023)_2.6.1、2.14、16.2、2.11</t>
  </si>
  <si>
    <t>SWE1-HVAC-009-02</t>
  </si>
  <si>
    <t>NR1L-ComfortHMI-046</t>
  </si>
  <si>
    <t>C5.1) If SYNC is ON, adjusting driver temperature affects passenger temperature, adjusting passenger temperature would break SYNC and turn it off.
(change the passenger temperature -&gt; SYNC is off)</t>
  </si>
  <si>
    <t>1. Turn SYNC on
2. Change the passenger temperature</t>
  </si>
  <si>
    <t>1. SYNC is on
2. SYNC is off</t>
  </si>
  <si>
    <t>SWE1-HVAC-009-03</t>
  </si>
  <si>
    <t>NR1L-ComfortHMI-047</t>
  </si>
  <si>
    <t>Change temperature on climate screen by using arrows (move 1 increment up/down per press, long press = fast move or slider (TEMP pop-up next to slider when touching it so that finger does not cover number).
(press the temperature up arrow once -&gt; The temperature moves up by 1 increment)</t>
  </si>
  <si>
    <t>1. The climate screen provides temperature arrows
2. The vehicle does not have 3 knob HVAC controls with ICS, for which no HVAC screens or pop ups are displayed
3. The vehicle is not an EMEA ICS vehicle, whose climate interface is specified separately in chapter 16</t>
  </si>
  <si>
    <t>1. Open the climate screen
2. Press the temperature up arrow once</t>
  </si>
  <si>
    <t>1. The climate screen shows the current temperature
2. The temperature moves up by 1 increment</t>
  </si>
  <si>
    <t>HMI_Comfort_HMI_Logic_and_Flow_R1_SR24_Post_3A_CR24879_(September_25_2023)_2.6.1、2.14、16.2</t>
  </si>
  <si>
    <t>NR1L-ComfortHMI-048</t>
  </si>
  <si>
    <t>Change temperature on climate screen by using arrows (move 1 increment up/down per press, long press = fast move or slider (TEMP pop-up next to slider when touching it so that finger does not cover number).
(press the temperature down arrow once -&gt; The temperature moves down by 1 increment)</t>
  </si>
  <si>
    <t>1. Open the climate screen
2. Press the temperature down arrow once</t>
  </si>
  <si>
    <t>1. The climate screen shows the current temperature
2. The temperature moves down by 1 increment</t>
  </si>
  <si>
    <t>SWE1-HVAC-009-04</t>
  </si>
  <si>
    <t>NR1L-ComfortHMI-049</t>
  </si>
  <si>
    <t>Long press = fast move shall also work for temperature HARD CONTROLS.
(long-press the temperature hard control -&gt; The temperature changes with a fast move)</t>
  </si>
  <si>
    <t>1. Long-press the temperature up arrow on the climate screen
2. Long-press the temperature hard control</t>
  </si>
  <si>
    <t>1. The temperature changes with a fast move
2. The temperature changes with a fast move</t>
  </si>
  <si>
    <t>SWE1-HVAC-009-05</t>
  </si>
  <si>
    <t>NR1L-ComfortHMI-050</t>
  </si>
  <si>
    <t>The system can jump to a value as well via touching a spot in a slider bar or voice command.
(touch a spot in the temperature slider bar -&gt; The temperature jumps to the value at the touched spot)</t>
  </si>
  <si>
    <t>1. The climate screen provides a temperature slider
2. The vehicle does not have 3 knob HVAC controls with ICS, for which no HVAC screens or pop ups are displayed
3. The vehicle is not an EMEA ICS vehicle, whose climate interface is specified separately in chapter 16</t>
  </si>
  <si>
    <t>1. Note the temperature shown on the climate screen
2. Touch a spot in the temperature slider bar</t>
  </si>
  <si>
    <t>1. The climate screen shows the current temperature
2. The temperature jumps to the value at the touched spot</t>
  </si>
  <si>
    <t>NR1L-ComfortHMI-051</t>
  </si>
  <si>
    <t>The system can jump to a value as well via touching a spot in a slider bar or voice command.
(set the temperature to a value by voice command -&gt; The temperature jumps to the value given by voice command)</t>
  </si>
  <si>
    <t>1. Note the temperature shown on the climate screen
2. Set the temperature to a value by voice command</t>
  </si>
  <si>
    <t>1. The climate screen shows the current temperature
2. The temperature jumps to the value given by voice command</t>
  </si>
  <si>
    <t>SWE1-HVAC-009-06</t>
  </si>
  <si>
    <t>NR1L-ComfortHMI-052</t>
  </si>
  <si>
    <t>The user can also press slider handle to move temperature slider position; if user initially presses slider area outside of handle (i.e. to the left or right of the slider handle), ignore the press.
(press the temperature slider handle and move it -&gt; The temperature slider position moves)</t>
  </si>
  <si>
    <t>1. Note the temperature slider position
2. Press the temperature slider handle and move it</t>
  </si>
  <si>
    <t>1. The climate screen shows the temperature slider
2. The temperature slider position moves</t>
  </si>
  <si>
    <t>NR1L-ComfortHMI-053</t>
  </si>
  <si>
    <t>The user can also press slider handle to move temperature slider position; if user initially presses slider area outside of handle (i.e. to the left or right of the slider handle), ignore the press.
(read the temperature slider position -&gt; The temperature slider position does not change)</t>
  </si>
  <si>
    <t>1. Press the slider area to the left of the slider handle
2. Read the temperature slider position</t>
  </si>
  <si>
    <t>1. The press is on the slider area outside the handle
2. The temperature slider position does not change</t>
  </si>
  <si>
    <t>SWE1-HVAC-010-01</t>
  </si>
  <si>
    <t>NR1L-ComfortHMI-054</t>
  </si>
  <si>
    <t>The status is indicated on TS climate screen and in main category control.
(read the main category control -&gt; The main category control shows the new fan speed)</t>
  </si>
  <si>
    <t>1. The head unit provides a main category control for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</si>
  <si>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Change the fan speed
3. Read the main category control</t>
  </si>
  <si>
    <t>1. The climate screen shows the current fan speed
2. The climate screen shows the new fan speed
3. The main category control shows the new fan speed</t>
  </si>
  <si>
    <t>HMI_Comfort_HMI_Logic_and_Flow_R1_SR24_Post_3A_CR24879_(September_25_2023)_2.7、2.14、16.2、6.3</t>
  </si>
  <si>
    <t>SWE1-HVAC-010-02</t>
  </si>
  <si>
    <t>NR1L-ComfortHMI-055</t>
  </si>
  <si>
    <t>Show pop-up when status is changed via hard control and currently shown screen is not climate screen.
(change the fan speed using the fan speed hard control -&gt; A fan pop-up is shown)</t>
  </si>
  <si>
    <t>1. The vehicle has a fan speed hard control
2. The vehicle does not have 3 knob HVAC controls with ICS, for which no HVAC screens or pop ups are displayed
3. The vehicle is not an EMEA ICS vehicle, whose climate interface is specified separately in chapter 16</t>
  </si>
  <si>
    <t>1. Open a screen other than the climate screen
2. Change the fan speed using the fan speed hard control</t>
  </si>
  <si>
    <t>1. The climate screen is not displayed
2. A fan pop-up is shown</t>
  </si>
  <si>
    <t>HMI_Comfort_HMI_Logic_and_Flow_R1_SR24_Post_3A_CR24879_(September_25_2023)_2.7、2.14、16.2</t>
  </si>
  <si>
    <t>SWE1-HVAC-010-03</t>
  </si>
  <si>
    <t>NR1L-ComfortHMI-056</t>
  </si>
  <si>
    <t>When on climate screen, user can either use Fan up/down (minus/plus) buttons, directly touch a fan segment to jump or slide, or use Hard Control.
(press the fan up button on the climate screen -&gt; The fan speed increases)</t>
  </si>
  <si>
    <t>1. The climate screen provides fan up and down buttons and fan segments
2. The vehicle does not have 3 knob HVAC controls with ICS, for which no HVAC screens or pop ups are displayed
3. The vehicle is not an EMEA ICS vehicle, whose climate interface is specified separately in chapter 16</t>
  </si>
  <si>
    <t>1. Note the fan speed shown on the climate screen
2. Press the fan up button on the climate screen</t>
  </si>
  <si>
    <t>1. The climate screen shows the current fan speed
2. The fan speed increases</t>
  </si>
  <si>
    <t>NR1L-ComfortHMI-057</t>
  </si>
  <si>
    <t>When on climate screen, user can either use Fan up/down (minus/plus) buttons, directly touch a fan segment to jump or slide, or use Hard Control.
(touch a fan segment on the climate screen -&gt; The fan speed jumps to the touched segment)</t>
  </si>
  <si>
    <t>1. Note the fan speed shown on the climate screen
2. Touch a fan segment on the climate screen</t>
  </si>
  <si>
    <t>1. The climate screen shows the current fan speed
2. The fan speed jumps to the touched segment</t>
  </si>
  <si>
    <t>NR1L-ComfortHMI-058</t>
  </si>
  <si>
    <t>When on climate screen, user can either use Fan up/down (minus/plus) buttons, directly touch a fan segment to jump or slide, or use Hard Control.
(slide across the fan segments on the climate screen -&gt; The fan speed follows the slide)</t>
  </si>
  <si>
    <t>1. Note the fan speed shown on the climate screen
2. Slide across the fan segments on the climate screen</t>
  </si>
  <si>
    <t>1. The climate screen shows the current fan speed
2. The fan speed follows the slide</t>
  </si>
  <si>
    <t>SWE1-HVAC-010-04</t>
  </si>
  <si>
    <t>NR1L-ComfortHMI-059</t>
  </si>
  <si>
    <t>The user shall not be able to turn the FAN off by using the FAN controls on the screen or the FAN hard control.
(press the fan down button on the climate screen repeatedly until the fan speed stops decreasing -&gt; The fan is not off and one fan bar remains highlighted)</t>
  </si>
  <si>
    <t>1. Note the fan speed shown on the climate screen
2. Press the fan down button on the climate screen repeatedly until the fan speed stops decreasing</t>
  </si>
  <si>
    <t>1. The climate screen shows the current fan speed
2. The fan is not off and one fan bar remains highlighted</t>
  </si>
  <si>
    <t>NR1L-ComfortHMI-060</t>
  </si>
  <si>
    <t>The user shall not be able to turn the FAN off by using the FAN controls on the screen or the FAN hard control.
(turn the fan speed hard control down repeatedly until the fan speed stops decreasing -&gt; The fan is not off and one fan bar remains highlighted)</t>
  </si>
  <si>
    <t>1. Note the fan speed shown on the climate screen
2. Turn the fan speed hard control down repeatedly until the fan speed stops decreasing</t>
  </si>
  <si>
    <t>SWE1-HVAC-010-05</t>
  </si>
  <si>
    <t>NR1L-ComfortHMI-061</t>
  </si>
  <si>
    <t>The only way to have all FAN bars grayed out is by shutting the CLIMATE system OFF (using climate power button on the screen or hard control).
(turn the climate system off using the climate power hard control -&gt; All FAN bars are greyed out)</t>
  </si>
  <si>
    <t>1. The vehicle has a climate power hard control
2. The vehicle does not have 3 knob HVAC controls with ICS, for which no HVAC screens or pop ups are displayed
3. The vehicle is not an EMEA ICS vehicle, whose climate interface is specified separately in chapter 16</t>
  </si>
  <si>
    <t>1. Turn the climate system off using the climate power button on the climate screen
2. Turn the climate system on again
3. Turn the climate system off using the climate power hard control</t>
  </si>
  <si>
    <t>1. All FAN bars are greyed out
2. One fan bar is highlighted
3. All FAN bars are greyed out</t>
  </si>
  <si>
    <t>SWE1-HVAC-011</t>
  </si>
  <si>
    <t>NR1L-ComfortHMI-062</t>
  </si>
  <si>
    <t>C6.1) In some vehicles fan speed ranges for front hvac are: Off, 1-8.
(read the number of fan segments on the climate screen -&gt; The climate screen shows 8 fan segments)</t>
  </si>
  <si>
    <t>1. The vehicle's front hvac fan speed range is Off, 1-8
2. The vehicle does not have 3 knob HVAC controls with ICS, for which no HVAC screens or pop ups are displayed</t>
  </si>
  <si>
    <t>1. Open the climate screen
2. Raise the fan speed until it stops increasing
3. Read the number of fan segments on the climate screen</t>
  </si>
  <si>
    <t>1. The climate screen shows the current fan speed
2. The fan speed reaches 8
3. The climate screen shows 8 fan segments</t>
  </si>
  <si>
    <t>HMI_Comfort_HMI_Logic_and_Flow_R1_SR24_Post_3A_CR24879_(September_25_2023)_2.7.1、2.7、2.14</t>
  </si>
  <si>
    <t>SWE1-HVAC-012-01</t>
  </si>
  <si>
    <t>NR1L-ComfortHMI-063</t>
  </si>
  <si>
    <t>Airflow and Defrost</t>
  </si>
  <si>
    <t>C7.) Defrost has on/ off state.
(press "FRONT DEF" again -&gt; The "FRONT DEF" button is no longer highlighted)</t>
  </si>
  <si>
    <t>1. Press "FRONT DEF" on the climate screen
2. Press "FRONT DEF" again</t>
  </si>
  <si>
    <t>1. The "FRONT DEF" button is highlighted
2. The "FRONT DEF" button is no longer highlighted</t>
  </si>
  <si>
    <t>HMI_Comfort_HMI_Logic_and_Flow_R1_SR24_Post_3A_CR24879_(September_25_2023)_2.8、2.14、16.2、6.3</t>
  </si>
  <si>
    <t>SWE1-HVAC-012-02</t>
  </si>
  <si>
    <t>NR1L-ComfortHMI-064</t>
  </si>
  <si>
    <t>Defrost can automatically turn on AC (do not show this change).
(turn "FRONT DEF" on and read the "A/C" button -&gt; The "A/C" button is not highlighted)</t>
  </si>
  <si>
    <t>1. Turn "A/C" off from the climate screen and note the "A/C" button
2. Turn "FRONT DEF" on and read the "A/C" button</t>
  </si>
  <si>
    <t>1. The "A/C" button is not highlighted
2. The "A/C" button is not highlighted</t>
  </si>
  <si>
    <t>SWE1-HVAC-012-03</t>
  </si>
  <si>
    <t>NR1L-ComfortHMI-065</t>
  </si>
  <si>
    <t>Defrost automatically changes Fan speed.
(turn "FRONT DEF" on and read the fan speed -&gt; The fan speed is changed by the system)</t>
  </si>
  <si>
    <t>1. Note the fan speed on the climate screen
2. Turn "FRONT DEF" on and read the fan speed</t>
  </si>
  <si>
    <t>1. The climate screen shows the current fan speed
2. The fan speed is changed by the system</t>
  </si>
  <si>
    <t>SWE1-HVAC-012-04</t>
  </si>
  <si>
    <t>NR1L-ComfortHMI-066</t>
  </si>
  <si>
    <t>Defrost is mutually exclusive with other airflow modes. Auto turns Defrost off.
(turn "FRONT DEF" on and read the airflow mode buttons -&gt; No airflow mode button is active)</t>
  </si>
  <si>
    <t>1. Select an airflow mode on the climate screen
2. Turn "FRONT DEF" on and read the airflow mode buttons</t>
  </si>
  <si>
    <t>1. The selected airflow mode is active
2. No airflow mode button is active</t>
  </si>
  <si>
    <t>SWE1-HVAC-012-05</t>
  </si>
  <si>
    <t>NR1L-ComfortHMI-067</t>
  </si>
  <si>
    <t>Turning Defrost on while in Auto will break Auto and turn it off.
(turn AUTO on and read the "FRONT DEF" button -&gt; The "FRONT DEF" button is no longer highlighted)</t>
  </si>
  <si>
    <t>1. Turn "FRONT DEF" on from the climate screen
2. Turn AUTO on and read the "FRONT DEF" button</t>
  </si>
  <si>
    <t>HMI_Comfort_HMI_Logic_and_Flow_R1_SR24_Post_3A_CR24879_(September_25_2023)_2.8、2.3、2.14、16.2、6.3</t>
  </si>
  <si>
    <t>NR1L-ComfortHMI-068</t>
  </si>
  <si>
    <t>Turning Defrost on while in Auto will break Auto and turn it off.
(turn "FRONT DEF" on and read the "AUTO" button -&gt; The "AUTO" button is no longer highlighted)</t>
  </si>
  <si>
    <t>1. Turn AUTO on from the climate screen
2. Turn "FRONT DEF" on and read the "AUTO" button</t>
  </si>
  <si>
    <t>SWE1-HVAC-012-06</t>
  </si>
  <si>
    <t>NR1L-ComfortHMI-069</t>
  </si>
  <si>
    <t>Therefore, gray out the RECIRC button when recirc availability status from CCM denotes that.
(set the recirc availability status from the CCM to unavailable and read the "RECIRC" button -&gt; The "RECIRC" button is greyed out)</t>
  </si>
  <si>
    <t>1. Turn "FRONT DEF" on from the climate screen
2. Set the recirc availability status from the CCM to unavailable and read the "RECIRC" button</t>
  </si>
  <si>
    <t>1. The "FRONT DEF" button is highlighted
2. The "RECIRC" button is greyed out</t>
  </si>
  <si>
    <t>SWE1-HVAC-013-01</t>
  </si>
  <si>
    <t>NR1L-ComfortHMI-070</t>
  </si>
  <si>
    <t>C8.) Rear Defrost has on/ off state.
(press "REAR DEFROST" again -&gt; The "REAR DEFROST" button is no longer highlighted)</t>
  </si>
  <si>
    <t>1. The vehicle is equipped with rear defrost, which is absent on some soft top vehicles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</si>
  <si>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"REAR DEFROST" on the climate screen
2. Press "REAR DEFROST" again</t>
  </si>
  <si>
    <t>1. The "REAR DEFROST" button is highlighted
2. The "REAR DEFROST" button is no longer highlighted</t>
  </si>
  <si>
    <t>HMI_Comfort_HMI_Logic_and_Flow_R1_SR24_Post_3A_CR24879_(September_25_2023)_2.9、3.4、2.14、16.2、6.3</t>
  </si>
  <si>
    <t>SWE1-HVAC-013-02</t>
  </si>
  <si>
    <t>NR1L-ComfortHMI-071</t>
  </si>
  <si>
    <t>Therefore, gray out the REAR DEFROST button when rear defrost availability status from CCM denotes that.
(read the "REAR DEFROST" button on the climate screen -&gt; The "REAR DEFROST" button is greyed out)</t>
  </si>
  <si>
    <t>1. Set the rear defrost availability status from the CCM to unavailable
2. Read the "REAR DEFROST" button on the climate screen</t>
  </si>
  <si>
    <t>1. The climate screen is displayed
2. The "REAR DEFROST" button is greyed out</t>
  </si>
  <si>
    <t>SWE1-HVAC-013-03</t>
  </si>
  <si>
    <t>NR1L-ComfortHMI-072</t>
  </si>
  <si>
    <t>Rear defrost is independent of any other climate functions.
(turn "FRONT DEF" on and read the "REAR DEFROST" button -&gt; The "REAR DEFROST" button is still highlighted)</t>
  </si>
  <si>
    <t>1. Turn "REAR DEFROST" on from the climate screen
2. Turn AUTO on and read the "REAR DEFROST" button
3. Turn "FRONT DEF" on and read the "REAR DEFROST" button</t>
  </si>
  <si>
    <t>1. The "REAR DEFROST" button is highlighted
2. The "REAR DEFROST" button is still highlighted
3. The "REAR DEFROST" button is still highlighted</t>
  </si>
  <si>
    <t>SWE1-HVAC-013-04</t>
  </si>
  <si>
    <t>NR1L-ComfortHMI-073</t>
  </si>
  <si>
    <t>Rear Defrost automatically turns on EXTERIOR REAR-VIEW MIRROR DEFROST if this feature available.
(turn "REAR DEFROST" on and read the exterior rear-view mirror defrost state -&gt; The exterior rear-view mirror defrost is on)</t>
  </si>
  <si>
    <t>1. The vehicle is equipped with rear defrost, which is absent on some soft top vehicles
2. The exterior rear-view mirror defrost feature is available on the vehicle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</si>
  <si>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"REAR DEFROST" off from the climate screen and read the exterior rear-view mirror defrost state
2. Turn "REAR DEFROST" on and read the exterior rear-view mirror defrost state</t>
  </si>
  <si>
    <t>1. The exterior rear-view mirror defrost is off
2. The exterior rear-view mirror defrost is on</t>
  </si>
  <si>
    <t>SWE1-HVAC-014-01</t>
  </si>
  <si>
    <t>NR1L-ComfortHMI-074</t>
  </si>
  <si>
    <t>When the system is turned off, show the CLIMATE OFF screen with the OFF button turned into an ON button and grey out remaining buttons except for Front/max defrost and rear defrost.
(read the power button -&gt; The power button reads ON)</t>
  </si>
  <si>
    <t>1. Turn the climate system off using the climate power button on the climate screen
2. Read the power button</t>
  </si>
  <si>
    <t>1. The CLIMATE OFF screen is displayed
2. The power button reads ON</t>
  </si>
  <si>
    <t>HMI_Comfort_HMI_Logic_and_Flow_R1_SR24_Post_3A_CR24879_(September_25_2023)_2.10、2.14、16.2、6.3</t>
  </si>
  <si>
    <t>SWE1-HVAC-014-02</t>
  </si>
  <si>
    <t>NR1L-ComfortHMI-075</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</si>
  <si>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</si>
  <si>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The climate screen is open and the climate system is on
2. The vehicle is equipped with MAX DEF (3.2) and with rear defrost, which is absent on some soft top vehicles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</si>
  <si>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the climate system off using the climate power button on the climate screen
2. Read the "MAX DEF" and "REAR DEFROST" buttons
3. Read the remaining climate buttons</t>
  </si>
  <si>
    <t>1. The CLIMATE OFF screen is displayed
2. "MAX DEF" and "REAR DEFROST" are not greyed out
3. The remaining climate buttons are greyed out</t>
  </si>
  <si>
    <t>HMI_Comfort_HMI_Logic_and_Flow_R1_SR24_Post_3A_CR24879_(September_25_2023)_2.10、3.2、3.4、2.14、16.2、6.3</t>
  </si>
  <si>
    <t>SWE1-HVAC-014-03</t>
  </si>
  <si>
    <t>NR1L-ComfortHMI-076</t>
  </si>
  <si>
    <t>Category button shows fan greyed out and mode oscar replaced with "OFF" which will remain until the user turns it back on.
(read the category button -&gt; The category button shows the fan greyed out and "OFF" in place of the mode)</t>
  </si>
  <si>
    <t>1. Turn the climate system off using the climate power button on the climate screen
2. Read the category button</t>
  </si>
  <si>
    <t>1. The CLIMATE OFF screen is displayed
2. The category button shows the fan greyed out and "OFF" in place of the mode</t>
  </si>
  <si>
    <t>SWE1-HVAC-014-04</t>
  </si>
  <si>
    <t>NR1L-ComfortHMI-077</t>
  </si>
  <si>
    <t>Temperatures and units (°F/C) in status bar are substituted by dashes in all modes when climate is off.
(read the status bar -&gt; The status bar shows dashes in place of the temperatures and the units)</t>
  </si>
  <si>
    <t>1. Turn the climate system off using the climate power button on the climate screen
2. Read the status bar</t>
  </si>
  <si>
    <t>1. The CLIMATE OFF screen is displayed
2. The status bar shows dashes in place of the temperatures and the units</t>
  </si>
  <si>
    <t>SWE1-HVAC-014-05</t>
  </si>
  <si>
    <t>NR1L-ComfortHMI-078</t>
  </si>
  <si>
    <t>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noted)</t>
  </si>
  <si>
    <t>1. Note the fan speed, then turn the climate system off using the climate power button on the climate screen
2. Press the fan speed hard control up</t>
  </si>
  <si>
    <t>1. The CLIMATE OFF screen is displayed
2. The climate system is on and the fan speed is at the level noted</t>
  </si>
  <si>
    <t>SWE1-HVAC-014-06</t>
  </si>
  <si>
    <t>NR1L-ComfortHMI-079</t>
  </si>
  <si>
    <t>If the user continues to hold/turn the control, the system will respond in-kind.
(press and hold the fan speed hard control up -&gt; The climate system is on and the fan speed keeps increasing while the control is held)</t>
  </si>
  <si>
    <t>1. Turn the climate system off using the climate power button on the climate screen
2. Press and hold the fan speed hard control up</t>
  </si>
  <si>
    <t>1. The CLIMATE OFF screen is displayed
2. The climate system is on and the fan speed keeps increasing while the control is held</t>
  </si>
  <si>
    <t>SWE1-HVAC-015-01</t>
  </si>
  <si>
    <t>NR1L-ComfortHMI-080</t>
  </si>
  <si>
    <t>C12.) SYNC has on/ off state that is indicated on climate screen (highlight button if SYNC).
(press "SYNC" again -&gt; The "SYNC" button is no longer highlighted)</t>
  </si>
  <si>
    <t>1. The vehicle is not a single zone climate configuration, for which Sync is not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</si>
  <si>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"SYNC" on the climate screen
2. Press "SYNC" again</t>
  </si>
  <si>
    <t>1. The "SYNC" button is highlighted
2. The "SYNC" button is no longer highlighted</t>
  </si>
  <si>
    <t>HMI_Comfort_HMI_Logic_and_Flow_R1_SR24_Post_3A_CR24879_(September_25_2023)_2.11、2.14、16.2、6.3</t>
  </si>
  <si>
    <t>SWE1-HVAC-015-02</t>
  </si>
  <si>
    <t>NR1L-ComfortHMI-081</t>
  </si>
  <si>
    <t>When SYNC is on, changing the driver temperature automatically changes the passenger temperature.
(change the driver temperature -&gt; The passenger temperature follows the driver temperature)</t>
  </si>
  <si>
    <t>1. Turn "SYNC" on from the climate screen
2. Change the driver temperature</t>
  </si>
  <si>
    <t>1. The "SYNC" button is highlighted
2. The passenger temperature follows the driver temperature</t>
  </si>
  <si>
    <t>SWE1-HVAC-015-03</t>
  </si>
  <si>
    <t>NR1L-ComfortHMI-082</t>
  </si>
  <si>
    <t>Adjusting the passenger temperature via touchscreen or hard control would break SYNC.
(change the passenger temperature -&gt; The "SYNC" button is no longer highlighted)</t>
  </si>
  <si>
    <t>1. Turn "SYNC" on from the climate screen
2. Change the passenger temperature</t>
  </si>
  <si>
    <t>SWE1-HVAC-015-04</t>
  </si>
  <si>
    <t>NR1L-ComfortHMI-083</t>
  </si>
  <si>
    <t>Adjusting Fan speed and Mode will alter the Front and Rear passengers.
(change the airflow mode from the climate screen -&gt; The airflow mode changes for the front and the rear passengers)</t>
  </si>
  <si>
    <t>1. The vehicle is not a single zone climate configuration, for which Sync is not shown
2. The below requirements shall be implemented when the PROXI parameter $Rear_HVAC_cfg$ =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</si>
  <si>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Turn "SYNC" on from the climate screen
2. Change the fan speed from the climate screen
3. Change the airflow mode from the climate screen</t>
  </si>
  <si>
    <t>1. The "SYNC" button is highlighted
2. The fan speed changes for the front and the rear passengers
3. The airflow mode changes for the front and the rear passengers</t>
  </si>
  <si>
    <t>HMI_Comfort_HMI_Logic_and_Flow_R1_SR24_Post_3A_CR24879_(September_25_2023)_2.11、2.14、16.2、6.3; CFTS043-HVAC Controls and Displays_Tree view_R1L-R scope_NEWR1L-53677</t>
  </si>
  <si>
    <t>SWE1-HVAC-015-05</t>
  </si>
  <si>
    <t>NR1L-ComfortHMI-084</t>
  </si>
  <si>
    <t>If the rear fan speed, mode, or temp are adjust from either the touchscreen or rear climate controls will break SYNC and turn it off.
(change the rear fan speed from the rear climate controls -&gt; The "SYNC" button is no longer highlighted)</t>
  </si>
  <si>
    <t>1. Turn "SYNC" on from the climate screen
2. Change the rear fan speed from the rear climate controls</t>
  </si>
  <si>
    <t>SWE1-HVAC-016-01</t>
  </si>
  <si>
    <t>NR1L-ComfortHMI-085</t>
  </si>
  <si>
    <t>ON state for the four airflow modes is shown by highlighting the button and increasing button size.
(select the "Face" airflow mode -&gt; The "Face" button is highlighted and its size is increased)</t>
  </si>
  <si>
    <t>1. The vehicle is configured with the four airflow modes the clause lists — Face, Face plus Feet, Feet and Feet plus Windshield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</si>
  <si>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climate screen
2. Select the "Face" airflow mode</t>
  </si>
  <si>
    <t>1. The climate screen is displayed
2. The "Face" button is highlighted and its size is increased</t>
  </si>
  <si>
    <t>HMI_Comfort_HMI_Logic_and_Flow_R1_SR24_Post_3A_CR24879_(September_25_2023)_2.12、2.14、16.2、6.3</t>
  </si>
  <si>
    <t>NR1L-ComfortHMI-086</t>
  </si>
  <si>
    <t>ON state for the four airflow modes is shown by highlighting the button and increasing button size.
(select the "Face plus Feet" airflow mode -&gt; The "Face plus Feet" button is highlighted and its size is increased)</t>
  </si>
  <si>
    <t>1. Open the climate screen
2. Select the "Face plus Feet" airflow mode</t>
  </si>
  <si>
    <t>1. The climate screen is displayed
2. The "Face plus Feet" button is highlighted and its size is increased</t>
  </si>
  <si>
    <t>NR1L-ComfortHMI-087</t>
  </si>
  <si>
    <t>ON state for the four airflow modes is shown by highlighting the button and increasing button size.
(select the "Feet" airflow mode -&gt; The "Feet" button is highlighted and its size is increased)</t>
  </si>
  <si>
    <t>1. Open the climate screen
2. Select the "Feet" airflow mode</t>
  </si>
  <si>
    <t>1. The climate screen is displayed
2. The "Feet" button is highlighted and its size is increased</t>
  </si>
  <si>
    <t>NR1L-ComfortHMI-088</t>
  </si>
  <si>
    <t>ON state for the four airflow modes is shown by highlighting the button and increasing button size.
(select the "Feet plus Windshield" airflow mode -&gt; The "Feet plus Windshield" button is highlighted and its size is increased)</t>
  </si>
  <si>
    <t>1. Open the climate screen
2. Select the "Feet plus Windshield" airflow mode</t>
  </si>
  <si>
    <t>1. The climate screen is displayed
2. The "Feet plus Windshield" button is highlighted and its size is increased</t>
  </si>
  <si>
    <t>SWE1-HVAC-016-02</t>
  </si>
  <si>
    <t>NR1L-ComfortHMI-089</t>
  </si>
  <si>
    <t>The main category control will display the newly selected airflow mode inside the fan space.
(read the fan space of the main category control -&gt; The fan space of the main category control shows the airflow mode selected in step 1)</t>
  </si>
  <si>
    <t>1. Select an airflow mode on the climate screen
2. Read the fan space of the main category control</t>
  </si>
  <si>
    <t>1. The airflow mode selected is active
2. The fan space of the main category control shows the airflow mode selected in step 1</t>
  </si>
  <si>
    <t>SWE1-HVAC-016-03</t>
  </si>
  <si>
    <t>NR1L-ComfortHMI-090</t>
  </si>
  <si>
    <t>Only one airflow mode can be selected at a time.
(select the "Feet" airflow mode -&gt; The "Feet" button is highlighted and the "Face" button is no longer highlighted)</t>
  </si>
  <si>
    <t>1. Select the "Face" airflow mode
2. Select the "Feet" airflow mode</t>
  </si>
  <si>
    <t>1. The "Face" button is highlighted
2. The "Feet" button is highlighted and the "Face" button is no longer highlighted</t>
  </si>
  <si>
    <t>SWE1-HVAC-017-01</t>
  </si>
  <si>
    <t>NR1L-ComfortHMI-091</t>
  </si>
  <si>
    <t>C13.0) In some non-tri mode equipment types, airflow modes has 5 states (1.Face, 2.Mix of Face &amp; Feet, 3.Feet, 4.Mix of Feet &amp; Windshield, 5. Windshield).
(move to the next airflow mode four times, reading the mode after each -&gt; The modes were Mix of Face and Feet, then Feet, then Mix of Feet and Windshield, then Windshield)</t>
  </si>
  <si>
    <t>1. The vehicle is a non-tri mode equipment type whose airflow modes have 5 states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</si>
  <si>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Face airflow mode on the climate screen
2. Move to the next airflow mode four times, reading the mode after each</t>
  </si>
  <si>
    <t>1. The Face airflow mode is active
2. The modes were Mix of Face and Feet, then Feet, then Mix of Feet and Windshield, then Windshield</t>
  </si>
  <si>
    <t>HMI_Comfort_HMI_Logic_and_Flow_R1_SR24_Post_3A_CR24879_(September_25_2023)_2.12.1、2.14、16.2、6.3</t>
  </si>
  <si>
    <t>SWE1-HVAC-017-02</t>
  </si>
  <si>
    <t>NR1L-ComfortHMI-092</t>
  </si>
  <si>
    <t>C13.0) In some non-tri mode equipment types, airflow modes has 5 states (1.Face, 2.Mix of Face &amp; Feet, 3.Feet, 4.Mix of Feet &amp; Windshield, 5. Windshield).
(select the Windshield airflow mode -&gt; The climate screen shows the Windshield mode as active)</t>
  </si>
  <si>
    <t>1. Select the Feet airflow mode on the climate screen
2. Select the Windshield airflow mode</t>
  </si>
  <si>
    <t>1. The climate screen shows the Feet mode as active
2. The climate screen shows the Windshield mode as active</t>
  </si>
  <si>
    <t>SWE1-HVAC-018-01</t>
  </si>
  <si>
    <t>NR1L-ComfortHMI-093</t>
  </si>
  <si>
    <t>C13.1) If the Mode hard control is pressed the user will be moved to the next mode available in the loop (Face &gt; Face/Feet &gt; Feet &gt; Feet plus Windshield &gt; then repeat loop.
(press the Mode hard control once -&gt; The Face/Feet airflow mode is active)</t>
  </si>
  <si>
    <t>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</si>
  <si>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airflow mode to Face
2. Press the Mode hard control once</t>
  </si>
  <si>
    <t>1. The Face airflow mode is active
2. The Face/Feet airflow mode is active</t>
  </si>
  <si>
    <t>HMI_Comfort_HMI_Logic_and_Flow_R1_SR24_Post_3A_CR24879_(September_25_2023)_2.12.2、2.12、2.14、16.2、6.3</t>
  </si>
  <si>
    <t>NR1L-ComfortHMI-094</t>
  </si>
  <si>
    <t>C13.1) If the Mode hard control is pressed the user will be moved to the next mode available in the loop (Face &gt; Face/Feet &gt; Feet &gt; Feet plus Windshield &gt; then repeat loop.
(press the Mode hard control once -&gt; The Feet airflow mode is active)</t>
  </si>
  <si>
    <t>1. Set the airflow mode to Face/Feet
2. Press the Mode hard control once</t>
  </si>
  <si>
    <t>1. The Face/Feet airflow mode is active
2. The Feet airflow mode is active</t>
  </si>
  <si>
    <t>NR1L-ComfortHMI-095</t>
  </si>
  <si>
    <t>C13.1) If the Mode hard control is pressed the user will be moved to the next mode available in the loop (Face &gt; Face/Feet &gt; Feet &gt; Feet plus Windshield &gt; then repeat loop.
(press the Mode hard control once -&gt; The Feet plus Windshield airflow mode is active)</t>
  </si>
  <si>
    <t>1. Set the airflow mode to Feet
2. Press the Mode hard control once</t>
  </si>
  <si>
    <t>1. The Feet airflow mode is active
2. The Feet plus Windshield airflow mode is active</t>
  </si>
  <si>
    <t>NR1L-ComfortHMI-096</t>
  </si>
  <si>
    <t>C13.1) If the Mode hard control is pressed the user will be moved to the next mode available in the loop (Face &gt; Face/Feet &gt; Feet &gt; Feet plus Windshield &gt; then repeat loop.
(press the Mode hard control once -&gt; The Face airflow mode is active)</t>
  </si>
  <si>
    <t>1. Set the airflow mode to Feet plus Windshield
2. Press the Mode hard control once</t>
  </si>
  <si>
    <t>1. The Feet plus Windshield airflow mode is active
2. The Face airflow mode is active</t>
  </si>
  <si>
    <t>NR1L-ComfortHMI-097</t>
  </si>
  <si>
    <t>C13.1) If the Mode hard control is pressed the user will be moved to the next mode available in the loop (Face &gt; Face/Feet &gt; Feet &gt; Feet plus Windshield &gt; then repeat loop.
(press the Mode hard control four times, reading the airflow mode after each press -&gt; The airflow mode read after the four presses is Face/Feet, then Feet, then Feet plus Windshield, then Face again, and Defrost is not among them)</t>
  </si>
  <si>
    <t>1. Set the airflow mode to Face
2. Press the Mode hard control four times, reading the airflow mode after each press</t>
  </si>
  <si>
    <t>1. The Face airflow mode is active
2. The airflow mode read after the four presses is Face/Feet, then Feet, then Feet plus Windshield, then Face again, and Defrost is not among them</t>
  </si>
  <si>
    <t>SWE1-HVAC-018-02</t>
  </si>
  <si>
    <t>NR1L-ComfortHMI-098</t>
  </si>
  <si>
    <t>Defrost will not be included in the loop) press and hold of the control will only move one mode over, it will not continue to move through modes.
(press and hold the Mode hard control -&gt; The Face/Feet airflow mode is active and the airflow mode does not continue to move while the control is held)</t>
  </si>
  <si>
    <t>1. Set the airflow mode to Face
2. Press and hold the Mode hard control</t>
  </si>
  <si>
    <t>1. The Face airflow mode is active
2. The Face/Feet airflow mode is active and the airflow mode does not continue to move while the control is held</t>
  </si>
  <si>
    <t>SWE1-HVAC-018-03</t>
  </si>
  <si>
    <t>NR1L-ComfortHMI-099</t>
  </si>
  <si>
    <t>When the Mode hard control is pressed, if the user is on Climate main the new mode button will be shown highlighted.
(press the Mode hard control once -&gt; The button of the new airflow mode is shown highlighted)</t>
  </si>
  <si>
    <t>1. Open the Climate main screen
2. Press the Mode hard control once</t>
  </si>
  <si>
    <t>1. The Climate main screen is displayed
2. The button of the new airflow mode is shown highlighted</t>
  </si>
  <si>
    <t>SWE1-HVAC-018-04</t>
  </si>
  <si>
    <t>NR1L-ComfortHMI-100</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</si>
  <si>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</si>
  <si>
    <t>1. Open a screen other than Climate main
2. Press the Mode hard control once</t>
  </si>
  <si>
    <t>1. The Climate main screen is not displayed
2. A small pop-up appears above the Climate main category control and the Climate main screen is still not displayed</t>
  </si>
  <si>
    <t>NR1L-ComfortHMI-101</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</si>
  <si>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(do not interact with the head unit for 3 seconds -&gt; The pop-up is no longer shown)</t>
  </si>
  <si>
    <t>1. Open a screen other than Climate main and press the Mode hard control once
2. Do not interact with the head unit for 3 seconds</t>
  </si>
  <si>
    <t>1. A small pop-up appears above the Climate main category control
2. The pop-up is no longer shown</t>
  </si>
  <si>
    <t>NR1L-ComfortHMI-102</t>
  </si>
  <si>
    <t>If the user is not on Climate main when pressing the Mode hard control a small pop-up will appear above the Climate main category control (timeout after 3 seconds of inactivity or as soon as another button except Mode HC is pressed), the user will not be shifted to climate main.
(press a button other than the Mode hard control -&gt; The pop-up is no longer shown)</t>
  </si>
  <si>
    <t>1. Open a screen other than Climate main and press the Mode hard control once
2. Press a button other than the Mode hard control</t>
  </si>
  <si>
    <t>SWE1-HVAC-018-05</t>
  </si>
  <si>
    <t>NR1L-ComfortHMI-103</t>
  </si>
  <si>
    <t>In both cases the main category label will be updated.
(press the Mode hard control from a screen other than Climate main and read the main category label -&gt; The main category label shows the new airflow mode)</t>
  </si>
  <si>
    <t>1. Press the Mode hard control while on the Climate main screen and read the main category label
2. Press the Mode hard control from a screen other than Climate main and read the main category label</t>
  </si>
  <si>
    <t>1. The main category label shows the new airflow mode
2. The main category label shows the new airflow mode</t>
  </si>
  <si>
    <t>SWE1-HVAC-018-06</t>
  </si>
  <si>
    <t>NR1L-ComfortHMI-104</t>
  </si>
  <si>
    <t>While in Rear Climate screen the Mode Hard Control button will alter the front Mode.
(press the Mode hard control once -&gt; The front airflow mode moves to the next mode in the loop)</t>
  </si>
  <si>
    <t>1. The vehicle is configured with the four airflow modes the clause lists — Face, Face plus Feet, Feet and Feet plus Windshield
2. The vehicle has a Mode hard control
3. The vehicle has a Rear Climate screen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</si>
  <si>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Rear Climate screen
2. Press the Mode hard control once</t>
  </si>
  <si>
    <t>1. The Rear Climate screen is displayed
2. The front airflow mode moves to the next mode in the loop</t>
  </si>
  <si>
    <t>SWE1-HVAC-019-01</t>
  </si>
  <si>
    <t>NR1L-ComfortHMI-105</t>
  </si>
  <si>
    <t>MAX A/C has an on/off state that is indicated on climate screen (highlight button if on).
(press "MAX A/C" again -&gt; The "MAX A/C" button is no longer highlighted)</t>
  </si>
  <si>
    <t>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</si>
  <si>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Press "MAX A/C" on the climate screen
2. Press "MAX A/C" again</t>
  </si>
  <si>
    <t>1. The "MAX A/C" button is highlighted
2. The "MAX A/C" button is no longer highlighted</t>
  </si>
  <si>
    <t>HMI_Comfort_HMI_Logic_and_Flow_R1_SR24_Post_3A_CR24879_(September_25_2023)_2.13、2.14、16.2、6.3</t>
  </si>
  <si>
    <t>SWE1-HVAC-019-02</t>
  </si>
  <si>
    <t>NR1L-ComfortHMI-106</t>
  </si>
  <si>
    <t>MAX A/C modifies multiple climate parameters.
(turn MAX A/C on and read the climate parameters again -&gt; More than one of the climate parameters read in step 1 has changed)</t>
  </si>
  <si>
    <t>1. Read the climate parameters shown on the climate screen
2. Turn MAX A/C on and read the climate parameters again</t>
  </si>
  <si>
    <t>1. The climate screen shows the current climate parameters
2. More than one of the climate parameters read in step 1 has changed</t>
  </si>
  <si>
    <t>SWE1-HVAC-019-03</t>
  </si>
  <si>
    <t>SWE1-HVAC-020-01</t>
  </si>
  <si>
    <t>NR1L-ComfortHMI-107</t>
  </si>
  <si>
    <t>MTC climate is primarily differentiated from ATC by the lack of discrete temperature settings and "Auto" control over the set temperature.
(read the temperature control on the climate screen -&gt; No discrete temperature setting is displayed)</t>
  </si>
  <si>
    <t>1. The climate system is MTC
2. The vehicle does not have 3 knob HVAC controls with ICS, for which no HVAC screens or pop ups are displayed
3. The vehicle is not an EMEA ICS vehicle, whose climate interface is specified separately in chapter 16</t>
  </si>
  <si>
    <t>1. Open the climate screen
2. Read the temperature control on the climate screen</t>
  </si>
  <si>
    <t>1. The climate screen is displayed
2. No discrete temperature setting is displayed</t>
  </si>
  <si>
    <t>HMI_Comfort_HMI_Logic_and_Flow_R1_SR24_Post_3A_CR24879_(September_25_2023)_2.14、16.2</t>
  </si>
  <si>
    <t>SWE1-HVAC-020-02</t>
  </si>
  <si>
    <t>NR1L-ComfortHMI-108</t>
  </si>
  <si>
    <t>MTC climate is primarily differentiated from ATC by the lack of discrete temperature settings and "Auto" control over the set temperature.
(read the climate screen for an "Auto" control over the set temperature -&gt; No "Auto" control over the set temperature is available)</t>
  </si>
  <si>
    <t>1. Open the climate screen
2. Read the climate screen for an "Auto" control over the set temperature</t>
  </si>
  <si>
    <t>1. The climate screen is displayed
2. No "Auto" control over the set temperature is available</t>
  </si>
  <si>
    <t>SWE1-HVAC-020-03</t>
  </si>
  <si>
    <t>NR1L-ComfortHMI-109</t>
  </si>
  <si>
    <t>For MTC with ICS, there will be no redundant interaction with the screen for certain types of physical knobs (3 knob HVAC controls) in order to prevent a mismatch between the soft and hard controls.
(read the head unit menu for an HVAC interaction that duplicates the 3 knob HVAC controls -&gt; The head unit offers no interaction that duplicates the 3 knob HVAC controls)</t>
  </si>
  <si>
    <t>1. The climate system is MTC
2. The vehicle has 3 knob HVAC controls with ICS
3. The vehicle is not configured with a non-foldable secondary lower screen containing comfort information, for which the comfort section is removed from the head unit</t>
  </si>
  <si>
    <t>1. Open the head unit menu
2. Read the head unit menu for an HVAC interaction that duplicates the 3 knob HVAC controls</t>
  </si>
  <si>
    <t>1. The head unit menu is displayed
2. The head unit offers no interaction that duplicates the 3 knob HVAC controls</t>
  </si>
  <si>
    <t>HMI_Comfort_HMI_Logic_and_Flow_R1_SR24_Post_3A_CR24879_(September_25_2023)_2.14、6.3</t>
  </si>
  <si>
    <t>SWE1-HVAC-020-04</t>
  </si>
  <si>
    <t>NR1L-ComfortHMI-110</t>
  </si>
  <si>
    <t>In these cases, no HVAC menu bar icons, no HVAC screens and no HVAC pop ups will be displayed.
(change the temperature using the HVAC knob -&gt; No HVAC screen and no HVAC pop up is displayed)</t>
  </si>
  <si>
    <t>1. Open the head unit menu
2. Read the menu bar for HVAC icons
3. Change the temperature using the HVAC knob</t>
  </si>
  <si>
    <t>1. The head unit menu is displayed
2. No HVAC menu bar icon is displayed
3. No HVAC screen and no HVAC pop up is displayed</t>
  </si>
  <si>
    <t>NR1L-ComfortHMI-111</t>
  </si>
  <si>
    <t>In these cases, no HVAC menu bar icons, no HVAC screens and no HVAC pop ups will be displayed.
(change the temperature using the push button TEMPERATURE hard control -&gt; An HVAC pop up is displayed)</t>
  </si>
  <si>
    <t>1. The climate system is MTC
2. The vehicle is one zone MTC with push button TEMPERATURE and hard controls that would not create a mismatch between hard controls
3. The vehicle is not configured with a non-foldable secondary lower screen containing comfort information, for which the comfort section is removed from the head unit</t>
  </si>
  <si>
    <t>1. Open the head unit menu
2. Read the menu bar for HVAC icons
3. Change the temperature using the push button TEMPERATURE hard control</t>
  </si>
  <si>
    <t>1. The head unit menu is displayed
2. An HVAC menu bar icon is displayed
3. An HVAC pop up is displayed</t>
  </si>
  <si>
    <t>SWE1-HVAC-021-01</t>
  </si>
  <si>
    <t>NR1L-ComfortHMI-112</t>
  </si>
  <si>
    <t>C16.) EXTERIOR REAR-VIEW MIRROR DEFROST has on/ off state.
(turn the exterior rear-view mirror defrost off -&gt; The exterior rear-view mirror defrost is off)</t>
  </si>
  <si>
    <t>1. Turn the exterior rear-view mirror defrost on
2. Turn the exterior rear-view mirror defrost off</t>
  </si>
  <si>
    <t>1. The exterior rear-view mirror defrost is on
2. The exterior rear-view mirror defrost is off</t>
  </si>
  <si>
    <t>HMI_Comfort_HMI_Logic_and_Flow_R1_SR24_Post_3A_CR24879_(September_25_2023)_2.15、2.14、16.2、6.3</t>
  </si>
  <si>
    <t>SWE1-HVAC-021-02</t>
  </si>
  <si>
    <t>NR1L-ComfortHMI-113</t>
  </si>
  <si>
    <t>EXTERIOR REAR-VIEW MIRROR DEFROST is independent of any other climate functions.
(turn the climate system off and read the exterior rear-view mirror defrost state -&gt; The exterior rear-view mirror defrost is still on)</t>
  </si>
  <si>
    <t>1. Turn the exterior rear-view mirror defrost on
2. Turn AUTO on and read the exterior rear-view mirror defrost state
3. Turn the climate system off and read the exterior rear-view mirror defrost state</t>
  </si>
  <si>
    <t>1. The exterior rear-view mirror defrost is on
2. The exterior rear-view mirror defrost is still on
3. The exterior rear-view mirror defrost is still on</t>
  </si>
  <si>
    <t>SWE1-HVAC-022-01</t>
  </si>
  <si>
    <t>NR1L-ComfortHMI-114</t>
  </si>
  <si>
    <t>C18.) If blower reduction occurs automatically due to an active Voice Recognition session, the change in fan speed is not displayed to the user.
(start a Voice Recognition session that causes blower reduction -&gt; The fan speed shown on the climate screen does not change)</t>
  </si>
  <si>
    <t>1. The vehicle supports Voice Recognition sessions that cause automatic blower reduction
2. The vehicle does not have 3 knob HVAC controls with ICS, for which no HVAC screens or pop ups are displayed
3. The vehicle is not an EMEA ICS vehicle, whose climate interface is specified separately in chapter 16</t>
  </si>
  <si>
    <t>1. Open the climate screen and read the fan speed
2. Start a Voice Recognition session that causes blower reduction</t>
  </si>
  <si>
    <t>1. The climate screen shows the current fan speed
2. The fan speed shown on the climate screen does not change</t>
  </si>
  <si>
    <t>HMI_Comfort_HMI_Logic_and_Flow_R1_SR24_Post_3A_CR24879_(September_25_2023)_2.16、2.14、16.2</t>
  </si>
  <si>
    <t>SWE1-HVAC-022-02</t>
  </si>
  <si>
    <t>NR1L-ComfortHMI-115</t>
  </si>
  <si>
    <t>After blower reduction, return blower speed to previous speed without showing a change in fan speed.
(end the Voice Recognition session -&gt; The blower returns to the previous speed and the fan speed shown on the climate screen does not change)</t>
  </si>
  <si>
    <t>1. The vehicle supports Voice Recognition sessions that cause automatic blower reduction
2. The vehicle does not have 3 knob HVAC controls with ICS, for which no HVAC screens or pop ups are displayed</t>
  </si>
  <si>
    <t>1. Start a Voice Recognition session that causes blower reduction
2. End the Voice Recognition session</t>
  </si>
  <si>
    <t>1. The fan speed shown on the climate screen does not change
2. The blower returns to the previous speed and the fan speed shown on the climate screen does not change</t>
  </si>
  <si>
    <t>HMI_Comfort_HMI_Logic_and_Flow_R1_SR24_Post_3A_CR24879_(September_25_2023)_2.16、2.14</t>
  </si>
  <si>
    <t>SWE1-HVAC-023-01</t>
  </si>
  <si>
    <t>NR1L-ComfortHMI-116</t>
  </si>
  <si>
    <t>Tri-Mode Climate</t>
  </si>
  <si>
    <t>C19) Tri-Mode Climate: On vehicles with Tri-Mode climate, there are 3 airflow mode buttons (Windshield, Face, Feet) on the Tri-Mode Climate screen.
(press the "Face" mode button again -&gt; The Face mode is toggled OFF and the Windshield and Feet modes are unchanged)</t>
  </si>
  <si>
    <t>1. The vehicle is equipped with Tri-Mode climate
2. The vehicle does not have 3 knob HVAC controls with ICS, for which no HVAC screens or pop ups are displayed</t>
  </si>
  <si>
    <t>1. Open the Tri-Mode Climate screen
2. Press the "Face" mode button
3. Press the "Face" mode button again</t>
  </si>
  <si>
    <t>1. The Tri-Mode Climate screen shows the "Windshield", "Face" and "Feet" mode buttons
2. The Face mode is toggled ON and the Windshield and Feet modes are unchanged
3. The Face mode is toggled OFF and the Windshield and Feet modes are unchanged</t>
  </si>
  <si>
    <t>HMI_Comfort_HMI_Logic_and_Flow_R1_SR24_Post_3A_CR24879_(September_25_2023)_3.1、2.14</t>
  </si>
  <si>
    <t>NR1L-ComfortHMI-117</t>
  </si>
  <si>
    <t>C19) Tri-Mode Climate: On vehicles with Tri-Mode climate, there are 3 airflow mode buttons (Windshield, Face, Feet) on the Tri-Mode Climate screen.
(press the "Feet" mode button again -&gt; The Feet mode is toggled OFF and the Windshield and Face modes are unchanged)</t>
  </si>
  <si>
    <t>1. Open the Tri-Mode Climate screen
2. Press the "Feet" mode button
3. Press the "Feet" mode button again</t>
  </si>
  <si>
    <t>1. The Tri-Mode Climate screen shows the three mode buttons
2. The Feet mode is toggled ON and the Windshield and Face modes are unchanged
3. The Feet mode is toggled OFF and the Windshield and Face modes are unchanged</t>
  </si>
  <si>
    <t>NR1L-ComfortHMI-118</t>
  </si>
  <si>
    <t>C19) Tri-Mode Climate: On vehicles with Tri-Mode climate, there are 3 airflow mode buttons (Windshield, Face, Feet) on the Tri-Mode Climate screen.
(press the "Windshield" mode button again -&gt; The Windshield mode is toggled OFF and the Face and Feet modes are unchanged)</t>
  </si>
  <si>
    <t>1. Open the Tri-Mode Climate screen
2. Press the "Windshield" mode button
3. Press the "Windshield" mode button again</t>
  </si>
  <si>
    <t>1. The Tri-Mode Climate screen shows the three mode buttons
2. The Windshield mode is toggled ON and the Face and Feet modes are unchanged
3. The Windshield mode is toggled OFF and the Face and Feet modes are unchanged</t>
  </si>
  <si>
    <t>SWE1-HVAC-023-02</t>
  </si>
  <si>
    <t>NR1L-ComfortHMI-119</t>
  </si>
  <si>
    <t>Pressing the hard control MODE button will cycle through all MODE combinations (repeating the process so it loops at the end of each cycle).
(press the hard control MODE button -&gt; Only the Face mode is active)</t>
  </si>
  <si>
    <t>1. The vehicle is equipped with Tri-Mode climate
2. The vehicle has a hard control MODE button
3. The vehicle does not have 3 knob HVAC controls with ICS, for which no HVAC screens or pop ups are displayed</t>
  </si>
  <si>
    <t>1. Press the hard control MODE button repeatedly until the Face mode alone is active
2. Press the hard control MODE button
3. Press the hard control MODE button
4. Press the hard control MODE button
5. Press the hard control MODE button
6. Press the hard control MODE button
7. Press the hard control MODE button
8. Press the hard control MODE button</t>
  </si>
  <si>
    <t>1. Only the Face mode is active
2. The Face and Feet modes are active
3. Only the Feet mode is active
4. The Windshield and Feet modes are active
5. Only the Windshield mode is active
6. The Windshield and Face modes are active
7. The Windshield, Face and Feet modes are active
8. Only the Face mode is active</t>
  </si>
  <si>
    <t>SWE1-HVAC-023-03</t>
  </si>
  <si>
    <t>NR1L-ComfortHMI-120</t>
  </si>
  <si>
    <t>Toggling UP (or RIGHT) moves forward in the order and toggling DOWN (or LEFT) moves backwards through the cycle.
(toggle the MODE control UP (or RIGHT) -&gt; Only the Feet mode is active)</t>
  </si>
  <si>
    <t>1. The vehicle is equipped with Tri-Mode climate
2. The MODE button is a multi-directional toggle or a hard control that allows 2 controls (UP/DOWN or RIGHT/LEFT)
3. The vehicle does not have 3 knob HVAC controls with ICS, for which no HVAC screens or pop ups are displayed</t>
  </si>
  <si>
    <t>1. Toggle the MODE control repeatedly until the Face mode alone is active
2. Toggle the MODE control UP (or RIGHT)
3. Toggle the MODE control UP (or RIGHT)</t>
  </si>
  <si>
    <t>1. Only the Face mode is active
2. The Face and Feet modes are active
3. Only the Feet mode is active</t>
  </si>
  <si>
    <t>NR1L-ComfortHMI-121</t>
  </si>
  <si>
    <t>Toggling UP (or RIGHT) moves forward in the order and toggling DOWN (or LEFT) moves backwards through the cycle.
(toggle the MODE control DOWN (or LEFT) -&gt; Only the Face mode is active)</t>
  </si>
  <si>
    <t>1. Toggle the MODE control repeatedly until the Feet mode alone is active
2. Toggle the MODE control DOWN (or LEFT)
3. Toggle the MODE control DOWN (or LEFT)</t>
  </si>
  <si>
    <t>1. Only the Feet mode is active
2. The Face and Feet modes are active
3. Only the Face mode is active</t>
  </si>
  <si>
    <t>SWE1-HVAC-024-01</t>
  </si>
  <si>
    <t>NR1L-ComfortHMI-122</t>
  </si>
  <si>
    <t>C20.) MAX DEFROST: On vehicles with MAX DEF, MAX DEF replaces FRONT DEF button.
(read the front defrost control label on the climate screen -&gt; The "MAX DEF" button is shown in place of the "FRONT DEF" button)</t>
  </si>
  <si>
    <t>1. The vehicle is equipped with MAX DEF
2. The vehicle does not have 3 knob HVAC controls with ICS, for which no HVAC screens or pop ups are displayed
3. The vehicle is not an EMEA ICS vehicle, whose climate interface is specified separately in chapter 16</t>
  </si>
  <si>
    <t>1. Open the climate screen
2. Read the front defrost control label on the climate screen</t>
  </si>
  <si>
    <t>1. The climate screen is displayed
2. The "MAX DEF" button is shown in place of the "FRONT DEF" button</t>
  </si>
  <si>
    <t>HMI_Comfort_HMI_Logic_and_Flow_R1_SR24_Post_3A_CR24879_(September_25_2023)_3.2、2.14、16.2</t>
  </si>
  <si>
    <t>SWE1-HVAC-024-02</t>
  </si>
  <si>
    <t>NR1L-ComfortHMI-123</t>
  </si>
  <si>
    <t>MAX DEF automatically turns on A/C, changes airflow modes to Windshield, increases fan speed to highest setting (7/7), sets temperature (driver and passenger if available) at highest setting (HI), change RECIRC to open (LED off), turns on Sync and activates the REAR DEFROST.
(read the REAR DEFROST state -&gt; REAR DEFROST is active)</t>
  </si>
  <si>
    <t>1. The vehicle is equipped with MAX DEF
2. The front HVAC fan range of the vehicle is Off, 1-7
3. The vehicle does not have 3 knob HVAC controls with ICS, for which no HVAC screens or pop ups are displayed
4. The vehicle is not an EMEA ICS vehicle, whose climate interface is specified separately in chapter 16</t>
  </si>
  <si>
    <t>1. Open the climate screen with MAX DEF not active
2. Press "MAX DEF"
3. Read the A/C state
4. Read the airflow mode
5. Read the fan speed
6. Read the temperature setting for the driver and, if available, the passenger
7. Read the RECIRC state and its LED
8. Read the Sync state
9. Read the REAR DEFROST state</t>
  </si>
  <si>
    <t>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</si>
  <si>
    <t>HMI_Comfort_HMI_Logic_and_Flow_R1_SR24_Post_3A_CR24879_(September_25_2023)_3.2、2.7、2.14、16.2</t>
  </si>
  <si>
    <t>SWE1-HVAC-024-03</t>
  </si>
  <si>
    <t>NR1L-ComfortHMI-124</t>
  </si>
  <si>
    <t>MAX DEF switches off automatically after a set time after which the system goes back to the previous manual mode.
(leave the climate controls untouched until the "MAX DEF" button is no longer active -&gt; The "MAX DEF" button is no longer active and the airflow mode, fan speed and temperature setting are those of the previous manual mode)</t>
  </si>
  <si>
    <t>1. Set the climate system to a manual mode with a known airflow mode, fan speed and temperature setting
2. Press "MAX DEF"
3. Leave the climate controls untouched until the "MAX DEF" button is no longer active</t>
  </si>
  <si>
    <t>1. The climate screen shows the airflow mode, fan speed and temperature setting that were set
2. The "MAX DEF" button is active
3. The "MAX DEF" button is no longer active and the airflow mode, fan speed and temperature setting are those of the previous manual mode</t>
  </si>
  <si>
    <t>SWE1-HVAC-024-04</t>
  </si>
  <si>
    <t>NR1L-ComfortHMI-125</t>
  </si>
  <si>
    <t>Pressing A/C breaks MAX DEF (turns MAX DEF off) and the system goes back to the previous manual mode with the A/C off.
(press "A/C" -&gt; The "MAX DEF" button is no longer active, the airflow mode, fan speed and temperature setting are those of the previous manual mode, and A/C is off)</t>
  </si>
  <si>
    <t>1. Set the climate system to a manual mode with a known airflow mode, fan speed and temperature setting
2. Press "MAX DEF"
3. Press "A/C"</t>
  </si>
  <si>
    <t>1. The climate screen shows the airflow mode, fan speed and temperature setting that were set
2. The "MAX DEF" button is active
3. The "MAX DEF" button is no longer active, the airflow mode, fan speed and temperature setting are those of the previous manual mode, and A/C is off</t>
  </si>
  <si>
    <t>SWE1-HVAC-024-05</t>
  </si>
  <si>
    <t>NR1L-ComfortHMI-126</t>
  </si>
  <si>
    <t>Pressing AUTO brakes MAX DEF (turns MAX DEF off) and the system goes to AUTO.
(press "AUTO" -&gt; The "MAX DEF" button is no longer active and the climate system is in AUTO)</t>
  </si>
  <si>
    <t>1. Press "MAX DEF"
2. Press "AUTO"</t>
  </si>
  <si>
    <t>1. The "MAX DEF" button is active
2. The "MAX DEF" button is no longer active and the climate system is in AUTO</t>
  </si>
  <si>
    <t>SWE1-HVAC-024-06</t>
  </si>
  <si>
    <t>NR1L-ComfortHMI-127</t>
  </si>
  <si>
    <t>Similarly, pressing MAX A/C turns MAX DEF off (turns MAX DEF off) and the system goes to MAX A/C.
(press "MAX A/C" -&gt; The "MAX DEF" button is no longer active and MAX A/C is active)</t>
  </si>
  <si>
    <t>1. The vehicle is equipped with MAX DEF
2. The vehicle is equipped with MAX A/C
3. The vehicle does not have 3 knob HVAC controls with ICS, for which no HVAC screens or pop ups are displayed
4. The vehicle is not an EMEA ICS vehicle, whose climate interface is specified separately in chapter 16</t>
  </si>
  <si>
    <t>1. Press "MAX DEF"
2. Press "MAX A/C"</t>
  </si>
  <si>
    <t>1. The "MAX DEF" button is active
2. The "MAX DEF" button is no longer active and MAX A/C is active</t>
  </si>
  <si>
    <t>SWE1-HVAC-024-07</t>
  </si>
  <si>
    <t>NR1L-ComfortHMI-128</t>
  </si>
  <si>
    <t>Changing temperature, recirculation, mode distribution or pressing again MAX DEF breaks MAX DEF (turns MAX DEF off) and the system goes back to the previous manual mode with the A/C on.
(change the temperature setting -&gt; The "MAX DEF" button is no longer active and the system is in the previous manual mode with A/C on)</t>
  </si>
  <si>
    <t>1. Press "MAX DEF"
2. Change the temperature setting</t>
  </si>
  <si>
    <t>1. The "MAX DEF" button is active
2. The "MAX DEF" button is no longer active and the system is in the previous manual mode with A/C on</t>
  </si>
  <si>
    <t>NR1L-ComfortHMI-129</t>
  </si>
  <si>
    <t>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</si>
  <si>
    <t>1. Press "MAX DEF"
2. Change RECIRC</t>
  </si>
  <si>
    <t>NR1L-ComfortHMI-130</t>
  </si>
  <si>
    <t>Changing temperature, recirculation, mode distribution or pressing again MAX DEF breaks MAX DEF (turns MAX DEF off) and the system goes back to the previous manual mode with the A/C on.
(change the mode distribution -&gt; The "MAX DEF" button is no longer active and the system is in the previous manual mode with A/C on)</t>
  </si>
  <si>
    <t>1. Press "MAX DEF"
2. Change the mode distribution</t>
  </si>
  <si>
    <t>NR1L-ComfortHMI-131</t>
  </si>
  <si>
    <t>Changing temperature, recirculation, mode distribution or pressing again MAX DEF breaks MAX DEF (turns MAX DEF off) and the system goes back to the previous manual mode with the A/C on.
(press "MAX DEF" again -&gt; The "MAX DEF" button is no longer active and the system is in the previous manual mode with A/C on)</t>
  </si>
  <si>
    <t>1. Press "MAX DEF"
2. Press "MAX DEF" again</t>
  </si>
  <si>
    <t>SWE1-HVAC-024-08</t>
  </si>
  <si>
    <t>NR1L-ComfortHMI-132</t>
  </si>
  <si>
    <t>Change in fan speed does not break MAX DEF.
(change the fan speed -&gt; The fan speed changes and the "MAX DEF" button is still active)</t>
  </si>
  <si>
    <t>1. Press "MAX DEF"
2. Change the fan speed</t>
  </si>
  <si>
    <t>1. The "MAX DEF" button is active
2. The fan speed changes and the "MAX DEF" button is still active</t>
  </si>
  <si>
    <t>SWE1-HVAC-025-01</t>
  </si>
  <si>
    <t>NR1L-ComfortHMI-133</t>
  </si>
  <si>
    <t>C21.) MAX DEF and REAR DEF are available during climate off.
(read the "REAR DEF" button on the climate screen -&gt; The "REAR DEF" button is available)</t>
  </si>
  <si>
    <t>1. The vehicle is equipped with MAX DEF
2. Rear defrost is present in the vehicle
3. The vehicle does not have 3 knob HVAC controls with ICS, for which no HVAC screens or pop ups are displayed
4. The vehicle is not an EMEA ICS vehicle, whose climate interface is specified separately in chapter 16</t>
  </si>
  <si>
    <t>1. Turn the climate system off
2. Read the "MAX DEF" button on the climate screen
3. Read the "REAR DEF" button on the climate screen</t>
  </si>
  <si>
    <t>1. The climate system is off
2. The "MAX DEF" button is available
3. The "REAR DEF" button is available</t>
  </si>
  <si>
    <t>HMI_Comfort_HMI_Logic_and_Flow_R1_SR24_Post_3A_CR24879_(September_25_2023)_3.3、3.2、3.4、2.14、16.2</t>
  </si>
  <si>
    <t>SWE1-HVAC-025-02</t>
  </si>
  <si>
    <t>NR1L-ComfortHMI-134</t>
  </si>
  <si>
    <t>C21.) MAX DEF and REAR DEF are available during climate off.
(read the climate functions other than "MAX DEF" and "REAR DEF" on the climate screen -&gt; The climate functions other than "MAX DEF" and "REAR DEF" are not available)</t>
  </si>
  <si>
    <t>1. Turn the climate system off
2. Read the climate functions other than "MAX DEF" and "REAR DEF" on the climate screen</t>
  </si>
  <si>
    <t>1. The climate system is off
2. The climate functions other than "MAX DEF" and "REAR DEF" are not available</t>
  </si>
  <si>
    <t>SWE1-HVAC-026</t>
  </si>
  <si>
    <t>NR1L-ComfortHMI-135</t>
  </si>
  <si>
    <t>C22.) For soft top vehicles such as JL/JT, when configured, the rear defrost button will not appear when not present in the vehicle.
(read the climate screen for the rear defrost button -&gt; The rear defrost button does not appear)</t>
  </si>
  <si>
    <t>1. The vehicle is a soft top vehicle, such as JL/JT
2. Rear defrost is not present in the vehicle
3. The vehicle does not have 3 knob HVAC controls with ICS, for which no HVAC screens or pop ups are displayed</t>
  </si>
  <si>
    <t>1. Open the climate screen
2. Read the climate screen for the rear defrost button</t>
  </si>
  <si>
    <t>1. The climate screen is displayed
2. The rear defrost button does not appear</t>
  </si>
  <si>
    <t>HMI_Comfort_HMI_Logic_and_Flow_R1_SR24_Post_3A_CR24879_(September_25_2023)_3.4、2.14</t>
  </si>
  <si>
    <t>SWE1-HVAC-027</t>
  </si>
  <si>
    <t>NR1L-ComfortHMI-136</t>
  </si>
  <si>
    <t>CM1.) When a vehicle is configured with a non-foldable secondary lower screen that contains comfort information, the comfort section will be removed from the head unit except for comfort popups.
(change the fan speed using the fan speed hard control -&gt; A comfort pop-up is shown on the head unit)</t>
  </si>
  <si>
    <t>1. The vehicle is configured with a non-foldable secondary lower screen that contains comfort information
2. The vehicle does not have 3 knob HVAC controls with ICS, for which no HVAC screens or pop ups are displayed</t>
  </si>
  <si>
    <t>1. Open the head unit menu
2. Read the head unit menu for the comfort section
3. Change the fan speed using the fan speed hard control</t>
  </si>
  <si>
    <t>1. The head unit menu is displayed
2. The comfort section is not present on the head unit
3. A comfort pop-up is shown on the head unit</t>
  </si>
  <si>
    <t>HMI_Comfort_HMI_Logic_and_Flow_R1_SR24_Post_3A_CR24879_(September_25_2023)_6.3、2.14</t>
  </si>
  <si>
    <t>SWE1-HVAC-028-01</t>
  </si>
  <si>
    <t>NR1L-ComfortHMI-137</t>
  </si>
  <si>
    <t>Rear Climate</t>
  </si>
  <si>
    <t>CR1.) Hard controls do not switch to controlling the rear climate when on the rear climate screen.
(read the front climate values -&gt; The rear climate values are unchanged)</t>
  </si>
  <si>
    <t>1. The rear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</si>
  <si>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Change the climate setting using a front hard control
3. Read the front climate values</t>
  </si>
  <si>
    <t>1. The rear climate screen is displayed
2. The front climate setting changes
3. The rear climate values are unchanged</t>
  </si>
  <si>
    <t>HMI_Comfort_HMI_Logic_and_Flow_R1_SR24_Post_3A_CR24879_(September_25_2023)_7.1、2.14、16.2、6.3</t>
  </si>
  <si>
    <t>SWE1-HVAC-028-02</t>
  </si>
  <si>
    <t>NR1L-ComfortHMI-138</t>
  </si>
  <si>
    <t>For example, fan knob will always control the fan speed and driver/passenger temperature controls will always control the front driver/pass temperature.
(read the front and the rear fan speed -&gt; The rear fan speed is unchanged)</t>
  </si>
  <si>
    <t>1. Open the rear climate screen
2. Turn the fan knob
3. Read the front and the rear fan speed</t>
  </si>
  <si>
    <t>1. The rear climate screen is displayed
2. The front fan speed changes
3. The rear fan speed is unchanged</t>
  </si>
  <si>
    <t>SWE1-HVAC-028-03</t>
  </si>
  <si>
    <t>NR1L-ComfortHMI-139</t>
  </si>
  <si>
    <t>For example, fan knob will always control the fan speed and driver/passenger temperature controls will always control the front driver/pass temperature.
(read the front driver and the rear temperatures -&gt; The rear temperatures are unchanged)</t>
  </si>
  <si>
    <t>1. Open the rear climate screen
2. Change the driver temperature using the driver temperature hard control
3. Read the front driver and the rear temperatures</t>
  </si>
  <si>
    <t>1. The rear climate screen is displayed
2. The front driver temperature changes
3. The rear temperatures are unchanged</t>
  </si>
  <si>
    <t>SWE1-HVAC-029-01</t>
  </si>
  <si>
    <t>NR1L-ComfortHMI-140</t>
  </si>
  <si>
    <t>To that point, the driver must be on the rear climate screen to see the changes that the rear passenger commanded.
(read the front screen -&gt; The front screen content is unchanged)</t>
  </si>
  <si>
    <t>1. The front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</si>
  <si>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Display the front climate screen
2. Change the rear fan speed using the rear hard controls
3. Read the front screen</t>
  </si>
  <si>
    <t>1. The front climate screen is displayed
2. No pop-up is shown on the front screen
3. The front screen content is unchanged</t>
  </si>
  <si>
    <t>HMI_Comfort_HMI_Logic_and_Flow_R1_SR24_Post_3A_CR24879_(September_25_2023)_7.1.1、2.14、16.2、6.3</t>
  </si>
  <si>
    <t>SWE1-HVAC-029-02</t>
  </si>
  <si>
    <t>NR1L-ComfortHMI-141</t>
  </si>
  <si>
    <t>To that point, the driver must be on the rear climate screen to see the changes that the rear passenger commanded.
(read the rear temperature -&gt; The rear temperature shows the value commanded by the rear passenger)</t>
  </si>
  <si>
    <t>1. Change the rear temperature using the rear climate controls while the front climate screen is displayed
2. Open the rear climate screen
3. Read the rear temperature</t>
  </si>
  <si>
    <t>1. The front climate screen is unchanged
2. The rear climate screen is displayed
3. The rear temperature shows the value commanded by the rear passenger</t>
  </si>
  <si>
    <t>SWE1-HVAC-029-03</t>
  </si>
  <si>
    <t>NR1L-ComfortHMI-142</t>
  </si>
  <si>
    <t>Further, if on rear climate screen and user uses front controls, provide fan and temperature popup (showing update to front climate).
(change the front temperature using a front hard control -&gt; The temperature pop-up is displayed showing the updated front temperature)</t>
  </si>
  <si>
    <t>1. Open the rear climate screen
2. Change the front fan speed using a front hard control
3. Change the front temperature using a front hard control</t>
  </si>
  <si>
    <t>1. The rear climate screen is displayed
2. The fan pop-up is displayed showing the updated front fan speed
3. The temperature pop-up is displayed showing the updated front temperature</t>
  </si>
  <si>
    <t>SWE1-HVAC-030-01</t>
  </si>
  <si>
    <t>NR1L-ComfortHMI-143</t>
  </si>
  <si>
    <t>The fan speed will be transmitted as 15h instead of the actual fan speed.
(read the rear fan speed indicator -&gt; The rear fan speed indicator shows AUTO instead of the actual fan speed)</t>
  </si>
  <si>
    <t>1. Turn rear AUTO on
2. Read the rear fan speed indicator</t>
  </si>
  <si>
    <t>1. The rear AUTO button is highlighted
2. The rear fan speed indicator shows AUTO instead of the actual fan speed</t>
  </si>
  <si>
    <t>HMI_Comfort_HMI_Logic_and_Flow_R1_SR24_Post_3A_CR24879_(September_25_2023)_7.2、2.14、16.2、6.3</t>
  </si>
  <si>
    <t>SWE1-HVAC-030-02</t>
  </si>
  <si>
    <t>NR1L-ComfortHMI-144</t>
  </si>
  <si>
    <t>AUTO affects Fan speed and Modes in order to reach desired temperature as quickly as possible.
(read the rear fan speed and airflow mode -&gt; The rear fan speed and airflow mode change without user input)</t>
  </si>
  <si>
    <t>1. Turn rear AUTO on
2. Set a rear temperature different from the current cabin temperature
3. Read the rear fan speed and airflow mode</t>
  </si>
  <si>
    <t>1. The rear AUTO button is highlighted
2. The rear temperature is set to the requested value
3. The rear fan speed and airflow mode change without user input</t>
  </si>
  <si>
    <t>SWE1-HVAC-030-03</t>
  </si>
  <si>
    <t>NR1L-ComfortHMI-145</t>
  </si>
  <si>
    <t>Auto is mutually exclusive with the three airflow modes.
(read the three rear airflow mode buttons -&gt; The three rear airflow mode buttons are turned off)</t>
  </si>
  <si>
    <t>1. Select a rear airflow mode
2. Turn rear AUTO on
3. Read the three rear airflow mode buttons</t>
  </si>
  <si>
    <t>1. The selected rear airflow mode button is highlighted
2. The rear AUTO button is highlighted
3. The three rear airflow mode buttons are turned off</t>
  </si>
  <si>
    <t>SWE1-HVAC-030-04</t>
  </si>
  <si>
    <t>NR1L-ComfortHMI-146</t>
  </si>
  <si>
    <t>Switching to another airflow mode would break Auto; go from auto mode to the manual mode that most closely matches the auto mode exited, unless a specific mode button is pressed, in which case the system would go to that mode.
(turn rear AUTO on again and press a specific rear airflow mode button -&gt; The system is in the pressed rear airflow mode)</t>
  </si>
  <si>
    <t>1. Turn rear AUTO on
2. Change the rear fan speed
3. Turn rear AUTO on again and press a specific rear airflow mode button</t>
  </si>
  <si>
    <t>1. The rear AUTO button is highlighted
2. The rear AUTO button is no longer highlighted and the system is in the manual mode that most closely matches the exited AUTO mode
3. The system is in the pressed rear airflow mode</t>
  </si>
  <si>
    <t>SWE1-HVAC-030-05</t>
  </si>
  <si>
    <t>NR1L-ComfortHMI-147</t>
  </si>
  <si>
    <t>Any other climate controls do NOT break Auto either.
(read the rear AUTO button -&gt; The rear AUTO button is still highlighted)</t>
  </si>
  <si>
    <t>1. Turn rear AUTO on
2. Change the rear temperature
3. Read the rear AUTO button</t>
  </si>
  <si>
    <t>1. The rear AUTO button is highlighted
2. The rear temperature changes
3. The rear AUTO button is still highlighted</t>
  </si>
  <si>
    <t>SWE1-HVAC-031-01</t>
  </si>
  <si>
    <t>NR1L-ComfortHMI-148</t>
  </si>
  <si>
    <t>Rear lock will lockout the rear climate controls.
(operate a rear climate control -&gt; The rear climate control has no effect)</t>
  </si>
  <si>
    <t>1. Press "LOCK REAR"
2. Operate a rear climate control</t>
  </si>
  <si>
    <t>1. The rear climate is locked
2. The rear climate control has no effect</t>
  </si>
  <si>
    <t>HMI_Comfort_HMI_Logic_and_Flow_R1_SR24_Post_3A_CR24879_(September_25_2023)_7.3、2.14、16.2、6.3</t>
  </si>
  <si>
    <t>NR1L-ComfortHMI-149</t>
  </si>
  <si>
    <t>Rear lock will lockout the rear climate controls.
(operate a rear climate control -&gt; The rear climate control takes effect)</t>
  </si>
  <si>
    <t>1. Press "LOCK REAR", then press "UNLOCK REAR"
2. Operate a rear climate control</t>
  </si>
  <si>
    <t>1. The rear climate is unlocked
2. The rear climate control takes effect</t>
  </si>
  <si>
    <t>SWE1-HVAC-031-02</t>
  </si>
  <si>
    <t>NR1L-ComfortHMI-150</t>
  </si>
  <si>
    <t>The text for LOCK REAR will change to UNLOCK REAR text and Lock graphic when Rear Climate is locked to indicate the state of being locked or unlocked (While unlocked = Lock Rear text with unlocked Lock icon, While locked = Unlock Rear text with the Lock icon).
(read the button text -&gt; The button reads "UNLOCK REAR")</t>
  </si>
  <si>
    <t>1. Read the button text while the rear climate is unlocked
2. Press the button
3. Read the button text</t>
  </si>
  <si>
    <t>1. The button reads "LOCK REAR"
2. The rear climate is locked
3. The button reads "UNLOCK REAR"</t>
  </si>
  <si>
    <t>SWE1-HVAC-031-03</t>
  </si>
  <si>
    <t>NR1L-ComfortHMI-151</t>
  </si>
  <si>
    <t>The text for LOCK REAR will change to UNLOCK REAR text and Lock graphic when Rear Climate is locked to indicate the state of being locked or unlocked (While unlocked = Lock Rear text with unlocked Lock icon, While locked = Unlock Rear text with the Lock icon).
(read the lock icon -&gt; The locked lock icon is displayed)</t>
  </si>
  <si>
    <t>1. Read the lock icon while the rear climate is unlocked
2. Press "LOCK REAR"
3. Read the lock icon</t>
  </si>
  <si>
    <t>1. The unlocked lock icon is displayed
2. The rear climate is locked
3. The locked lock icon is displayed</t>
  </si>
  <si>
    <t>SWE1-HVAC-032-01</t>
  </si>
  <si>
    <t>NR1L-ComfortHMI-152</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</si>
  <si>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the set degree value)</t>
  </si>
  <si>
    <t>1. The rear climate screen is open and the climate system is on
2. The vehicle has an ATC climate system, for which the temperature displays the current degree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</si>
  <si>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Set the rear temperature to a value inside the range
2. Read the rear climate screen</t>
  </si>
  <si>
    <t>1. The rear temperature is set to a value inside the range
2. The rear climate screen shows the set degree value</t>
  </si>
  <si>
    <t>HMI_Comfort_HMI_Logic_and_Flow_R1_SR24_Post_3A_CR24879_(September_25_2023)_7.4、2.14、16.2、6.3</t>
  </si>
  <si>
    <t>NR1L-ComfortHMI-153</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</si>
  <si>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"HI" instead of a degree value)</t>
  </si>
  <si>
    <t>1. Set the rear temperature to the highest possible position
2. Read the rear climate screen</t>
  </si>
  <si>
    <t>1. The rear temperature is at its highest possible position
2. The rear climate screen shows "HI" instead of a degree value</t>
  </si>
  <si>
    <t>NR1L-ComfortHMI-154</t>
  </si>
  <si>
    <t>Temperature will display the current degree (or half degree increments for Celsius) the user has set it to for ATC systems, when at the Highest possible position display HI when at the lowest display LO instead of a degree value.
(read the rear climate screen -&gt; The rear climate screen shows "LO" instead of a degree value)</t>
  </si>
  <si>
    <t>1. Set the rear temperature to the lowest possible position
2. Read the rear climate screen</t>
  </si>
  <si>
    <t>1. The rear temperature is at its lowest possible position
2. The rear climate screen shows "LO" instead of a degree value</t>
  </si>
  <si>
    <t>SWE1-HVAC-032-02</t>
  </si>
  <si>
    <t>NR1L-ComfortHMI-155</t>
  </si>
  <si>
    <t>Change temperature on climate screen by using arrows (move 1 increment up/down per press, long press = fast move ((hold longer that 500 ms)) or slider (TEMP pop-up next to slider when touching it so that finger does not cover number).
(read the area next to the slider -&gt; The TEMP pop-up is displayed next to the slider)</t>
  </si>
  <si>
    <t>1. Press and hold the rear temperature slider handle
2. Read the area next to the slider</t>
  </si>
  <si>
    <t>1. The rear temperature slider handle is being held
2. The TEMP pop-up is displayed next to the slider</t>
  </si>
  <si>
    <t>SWE1-HVAC-032-03</t>
  </si>
  <si>
    <t>NR1L-ComfortHMI-156</t>
  </si>
  <si>
    <t>When the user sets the climate system temperature ranges to Metric the CCM switches to half degree increments.
(read the temperature in the temp slider, the status bar, the temp slider pop-up and the temp pop-up -&gt; All four displays show the same half degree increment)</t>
  </si>
  <si>
    <t>1. Set the climate system temperature range to Metric
2. Move the rear temperature one increment up
3. Read the temperature in the temp slider, the status bar, the temp slider pop-up and the temp pop-up</t>
  </si>
  <si>
    <t>1. The temperature range is Metric
2. The rear temperature moves by half a degree
3. All four displays show the same half degree increment</t>
  </si>
  <si>
    <t>SWE1-HVAC-032-04</t>
  </si>
  <si>
    <t>NR1L-ComfortHMI-157</t>
  </si>
  <si>
    <t>If SYNC is ON, adjusting driver temperature affects passenger temperatures, adjusting passenger temperatures would break SYNC and turn it off.
(change the driver temperature -&gt; The passenger temperature follows the driver temperature)</t>
  </si>
  <si>
    <t>1. The rear climate screen is open and the climate system is on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</si>
  <si>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SYNC button is highlighted
2. The passenger temperature follows the driver temperature</t>
  </si>
  <si>
    <t>HMI_Comfort_HMI_Logic_and_Flow_R1_SR24_Post_3A_CR24879_(September_25_2023)_7.4、2.11、2.14、16.2、6.3</t>
  </si>
  <si>
    <t>NR1L-ComfortHMI-158</t>
  </si>
  <si>
    <t>If SYNC is ON, adjusting driver temperature affects passenger temperatures, adjusting passenger temperatures would break SYNC and turn it off.
(change the passenger temperature -&gt; SYNC is turned off and the SYNC button is no longer highlighted)</t>
  </si>
  <si>
    <t>1. The SYNC button is highlighted
2. SYNC is turned off and the SYNC button is no longer highlighted</t>
  </si>
  <si>
    <t>SWE1-HVAC-033-01</t>
  </si>
  <si>
    <t>NR1L-ComfortHMI-159</t>
  </si>
  <si>
    <t>CR5.) Fan ranges: Off, 1-7, 15h (denoting to show AUTO instead).
(set the rear fan speed to 7 -&gt; The rear fan speed indicator shows 7)</t>
  </si>
  <si>
    <t>1. Set the rear fan speed to 1
2. Set the rear fan speed to 7</t>
  </si>
  <si>
    <t>1. The rear fan speed indicator shows 1
2. The rear fan speed indicator shows 7</t>
  </si>
  <si>
    <t>HMI_Comfort_HMI_Logic_and_Flow_R1_SR24_Post_3A_CR24879_(September_25_2023)_7.5、2.14、16.2、6.3</t>
  </si>
  <si>
    <t>NR1L-ComfortHMI-160</t>
  </si>
  <si>
    <t>CR5.) Fan ranges: Off, 1-7, 15h (denoting to show AUTO instead).
(read the rear fan speed indicator -&gt; The rear fan speed indicator shows AUTO)</t>
  </si>
  <si>
    <t>1. The rear AUTO button is highlighted
2. The rear fan speed indicator shows AUTO</t>
  </si>
  <si>
    <t>SWE1-HVAC-033-02</t>
  </si>
  <si>
    <t>NR1L-ComfortHMI-161</t>
  </si>
  <si>
    <t>The status is indicated on TS rear climate screen.
(read the rear climate screen -&gt; The rear climate screen indicates the current rear fan status)</t>
  </si>
  <si>
    <t>1. Change the rear fan speed
2. Read the rear climate screen</t>
  </si>
  <si>
    <t>1. The rear fan speed changes
2. The rear climate screen indicates the current rear fan status</t>
  </si>
  <si>
    <t>SWE1-HVAC-033-03</t>
  </si>
  <si>
    <t>NR1L-ComfortHMI-162</t>
  </si>
  <si>
    <t>There would always be one bar highlighted.
(read the rear fan bars -&gt; One rear fan bar is still highlighted)</t>
  </si>
  <si>
    <t>1. Press the rear fan down (minus) button repeatedly until it has no further effect
2. Read the rear fan bars</t>
  </si>
  <si>
    <t>1. The rear fan speed stops at its lowest selectable setting
2. One rear fan bar is still highlighted</t>
  </si>
  <si>
    <t>SWE1-HVAC-033-04</t>
  </si>
  <si>
    <t>NR1L-ComfortHMI-163</t>
  </si>
  <si>
    <t>The only way to have all FAN bars grayed out is by shutting the CLIMATE system OFF (using climate power button on the screen).
(read the rear fan bars -&gt; All rear fan bars are greyed out)</t>
  </si>
  <si>
    <t>1. Read the rear fan bars while the climate system is on
2. Press the climate power button on the screen
3. Read the rear fan bars</t>
  </si>
  <si>
    <t>1. At least one rear fan bar is highlighted
2. The climate system is off
3. All rear fan bars are greyed out</t>
  </si>
  <si>
    <t>SWE1-HVAC-034-01</t>
  </si>
  <si>
    <t>NR1L-ComfortHMI-164</t>
  </si>
  <si>
    <t>When the rear climate system is turned off, show the REAR CLIMATE OFF screen with the REAR OFF button turned into an REAR ON button and blank other rear climate buttons except rear lock and front climate.
(read the screen -&gt; The REAR CLIMATE OFF screen is displayed)</t>
  </si>
  <si>
    <t>1. Turn the rear climate off on the rear climate screen
2. Read the screen</t>
  </si>
  <si>
    <t>1. The rear climate is off
2. The REAR CLIMATE OFF screen is displayed</t>
  </si>
  <si>
    <t>HMI_Comfort_HMI_Logic_and_Flow_R1_SR24_Post_3A_CR24879_(September_25_2023)_7.6、2.14、16.2、6.3</t>
  </si>
  <si>
    <t>SWE1-HVAC-034-02</t>
  </si>
  <si>
    <t>NR1L-ComfortHMI-165</t>
  </si>
  <si>
    <t>When the rear climate system is turned off, show the REAR CLIMATE OFF screen with the REAR OFF button turned into an REAR ON button and blank other rear climate buttons except rear lock and front climate.
(read the button -&gt; The button reads "REAR ON")</t>
  </si>
  <si>
    <t>1. Read the button while the rear climate is on
2. Press "REAR OFF"
3. Read the button</t>
  </si>
  <si>
    <t>1. The button reads "REAR OFF"
2. The rear climate is off
3. The button reads "REAR ON"</t>
  </si>
  <si>
    <t>SWE1-HVAC-034-03</t>
  </si>
  <si>
    <t>NR1L-ComfortHMI-166</t>
  </si>
  <si>
    <t>When the rear climate system is turned off, show the REAR CLIMATE OFF screen with the REAR OFF button turned into an REAR ON button and blank other rear climate buttons except rear lock and front climate.
(read the rear climate buttons -&gt; The rear climate buttons are blank except the rear lock button and the front climate button)</t>
  </si>
  <si>
    <t>1. Turn the rear climate off
2. Read the rear climate buttons</t>
  </si>
  <si>
    <t>1. The rear climate is off
2. The rear climate buttons are blank except the rear lock button and the front climate button</t>
  </si>
  <si>
    <t>SWE1-HVAC-034-04</t>
  </si>
  <si>
    <t>NR1L-ComfortHMI-167</t>
  </si>
  <si>
    <t>If the user turns off the front climate while the head unit is showing the rear climate screen, transition to the front climate off screen with the REAR CLIMATE button blanked.
(read the REAR CLIMATE button -&gt; The REAR CLIMATE button is blank)</t>
  </si>
  <si>
    <t>1. Open the rear climate screen
2. Turn the front climate off
3. Read the REAR CLIMATE button</t>
  </si>
  <si>
    <t>1. The rear climate screen is displayed
2. The front climate off screen is displayed
3. The REAR CLIMATE button is blank</t>
  </si>
  <si>
    <t>SWE1-HVAC-034-05</t>
  </si>
  <si>
    <t>NR1L-ComfortHMI-168</t>
  </si>
  <si>
    <t>Rear climate is unavailable when front climate is off.
(attempt to operate the rear climate -&gt; The rear climate is unavailable)</t>
  </si>
  <si>
    <t>1. Turn the front climate off
2. Attempt to operate the rear climate</t>
  </si>
  <si>
    <t>1. The front climate is off
2. The rear climate is unavailable</t>
  </si>
  <si>
    <t>SWE1-HVAC-035-01</t>
  </si>
  <si>
    <t>NR1L-ComfortHMI-169</t>
  </si>
  <si>
    <t>When SYNC is on, changing the driver temperature, mode or fan speed automatically changes the rear climate.
(read the rear temperature -&gt; The rear temperature follows the driver temperature)</t>
  </si>
  <si>
    <t>1. Turn SYNC on
2. Change the driver temperature
3. Read the rear temperature</t>
  </si>
  <si>
    <t>1. The SYNC button is highlighted
2. The driver temperature changes
3. The rear temperature follows the driver temperature</t>
  </si>
  <si>
    <t>HMI_Comfort_HMI_Logic_and_Flow_R1_SR24_Post_3A_CR24879_(September_25_2023)_7.7、2.11、2.14、16.2、6.3</t>
  </si>
  <si>
    <t>SWE1-HVAC-035-02</t>
  </si>
  <si>
    <t>NR1L-ComfortHMI-170</t>
  </si>
  <si>
    <t>Adjusting the front or rear passenger temperature, mode, and fan speed via touchscreen or hard control would break SYNC.
(read the SYNC button -&gt; SYNC is off and the SYNC button is no longer highlighted)</t>
  </si>
  <si>
    <t>1. Turn SYNC on
2. Change the rear passenger temperature using the rear climate controls
3. Read the SYNC button</t>
  </si>
  <si>
    <t>1. The SYNC button is highlighted
2. The rear passenger temperature changes
3. SYNC is off and the SYNC button is no longer highlighted</t>
  </si>
  <si>
    <t>SWE1-HVAC-035-03</t>
  </si>
  <si>
    <t>NR1L-ComfortHMI-171</t>
  </si>
  <si>
    <t>Fan speed and blower are sync'd front to back.
(read the rear fan speed -&gt; The rear fan speed follows the front fan speed)</t>
  </si>
  <si>
    <t>1. Turn SYNC on
2. Change the front fan speed
3. Read the rear fan speed</t>
  </si>
  <si>
    <t>1. The SYNC button is highlighted
2. The front fan speed changes
3. The rear fan speed follows the front fan speed</t>
  </si>
  <si>
    <t>SWE1-HVAC-036-01</t>
  </si>
  <si>
    <t>NR1L-ComfortHMI-172</t>
  </si>
  <si>
    <t>CR8.) The Rear Airflow Modes has 3 states: 1) Feet, 2) Face + Feet, 3) Face.
(read the rear airflow mode -&gt; The rear airflow mode is Feet)</t>
  </si>
  <si>
    <t>1. Select the rear Feet mode
2. Read the rear airflow mode</t>
  </si>
  <si>
    <t>1. The rear Feet mode is selected
2. The rear airflow mode is Feet</t>
  </si>
  <si>
    <t>HMI_Comfort_HMI_Logic_and_Flow_R1_SR24_Post_3A_CR24879_(September_25_2023)_7.8、2.14、16.2、6.3</t>
  </si>
  <si>
    <t>NR1L-ComfortHMI-173</t>
  </si>
  <si>
    <t>CR8.) The Rear Airflow Modes has 3 states: 1) Feet, 2) Face + Feet, 3) Face.
(read the rear airflow mode -&gt; The rear airflow mode is Face + Feet)</t>
  </si>
  <si>
    <t>1. Select the rear Face + Feet mode
2. Read the rear airflow mode</t>
  </si>
  <si>
    <t>1. The rear Face + Feet mode is selected
2. The rear airflow mode is Face + Feet</t>
  </si>
  <si>
    <t>NR1L-ComfortHMI-174</t>
  </si>
  <si>
    <t>CR8.) The Rear Airflow Modes has 3 states: 1) Feet, 2) Face + Feet, 3) Face.
(read the rear airflow mode -&gt; The rear airflow mode is Face)</t>
  </si>
  <si>
    <t>1. Select the rear Face mode
2. Read the rear airflow mode</t>
  </si>
  <si>
    <t>1. The rear Face mode is selected
2. The rear airflow mode is Face</t>
  </si>
  <si>
    <t>SWE1-HVAC-036-02</t>
  </si>
  <si>
    <t>NR1L-ComfortHMI-175</t>
  </si>
  <si>
    <t>ON state for the three airflow modes is shown by highlighting the button and increasing button size. AUTO breaks Airflow Modes.
(read the selected rear airflow mode button -&gt; The selected button is highlighted and its size is increased)</t>
  </si>
  <si>
    <t>1. Select a rear airflow mode
2. Read the selected rear airflow mode button</t>
  </si>
  <si>
    <t>1. The rear airflow mode is selected
2. The selected button is highlighted and its size is increased</t>
  </si>
  <si>
    <t>SWE1-HVAC-036-03</t>
  </si>
  <si>
    <t>NR1L-ComfortHMI-176</t>
  </si>
  <si>
    <t>If Auto is turned on, these buttons are turned off.
(read the rear airflow mode buttons -&gt; The rear airflow mode buttons are turned off)</t>
  </si>
  <si>
    <t>1. Select a rear airflow mode
2. Turn rear AUTO on
3. Read the rear airflow mode buttons</t>
  </si>
  <si>
    <t>1. The selected rear airflow mode button is highlighted
2. The rear AUTO button is highlighted
3. The rear airflow mode buttons are turned off</t>
  </si>
  <si>
    <t>SWE1-HVAC-036-04</t>
  </si>
  <si>
    <t>NR1L-ComfortHMI-177</t>
  </si>
  <si>
    <t>Only one mode can be selected at a time.
(read the rear airflow mode buttons -&gt; Only the rear Face mode button is highlighted)</t>
  </si>
  <si>
    <t>1. Select the rear Feet mode
2. Select the rear Face mode
3. Read the rear airflow mode buttons</t>
  </si>
  <si>
    <t>1. The rear Feet mode is selected
2. The rear Face mode is selected
3. Only the rear Face mode button is highlighted</t>
  </si>
  <si>
    <t>SWE1-HVAC-036-05</t>
  </si>
  <si>
    <t>NR1L-ComfortHMI-178</t>
  </si>
  <si>
    <t>If the Rear Mode hard control is pressed the user will be moved to the next mode available in the loop the user will be shifted with each press, press and hold of the control will only move one mode over, it will not continue to move through modes.
(press the rear Mode hard control again -&gt; The rear airflow mode moves to the next mode available in the loop)</t>
  </si>
  <si>
    <t>1. Press the rear Mode hard control
2. Press the rear Mode hard control again</t>
  </si>
  <si>
    <t>1. The rear airflow mode moves to the next mode available in the loop
2. The rear airflow mode moves to the next mode available in the loop</t>
  </si>
  <si>
    <t>NR1L-ComfortHMI-179</t>
  </si>
  <si>
    <t>If the Rear Mode hard control is pressed the user will be moved to the next mode available in the loop the user will be shifted with each press, press and hold of the control will only move one mode over, it will not continue to move through modes.
(read the rear airflow mode -&gt; The rear airflow mode moves one mode over and does not continue through the modes)</t>
  </si>
  <si>
    <t>1. Press and hold the rear Mode hard control
2. Read the rear airflow mode</t>
  </si>
  <si>
    <t>1. The rear Mode hard control is held
2. The rear airflow mode moves one mode over and does not continue through the modes</t>
  </si>
  <si>
    <t>SWE1-HVAC-037</t>
  </si>
  <si>
    <t>NR1L-ComfortHMI-180</t>
  </si>
  <si>
    <t>CR9.) AC has on/ off state.
(turn the rear A/C off -&gt; The rear A/C is off)</t>
  </si>
  <si>
    <t>1. Turn the rear A/C on
2. Turn the rear A/C off</t>
  </si>
  <si>
    <t>1. The rear A/C is on
2. The rear A/C is off</t>
  </si>
  <si>
    <t>HMI_Comfort_HMI_Logic_and_Flow_R1_SR24_Post_3A_CR24879_(September_25_2023)_7.9、2.14、16.2、6.3</t>
  </si>
  <si>
    <t>SWE1-HVAC-038-01</t>
  </si>
  <si>
    <t>NR1L-ComfortHMI-181</t>
  </si>
  <si>
    <t>The rear driver-side and rear-passenger side have separate temperature slider bars to control each respective TEMP zones.
(read the rear temperature controls -&gt; The rear driver-side and the rear passenger-side temperature slider bars are displayed separately)</t>
  </si>
  <si>
    <t>1. The vehicle is a 4 Zone Climate vehicle, which includes two temperature zones in the rear climate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</si>
  <si>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screen
2. Read the rear temperature controls</t>
  </si>
  <si>
    <t>1. The rear climate screen is displayed
2. The rear driver-side and the rear passenger-side temperature slider bars are displayed separately</t>
  </si>
  <si>
    <t>HMI_Comfort_HMI_Logic_and_Flow_R1_SR24_Post_3A_CR24879_(September_25_2023)_7.10、2.14、16.2、6.3</t>
  </si>
  <si>
    <t>SWE1-HVAC-038-02</t>
  </si>
  <si>
    <t>NR1L-ComfortHMI-182</t>
  </si>
  <si>
    <t>The rear driver-side and rear-passenger side have separate temperature slider bars to control each respective TEMP zones.
(move the rear passenger-side temperature slider -&gt; The rear passenger-side temperature changes)</t>
  </si>
  <si>
    <t>1. Move the rear driver-side temperature slider
2. Read the rear passenger-side temperature
3. Move the rear passenger-side temperature slider</t>
  </si>
  <si>
    <t>1. The rear driver-side temperature changes
2. The rear passenger-side temperature is unchanged
3. The rear passenger-side temperature changes</t>
  </si>
  <si>
    <t>SWE1-HVAC-039</t>
  </si>
  <si>
    <t>NR1L-ComfortHMI-183</t>
  </si>
  <si>
    <t>CR11.) On some vehicles (See CFTS043 for details), there are additional Rear Climate controls and shortcuts.
(open the driver side climate dropdown menu in the status bar -&gt; The dropdown menu shows the additional Rear Climate shortcut this vehicle is configured with)</t>
  </si>
  <si>
    <t>1. On some vehicles (See CFTS043 for details), there are additional Rear Climate controls and shortcuts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</si>
  <si>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Rear Climate tab
2. Open the driver side climate dropdown menu in the status bar</t>
  </si>
  <si>
    <t>1. The Rear Climate tab shows the additional Rear Climate controls this vehicle is configured with
2. The dropdown menu shows the additional Rear Climate shortcut this vehicle is configured with</t>
  </si>
  <si>
    <t>HMI_Comfort_HMI_Logic_and_Flow_R1_SR24_Post_3A_CR24879_(September_25_2023)_9.1、2.14、16.2、6.3</t>
  </si>
  <si>
    <t>SWE1-HVAC-040-01</t>
  </si>
  <si>
    <t>NR1L-ComfortHMI-184</t>
  </si>
  <si>
    <t>The pop up will show the front fan speed status (level number, AUTO, OFF) and the Rear fan status (level number, AUTO, OFF).
(trigger the fan speed pop up using the hard controls -&gt; The pop up shows the front fan level number and the rear fan level number)</t>
  </si>
  <si>
    <t>1. Set the front and rear fan speeds to known level numbers
2. Trigger the fan speed pop up using the hard controls</t>
  </si>
  <si>
    <t>1. The front and rear fan speeds are set to known level numbers
2. The pop up shows the front fan level number and the rear fan level number</t>
  </si>
  <si>
    <t>HMI_Comfort_HMI_Logic_and_Flow_R1_SR24_Post_3A_CR24879_(September_25_2023)_9.2、9.1、2.14、16.2、6.3</t>
  </si>
  <si>
    <t>NR1L-ComfortHMI-185</t>
  </si>
  <si>
    <t>The pop up will show the front fan speed status (level number, AUTO, OFF) and the Rear fan status (level number, AUTO, OFF).
(trigger the fan speed pop up using the hard controls -&gt; The pop up shows AUTO as the front fan status)</t>
  </si>
  <si>
    <t>1. Turn AUTO on for the front climate
2. Trigger the fan speed pop up using the hard controls</t>
  </si>
  <si>
    <t>1. The front climate is in AUTO
2. The pop up shows AUTO as the front fan status</t>
  </si>
  <si>
    <t>NR1L-ComfortHMI-186</t>
  </si>
  <si>
    <t>The pop up will show the front fan speed status (level number, AUTO, OFF) and the Rear fan status (level number, AUTO, OFF).
(trigger the fan speed pop up using the hard controls -&gt; The pop up shows OFF as the rear fan status)</t>
  </si>
  <si>
    <t>1. Turn the rear climate off
2. Trigger the fan speed pop up using the hard controls</t>
  </si>
  <si>
    <t>1. The rear climate is off
2. The pop up shows OFF as the rear fan status</t>
  </si>
  <si>
    <t>SWE1-HVAC-040-02</t>
  </si>
  <si>
    <t>NR1L-ComfortHMI-187</t>
  </si>
  <si>
    <t>The pop up will be touch interactive: by pressing on the Front Fan area, the user will be redirected to the Front climate tab; by pressing on the Rear fan area, the user will be redirected to the Rear climate tab.
(trigger the fan speed pop up and press the Rear fan area -&gt; The Rear climate tab is displayed)</t>
  </si>
  <si>
    <t>1. Trigger the fan speed pop up and press the Front Fan area
2. Trigger the fan speed pop up and press the Rear fan area</t>
  </si>
  <si>
    <t>1. The Front climate tab is displayed
2. The Rear climate tab is displayed</t>
  </si>
  <si>
    <t>SWE1-HVAC-041</t>
  </si>
  <si>
    <t>NR1L-ComfortHMI-188</t>
  </si>
  <si>
    <t>C12.1.) The pop up will have text labels, «Front» for front climate and «Rear» for Rear Climate.
(read the labels in the pop up -&gt; The pop up shows the label «Front» for front climate and «Rear» for Rear Climate)</t>
  </si>
  <si>
    <t>1. Trigger the fan speed pop up using the hard controls
2. Read the labels in the pop up</t>
  </si>
  <si>
    <t>1. The fan speed pop up is displayed
2. The pop up shows the label «Front» for front climate and «Rear» for Rear Climate</t>
  </si>
  <si>
    <t>HMI_Comfort_HMI_Logic_and_Flow_R1_SR24_Post_3A_CR24879_(September_25_2023)_9.3、9.1、9.2、2.14、16.2、6.3</t>
  </si>
  <si>
    <t>SWE1-HVAC-042-01</t>
  </si>
  <si>
    <t>NR1L-ComfortHMI-189</t>
  </si>
  <si>
    <t>CR13.) Alternative Status Bar Dropdown: in these variants, the driver side climate dropdown menu will have an additional Rear Climate button.
(press the Rear Climate button again -&gt; The Rear Climate is on)</t>
  </si>
  <si>
    <t>1. Open the driver side climate dropdown menu
2. Press the Rear Climate button
3. Press the Rear Climate button again</t>
  </si>
  <si>
    <t>1. The dropdown menu shows a Rear Climate button
2. The Rear Climate is off
3. The Rear Climate is on</t>
  </si>
  <si>
    <t>HMI_Comfort_HMI_Logic_and_Flow_R1_SR24_Post_3A_CR24879_(September_25_2023)_9.4、9.1、2.14、16.2、6.3</t>
  </si>
  <si>
    <t>SWE1-HVAC-042-02</t>
  </si>
  <si>
    <t>NR1L-ComfortHMI-190</t>
  </si>
  <si>
    <t>By pressing it, the user will be able to turn the Rear Climate OFF (change will be reflected in the Rear Climate Tab) and On again following core Rear Climate on / off logics.
(open the Rear Climate tab -&gt; The Rear Climate tab shows the rear climate as off)</t>
  </si>
  <si>
    <t>1. Turn the Rear Climate off using the status bar dropdown button
2. Open the Rear Climate tab</t>
  </si>
  <si>
    <t>1. The Rear Climate is off
2. The Rear Climate tab shows the rear climate as off</t>
  </si>
  <si>
    <t>SWE1-HVAC-042-03</t>
  </si>
  <si>
    <t>NR1L-ComfortHMI-191</t>
  </si>
  <si>
    <t>When the button is highlighted, it means Rear Climate is On.
(read the Rear Climate button in the dropdown menu -&gt; The Rear Climate button is highlighted)</t>
  </si>
  <si>
    <t>1. Turn the Rear Climate on
2. Read the Rear Climate button in the dropdown menu</t>
  </si>
  <si>
    <t>1. The Rear Climate is on
2. The Rear Climate button is highlighted</t>
  </si>
  <si>
    <t>SWE1-HVAC-043</t>
  </si>
  <si>
    <t>NR1L-ComfortHMI-192</t>
  </si>
  <si>
    <t>CR13.1.) The button label will read «Rear».
(read the Rear Climate button label -&gt; The button label reads «Rear»)</t>
  </si>
  <si>
    <t>1. Open the driver side climate dropdown menu
2. Read the Rear Climate button label</t>
  </si>
  <si>
    <t>1. The dropdown menu is displayed
2. The button label reads «Rear»</t>
  </si>
  <si>
    <t>HMI_Comfort_HMI_Logic_and_Flow_R1_SR24_Post_3A_CR24879_(September_25_2023)_9.4.1、9.1、9.4、2.14、16.2、6.3</t>
  </si>
  <si>
    <t>SWE1-HVAC-044-01</t>
  </si>
  <si>
    <t>NR1L-ComfortHMI-193</t>
  </si>
  <si>
    <t>ECO HVAC</t>
  </si>
  <si>
    <t>EH1.) ECO HVAC is an HVAC Mode, used on EV Vehicles only, to reduce Climate control System Power Consumption.
(press the AUTO button -&gt; The AUTO ECO mode is active)</t>
  </si>
  <si>
    <t>1. The vehicle is an EV vehicle, on which ECO HVAC is used
2. The vehicle does not have 3 knob HVAC controls with ICS, for which no HVAC screens or pop ups are displayed</t>
  </si>
  <si>
    <t>1. Open the climate screen
2. Press the AUTO button</t>
  </si>
  <si>
    <t>1. The climate screen shows the AUTO control
2. The AUTO ECO mode is active</t>
  </si>
  <si>
    <t>HMI_Comfort_HMI_Logic_and_Flow_R1_SR24_Post_3A_CR24879_(September_25_2023)_10.1、2.14</t>
  </si>
  <si>
    <t>SWE1-HVAC-044-02</t>
  </si>
  <si>
    <t>NR1L-ComfortHMI-194</t>
  </si>
  <si>
    <t>EH1.) ECO HVAC is an HVAC Mode, used on EV Vehicles only, to reduce Climate control System Power Consumption.
(no observable behaviour on the HMI, so this delivery carries no test case for it; see Remarks)</t>
  </si>
  <si>
    <t>[BLOCKED-NON-HMI] Not an HMI-observable property — the requirement states a reduction in climate control system power consumption, which no Comfort HMI screen, pop-up or status indicator displays, and which no other document is stated to own. No test case in this delivery covers that property.</t>
  </si>
  <si>
    <t>SWE1-HVAC-045</t>
  </si>
  <si>
    <t>NR1L-ComfortHMI-195</t>
  </si>
  <si>
    <t>EH2.) For BEV vehicles, the AUTO functionality can have 3 states: AUTO ECO, AUTO ON, AUTO OFF.
(press the AUTO button -&gt; The AUTO state is AUTO ON)</t>
  </si>
  <si>
    <t>1. Press the AUTO button until AUTO is off
2. Press the AUTO button
3. Press the AUTO button</t>
  </si>
  <si>
    <t>1. The AUTO state is AUTO OFF
2. The AUTO state is AUTO ECO
3. The AUTO state is AUTO ON</t>
  </si>
  <si>
    <t>HMI_Comfort_HMI_Logic_and_Flow_R1_SR24_Post_3A_CR24879_(September_25_2023)_10.2、10.1、2.14</t>
  </si>
  <si>
    <t>SWE1-HVAC-046</t>
  </si>
  <si>
    <t>NR1L-ComfortHMI-196</t>
  </si>
  <si>
    <t>EH3.) Button label will read AUTO ECO.
(read the label on the AUTO button -&gt; The button label reads AUTO ECO)</t>
  </si>
  <si>
    <t>1. Press the AUTO button until the AUTO ECO mode is active
2. Read the label on the AUTO button</t>
  </si>
  <si>
    <t>1. The AUTO ECO mode is active
2. The button label reads AUTO ECO</t>
  </si>
  <si>
    <t>HMI_Comfort_HMI_Logic_and_Flow_R1_SR24_Post_3A_CR24879_(September_25_2023)_10.3、10.1、2.14</t>
  </si>
  <si>
    <t>SWE1-HVAC-047</t>
  </si>
  <si>
    <t>NR1L-ComfortHMI-197</t>
  </si>
  <si>
    <t>EH4.) When the AUTO function is off and available, the user s first press of the AUTO button will activate the AUTO ECO functionality.
(press the AUTO button once -&gt; The AUTO ECO functionality is activated)</t>
  </si>
  <si>
    <t>1. Press the AUTO button until AUTO is off
2. Press the AUTO button once</t>
  </si>
  <si>
    <t>1. The AUTO state is AUTO OFF
2. The AUTO ECO functionality is activated</t>
  </si>
  <si>
    <t>HMI_Comfort_HMI_Logic_and_Flow_R1_SR24_Post_3A_CR24879_(September_25_2023)_10.4、10.1、2.14</t>
  </si>
  <si>
    <t>NR1L-ComfortHMI-198</t>
  </si>
  <si>
    <t>EH4.) When the AUTO function is off and available, the user s first press of the AUTO button will activate the AUTO ECO functionality.
(press the position at which the AUTO button is shown in an ATC configuration -&gt; The AUTO ECO functionality is not activated)</t>
  </si>
  <si>
    <t>1. The climate system is MTC
2. The vehicle is an EV vehicle, on which ECO HVAC is used
3. The vehicle does not have 3 knob HVAC controls with ICS, for which no HVAC screens or pop ups are displayed</t>
  </si>
  <si>
    <t>1. Open the climate screen
2. Press the position at which the AUTO button is shown in an ATC configuration</t>
  </si>
  <si>
    <t>1. The climate screen is displayed and no AUTO button is shown
2. The AUTO ECO functionality is not activated</t>
  </si>
  <si>
    <t>HMI_Comfort_HMI_Logic_and_Flow_R1_SR24_Post_3A_CR24879_(September_25_2023)_10.4、2.3、10.1、2.14</t>
  </si>
  <si>
    <t>SWE1-HVAC-048-01</t>
  </si>
  <si>
    <t>NR1L-ComfortHMI-199</t>
  </si>
  <si>
    <t>EH5.) The second press will switch to AUTO on.
(press the AUTO button once -&gt; The AUTO state is AUTO ON)</t>
  </si>
  <si>
    <t>1. Press the AUTO button until the AUTO ECO mode is active
2. Press the AUTO button once</t>
  </si>
  <si>
    <t>1. The AUTO state is AUTO ECO
2. The AUTO state is AUTO ON</t>
  </si>
  <si>
    <t>HMI_Comfort_HMI_Logic_and_Flow_R1_SR24_Post_3A_CR24879_(September_25_2023)_10.5、10.1、2.14</t>
  </si>
  <si>
    <t>SWE1-HVAC-048-02</t>
  </si>
  <si>
    <t>NR1L-ComfortHMI-200</t>
  </si>
  <si>
    <t>A third press would go back to AUTO ECO.
(press the AUTO button once -&gt; The AUTO state is AUTO ECO)</t>
  </si>
  <si>
    <t>1. Press the AUTO button until the AUTO ON state is active
2. Press the AUTO button once</t>
  </si>
  <si>
    <t>1. The AUTO state is AUTO ON
2. The AUTO state is AUTO ECO</t>
  </si>
  <si>
    <t>SWE1-HVAC-048-03</t>
  </si>
  <si>
    <t>NR1L-ComfortHMI-201</t>
  </si>
  <si>
    <t>The user will not be able to exit AUTO mode by pressing the AUTO button again.
(press the AUTO button until the AUTO ECO mode is active, then change the airflow mode -&gt; AUTO is broken)</t>
  </si>
  <si>
    <t>1. Press the AUTO button until the AUTO ECO mode is active
2. Press the AUTO button repeatedly
3. Change the fan speed
4. Press the AUTO button until the AUTO ECO mode is active, then change the airflow mode</t>
  </si>
  <si>
    <t>1. The AUTO state is AUTO ECO
2. The AUTO state stays within AUTO ECO and AUTO ON and does not leave AUTO
3. AUTO is broken
4. AUTO is broken</t>
  </si>
  <si>
    <t>SWE1-HVAC-049-01</t>
  </si>
  <si>
    <t>NR1L-ComfortHMI-202</t>
  </si>
  <si>
    <t>EH6.) When AUTO ECO is on, deselect airflow modes as in standard AUTO mode; fan speed indication should denote that AUTO ECO is active.
(press the AUTO button until the AUTO ECO mode is active -&gt; The airflow modes are deselected)</t>
  </si>
  <si>
    <t>1. Select an airflow mode on the climate screen
2. Press the AUTO button until the AUTO ECO mode is active</t>
  </si>
  <si>
    <t>1. The selected airflow mode is shown as selected
2. The airflow modes are deselected</t>
  </si>
  <si>
    <t>HMI_Comfort_HMI_Logic_and_Flow_R1_SR24_Post_3A_CR24879_(September_25_2023)_10.6、10.1、2.14</t>
  </si>
  <si>
    <t>SWE1-HVAC-049-02</t>
  </si>
  <si>
    <t>NR1L-ComfortHMI-203</t>
  </si>
  <si>
    <t>EH6.) When AUTO ECO is on, deselect airflow modes as in standard AUTO mode; fan speed indication should denote that AUTO ECO is active.
(read the fan speed indication on the climate screen -&gt; The fan speed indication denotes that AUTO ECO is active)</t>
  </si>
  <si>
    <t>1. Press the AUTO button until the AUTO ECO mode is active
2. Read the fan speed indication on the climate screen</t>
  </si>
  <si>
    <t>1. The AUTO ECO mode is active
2. The fan speed indication denotes that AUTO ECO is active</t>
  </si>
  <si>
    <t>SWE1-HVAC-050</t>
  </si>
  <si>
    <t>NR1L-ComfortHMI-204</t>
  </si>
  <si>
    <t>EH7.) HVAC AUTO shall keep the selected setting through ignition cycles.
(read the AUTO state on the climate screen -&gt; The AUTO state is AUTO ECO)</t>
  </si>
  <si>
    <t>1. Press the AUTO button until the AUTO ECO mode is active
2. Run an ignition cycle
3. Read the AUTO state on the climate screen</t>
  </si>
  <si>
    <t>1. The AUTO state is AUTO ECO
2. The ignition cycle completes
3. The AUTO state is AUTO ECO</t>
  </si>
  <si>
    <t>HMI_Comfort_HMI_Logic_and_Flow_R1_SR24_Post_3A_CR24879_(September_25_2023)_10.7、10.1、2.14</t>
  </si>
  <si>
    <t>SWE1-HVAC-051</t>
  </si>
  <si>
    <t>NR1L-ComfortHMI-205</t>
  </si>
  <si>
    <t>EH8.) The Comfort main Menu Bar icon shall reflect the AUTO ECO and AUTO states.
(press the AUTO button once, then read the Comfort main Menu Bar icon -&gt; The Comfort main Menu Bar icon reflects the AUTO ON state)</t>
  </si>
  <si>
    <t>1. The vehicle is an EV vehicle, on which ECO HVAC is used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</si>
  <si>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Press the AUTO button until the AUTO ECO mode is active, then read the Comfort main Menu Bar icon
2. Press the AUTO button once, then read the Comfort main Menu Bar icon</t>
  </si>
  <si>
    <t>1. The Comfort main Menu Bar icon reflects the AUTO ECO state
2. The Comfort main Menu Bar icon reflects the AUTO ON state</t>
  </si>
  <si>
    <t>HMI_Comfort_HMI_Logic_and_Flow_R1_SR24_Post_3A_CR24879_(September_25_2023)_10.8、10.1、2.14、6.3</t>
  </si>
  <si>
    <t>SWE1-HVAC-052</t>
  </si>
  <si>
    <t>NR1L-ComfortHMI-206</t>
  </si>
  <si>
    <t>EH9.) The comfort pop ups triggered by hard controls interaction shall reflect the AUTO ECO and AUTO states.
(press the AUTO button once, then change the fan speed using the fan speed hard control -&gt; The comfort pop up reflects the AUTO ON state)</t>
  </si>
  <si>
    <t>1. Press the AUTO button until the AUTO ECO mode is active, then change the fan speed using the fan speed hard control
2. Press the AUTO button once, then change the fan speed using the fan speed hard control</t>
  </si>
  <si>
    <t>1. The comfort pop up reflects the AUTO ECO state
2. The comfort pop up reflects the AUTO ON state</t>
  </si>
  <si>
    <t>HMI_Comfort_HMI_Logic_and_Flow_R1_SR24_Post_3A_CR24879_(September_25_2023)_10.9、10.1、2.14</t>
  </si>
  <si>
    <t>SWE1-HVAC-053-01</t>
  </si>
  <si>
    <t>NR1L-ComfortHMI-207</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</si>
  <si>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</si>
  <si>
    <t>1. Press the AUTO button until AUTO is off
2. Press the AUTO button once and read the AUTO pop up</t>
  </si>
  <si>
    <t>1. The AUTO state is AUTO OFF
2. The AUTO pop up reads "Press again to improve climate performance"</t>
  </si>
  <si>
    <t>HMI_Comfort_HMI_Logic_and_Flow_R1_SR24_Post_3A_CR24879_(September_25_2023)_10.9.1、10.1、2.14</t>
  </si>
  <si>
    <t>SWE1-HVAC-053-02</t>
  </si>
  <si>
    <t>NR1L-ComfortHMI-208</t>
  </si>
  <si>
    <t>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</si>
  <si>
    <t>1. Press the AUTO button until the AUTO ECO mode is active
2. Press the AUTO button once and read the AUTO pop up</t>
  </si>
  <si>
    <t>1. The AUTO state is AUTO ECO
2. The AUTO pop up reads "Press again for lower battery consumption"</t>
  </si>
  <si>
    <t>SWE1-HVAC-054-01</t>
  </si>
  <si>
    <t>NR1L-ComfortHMI-209</t>
  </si>
  <si>
    <t>Heated Vented Seats</t>
  </si>
  <si>
    <t>For Multi-Level Heated/Vented seats, a press of the heated seat button opens popup and turns the seat on HI, the soft button highlights red and the control displays 3 arrows, HI and/or LEDs.
(read the heated seat button and its control -&gt; The heated seat is on HI, the button is highlighted red and the control displays 3 arrows, HI and/or LEDs)</t>
  </si>
  <si>
    <t>1. The vehicle has Multi-Level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</si>
  <si>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seat button in the comfort section
2. Read the heated seat button and its control</t>
  </si>
  <si>
    <t>1. The heated/vented seat popup opens
2. The heated seat is on HI, the button is highlighted red and the control displays 3 arrows, HI and/or LEDs</t>
  </si>
  <si>
    <t>HMI_Comfort_HMI_Logic_and_Flow_R1_SR24_Post_3A_CR24879_(September_25_2023)_11.1、2.14、16.2、6.3、2.1</t>
  </si>
  <si>
    <t>SWE1-HVAC-054-02</t>
  </si>
  <si>
    <t>NR1L-ComfortHMI-210</t>
  </si>
  <si>
    <t>The next button press sets the seat to MED, button remains highlighted and displays 2 arrows, MED and/or LEDs.
(press the heated seat button -&gt; The heated seat is set to MED, the button remains highlighted and displays 2 arrows, MED and/or LEDs)</t>
  </si>
  <si>
    <t>1. Set the heated seat to HI
2. Press the heated seat button</t>
  </si>
  <si>
    <t>1. The heated seat is on HI
2. The heated seat is set to MED, the button remains highlighted and displays 2 arrows, MED and/or LEDs</t>
  </si>
  <si>
    <t>SWE1-HVAC-054-03</t>
  </si>
  <si>
    <t>NR1L-ComfortHMI-211</t>
  </si>
  <si>
    <t>The third button press sets the seat to LO, button remains highlighted and displays 1 arrow, LO and/or LED.
(press the heated seat button -&gt; The heated seat is set to LO, the button remains highlighted and displays 1 arrow, LO and/or LED)</t>
  </si>
  <si>
    <t>1. Set the heated seat to MED
2. Press the heated seat button</t>
  </si>
  <si>
    <t>1. The heated seat is set to MED
2. The heated seat is set to LO, the button remains highlighted and displays 1 arrow, LO and/or LED</t>
  </si>
  <si>
    <t>SWE1-HVAC-054-04</t>
  </si>
  <si>
    <t>NR1L-ComfortHMI-212</t>
  </si>
  <si>
    <t>The next press, turns the heated seat OFF, the button is no longer highlighted and 3 arrows are shown.
(press the heated seat button -&gt; The heated seat is off, the button is no longer highlighted and 3 arrows are shown)</t>
  </si>
  <si>
    <t>1. Set the heated seat to LO
2. Press the heated seat button</t>
  </si>
  <si>
    <t>1. The heated seat is set to LO
2. The heated seat is off, the button is no longer highlighted and 3 arrows are shown</t>
  </si>
  <si>
    <t>SWE1-HVAC-055-01</t>
  </si>
  <si>
    <t>NR1L-ComfortHMI-213</t>
  </si>
  <si>
    <t>For Multi-Level Heated/Vented seats, a press of the vented seat button opens popup and turns the seat on HI , the soft button highlights blue and control displays a large fan, HI and/or 3 LEDs.
(read the vented seat button and its control -&gt; The vented seat is on HI, the button is highlighted blue and the control displays a large fan, HI and/or 3 LEDs)</t>
  </si>
  <si>
    <t>1. Press the vented seat button in the comfort section
2. Read the vented seat button and its control</t>
  </si>
  <si>
    <t>1. The heated/vented seat popup opens
2. The vented seat is on HI, the button is highlighted blue and the control displays a large fan, HI and/or 3 LEDs</t>
  </si>
  <si>
    <t>HMI_Comfort_HMI_Logic_and_Flow_R1_SR24_Post_3A_CR24879_(September_25_2023)_11.2、11.1、2.14、16.2、6.3、2.1</t>
  </si>
  <si>
    <t>SWE1-HVAC-055-02</t>
  </si>
  <si>
    <t>NR1L-ComfortHMI-214</t>
  </si>
  <si>
    <t>The next button press sets the seat to MED, button remains highlighted and displays a medium fan, MED and/or 2 LEDs.
(press the vented seat button -&gt; The vented seat is set to MED, the button remains highlighted and displays a medium fan, MED and/or 2 LEDs)</t>
  </si>
  <si>
    <t>1. Set the vented seat to HI
2. Press the vented seat button</t>
  </si>
  <si>
    <t>1. The vented seat is on HI
2. The vented seat is set to MED, the button remains highlighted and displays a medium fan, MED and/or 2 LEDs</t>
  </si>
  <si>
    <t>SWE1-HVAC-055-03</t>
  </si>
  <si>
    <t>NR1L-ComfortHMI-215</t>
  </si>
  <si>
    <t>The third button press sets the seat to LO, button remains highlighted and displays a small fan, LO and/or 1 LED.
(press the vented seat button -&gt; The vented seat is set to LO, the button remains highlighted and displays a small fan, LO and/or 1 LED)</t>
  </si>
  <si>
    <t>1. Set the vented seat to MED
2. Press the vented seat button</t>
  </si>
  <si>
    <t>1. The vented seat is set to MED
2. The vented seat is set to LO, the button remains highlighted and displays a small fan, LO and/or 1 LED</t>
  </si>
  <si>
    <t>SWE1-HVAC-055-04</t>
  </si>
  <si>
    <t>NR1L-ComfortHMI-216</t>
  </si>
  <si>
    <t>The next press, turns the vented seat OFF, the button is no longer highlighted and no arrows are shown.
(press the vented seat button -&gt; The vented seat is off, the button is no longer highlighted and no arrows are shown)</t>
  </si>
  <si>
    <t>1. Set the vented seat to LO
2. Press the vented seat button</t>
  </si>
  <si>
    <t>1. The vented seat is set to LO
2. The vented seat is off, the button is no longer highlighted and no arrows are shown</t>
  </si>
  <si>
    <t>SWE1-HVAC-056</t>
  </si>
  <si>
    <t>NR1L-ComfortHMI-217</t>
  </si>
  <si>
    <t>When climate is OFF, the status bar should still show heated/vented seat status.
(read the status bar -&gt; The status bar still shows the heated/vented seat status)</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</si>
  <si>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t>
  </si>
  <si>
    <t>1. Turn a heated seat on
2. Turn the climate system off
3. Read the status bar</t>
  </si>
  <si>
    <t>1. The heated seat is on
2. The climate system is off
3. The status bar still shows the heated/vented seat status</t>
  </si>
  <si>
    <t>HMI_Comfort_HMI_Logic_and_Flow_R1_SR24_Post_3A_CR24879_(September_25_2023)_11.3、17.3、2.14、16.2</t>
  </si>
  <si>
    <t>SWE1-HVAC-057-01</t>
  </si>
  <si>
    <t>NR1L-ComfortHMI-218</t>
  </si>
  <si>
    <t>Heated seats buttons when activated will be shown red.
(read the heated seat button -&gt; The heated seat button is shown red)</t>
  </si>
  <si>
    <t>1. The vehicle is equipped with Comfort features, such as heated/vented seats and a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</si>
  <si>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heated seat button</t>
  </si>
  <si>
    <t>1. The heated seat is on
2. The heated seat button is shown red</t>
  </si>
  <si>
    <t>HMI_Comfort_HMI_Logic_and_Flow_R1_SR24_Post_3A_CR24879_(September_25_2023)_11.4、17.3、2.14、16.2、6.3、2.1</t>
  </si>
  <si>
    <t>SWE1-HVAC-057-02</t>
  </si>
  <si>
    <t>NR1L-ComfortHMI-219</t>
  </si>
  <si>
    <t>Vented seat buttons when activated will be shown blue.
(read the vented seat button -&gt; The vented seat button is shown blue)</t>
  </si>
  <si>
    <t>1. Turn the vented seat on
2. Read the vented seat button</t>
  </si>
  <si>
    <t>1. The vented seat is on
2. The vented seat button is shown blue</t>
  </si>
  <si>
    <t>SWE1-HVAC-058</t>
  </si>
  <si>
    <t>NR1L-ComfortHMI-220</t>
  </si>
  <si>
    <t>Refer to HMI Settings List for the details on the Auto Comfort Settings options for heated/vented seats.
(read the options offered for the driver and for the passenger -&gt; The options listed in the HMI Settings List for Auto-On Driver and Auto-On Passenger are offered)</t>
  </si>
  <si>
    <t>1. Open the Auto Comfort Settings for the heated and vented seats
2. Read the options offered for the driver and for the passenger</t>
  </si>
  <si>
    <t>1. The Auto Comfort Settings are displayed
2. The options listed in the HMI Settings List for Auto-On Driver and Auto-On Passenger are offered</t>
  </si>
  <si>
    <t>HMI_Comfort_HMI_Logic_and_Flow_R1_SR24_Post_3A_CR24879_(September_25_2023)_11.5、17.3、2.14、16.2; HMI Settings List R1 SR25 Post R1L-R (Feb 13 2026)_Settings</t>
  </si>
  <si>
    <t>SWE1-HVAC-059-01</t>
  </si>
  <si>
    <t>NR1L-ComfortHMI-221</t>
  </si>
  <si>
    <t>R1HVS1.) If the independent seat zone feature is available, when heated or vented seats are activated the seat zone control will default to both seat back and seat cushion active.
(read the seat zone control -&gt; The seat zone control shows both seat back and seat cushion active)</t>
  </si>
  <si>
    <t>1. The independent seat zone feature is available on the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</si>
  <si>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Turn the heated seat on
2. Read the seat zone control</t>
  </si>
  <si>
    <t>1. The heated seat is on
2. The seat zone control shows both seat back and seat cushion active</t>
  </si>
  <si>
    <t>HMI_Comfort_HMI_Logic_and_Flow_R1_SR24_Post_3A_CR24879_(September_25_2023)_11.6、2.14、16.2、6.3、2.1</t>
  </si>
  <si>
    <t>SWE1-HVAC-059-02</t>
  </si>
  <si>
    <t>NR1L-ComfortHMI-222</t>
  </si>
  <si>
    <t>Seat zone popup is not displayed when user is interacting with heated and vented seat controls.
(read the screen for a seat zone popup -&gt; No seat zone popup is displayed)</t>
  </si>
  <si>
    <t>1. Press the heated seat button
2. Read the screen for a seat zone popup</t>
  </si>
  <si>
    <t>1. The heated seat level changes
2. No seat zone popup is displayed</t>
  </si>
  <si>
    <t>SWE1-HVAC-059-03</t>
  </si>
  <si>
    <t>NR1L-ComfortHMI-223</t>
  </si>
  <si>
    <t>While both seat zones (cushion and back) are active an additional press of seat zone button will maintain seat back active only.
(press the seat zone button -&gt; Only the seat back is active)</t>
  </si>
  <si>
    <t>1. Activate the heated seat so that both seat zones are active
2. Press the seat zone button</t>
  </si>
  <si>
    <t>1. Both the seat back and the seat cushion are active
2. Only the seat back is active</t>
  </si>
  <si>
    <t>SWE1-HVAC-059-04</t>
  </si>
  <si>
    <t>NR1L-ComfortHMI-224</t>
  </si>
  <si>
    <t>An additional press will activate seat cushion only.
(press the seat zone button -&gt; Only the seat cushion is active)</t>
  </si>
  <si>
    <t>1. Set the seat zone to seat back only
2. Press the seat zone button</t>
  </si>
  <si>
    <t>1. Only the seat back is active
2. Only the seat cushion is active</t>
  </si>
  <si>
    <t>SWE1-HVAC-059-05</t>
  </si>
  <si>
    <t>NR1L-ComfortHMI-225</t>
  </si>
  <si>
    <t>User cannot turn seat zone off by using the seat zone button.
(read the seat zone control -&gt; The seat zone is not off)</t>
  </si>
  <si>
    <t>1. Set the seat zone to seat cushion only
2. Press the seat zone button
3. Read the seat zone control</t>
  </si>
  <si>
    <t>1. Only the seat cushion is active
2. The seat zone moves to the next state in the cycle
3. The seat zone is not off</t>
  </si>
  <si>
    <t>SWE1-HVAC-059-06</t>
  </si>
  <si>
    <t>NR1L-ComfortHMI-226</t>
  </si>
  <si>
    <t>Seat zone button will be shown in an off state when heated/vented seats are not active.
(read the seat zone button -&gt; The seat zone button is shown in an off state)</t>
  </si>
  <si>
    <t>1. Turn the heated and vented seats off
2. Read the seat zone button</t>
  </si>
  <si>
    <t>1. The heated and vented seats are off
2. The seat zone button is shown in an off state</t>
  </si>
  <si>
    <t>SWE1-HVAC-060-01</t>
  </si>
  <si>
    <t>NR1L-ComfortHMI-227</t>
  </si>
  <si>
    <t>There are 3 states (1. both seat back and seat cushion, 2. Seat back only 3.
(press the seat zone soft button again -&gt; Only the seat cushion is active)</t>
  </si>
  <si>
    <t>1. The vehicle is equipped with the seat zone feature without a hard control or capacitive control, for which a soft button controls it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</si>
  <si>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seat zone soft button in the comfort screen
2. Press the seat zone soft button again
3. Press the seat zone soft button again</t>
  </si>
  <si>
    <t>1. Both the seat back and the seat cushion are active
2. Only the seat back is active
3. Only the seat cushion is active</t>
  </si>
  <si>
    <t>HMI_Comfort_HMI_Logic_and_Flow_R1_SR24_Post_3A_CR24879_(September_25_2023)_11.6.1、11.6、2.14、16.2、6.3、2.1</t>
  </si>
  <si>
    <t>SWE1-HVAC-060-02</t>
  </si>
  <si>
    <t>NR1L-ComfortHMI-228</t>
  </si>
  <si>
    <t>Seat cushion only), plus a greyed out state in case heated and vented seats are off.
(read the seat zone soft button -&gt; The seat zone soft button is greyed out)</t>
  </si>
  <si>
    <t>1. Turn the heated and vented seats off
2. Read the seat zone soft button</t>
  </si>
  <si>
    <t>1. The heated and vented seats are off
2. The seat zone soft button is greyed out</t>
  </si>
  <si>
    <t>SWE1-HVAC-061-01</t>
  </si>
  <si>
    <t>NR1L-ComfortHMI-229</t>
  </si>
  <si>
    <t>R1HVS1.2.) For independent seat zones soft control, when the heated or vented seat is turned on for the first time in a key cycle, the seat zone button will default to back and cushion.
(read the seat zone button -&gt; The seat zone button shows back and cushion)</t>
  </si>
  <si>
    <t>1. Start a new key cycle
2. Turn the heated seat on
3. Read the seat zone button</t>
  </si>
  <si>
    <t>1. A new key cycle is started
2. The heated seat is on
3. The seat zone button shows back and cushion</t>
  </si>
  <si>
    <t>HMI_Comfort_HMI_Logic_and_Flow_R1_SR24_Post_3A_CR24879_(September_25_2023)_11.7、11.6、11.6.1、2.14、16.2、6.3、2.1</t>
  </si>
  <si>
    <t>SWE1-HVAC-061-02</t>
  </si>
  <si>
    <t>NR1L-ComfortHMI-230</t>
  </si>
  <si>
    <t>A press of the seat zone button opens the pop up and moves to the next available state in the cycle (back and cushion, back, cushion etc.).
(press the seat zone soft button -&gt; The seat zone pop up opens and the seat zone moves to the next available state in the cycle)</t>
  </si>
  <si>
    <t>1. Turn the heated seat on
2. Press the seat zone soft button</t>
  </si>
  <si>
    <t>1. The heated seat is on
2. The seat zone pop up opens and the seat zone moves to the next available state in the cycle</t>
  </si>
  <si>
    <t>SWE1-HVAC-061-03</t>
  </si>
  <si>
    <t>NR1L-ComfortHMI-231</t>
  </si>
  <si>
    <t>The pop up will have a «Driver Seat Zone» label for the driver and «Passenger Seat Zone» label for the passenger.
(press the passenger seat zone soft button -&gt; The pop up shows the label «Passenger Seat Zone»)</t>
  </si>
  <si>
    <t>1. Press the driver seat zone soft button
2. Press the passenger seat zone soft button</t>
  </si>
  <si>
    <t>1. The pop up shows the label «Driver Seat Zone»
2. The pop up shows the label «Passenger Seat Zone»</t>
  </si>
  <si>
    <t>SWE1-HVAC-061-04</t>
  </si>
  <si>
    <t>NR1L-ComfortHMI-232</t>
  </si>
  <si>
    <t>The pop up will not open if the user presses the greyed out button.
(press the seat zone soft button -&gt; The pop up does not open)</t>
  </si>
  <si>
    <t>1. Turn the heated and vented seats off so that the seat zone button is greyed out
2. Press the seat zone soft button</t>
  </si>
  <si>
    <t>1. The seat zone soft button is greyed out
2. The pop up does not open</t>
  </si>
  <si>
    <t>SWE1-HVAC-062-01</t>
  </si>
  <si>
    <t>NR1L-ComfortHMI-233</t>
  </si>
  <si>
    <t>W1HVS2.) For Multi-Level Heated steering wheel, a press of the heated steering wheel button opens popup and turns the wheel heat on HI , the soft button highlights red and the control displays 3 arrows, HI and/or LEDs.
(read the heated steering wheel button and its control -&gt; The wheel heat is on HI, the button is highlighted red and the control displays 3 arrows, HI and/or LEDs)</t>
  </si>
  <si>
    <t>1. The vehicle has a Multi-Level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</si>
  <si>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 and its control</t>
  </si>
  <si>
    <t>1. The heated steering wheel popup opens
2. The wheel heat is on HI, the button is highlighted red and the control displays 3 arrows, HI and/or LEDs</t>
  </si>
  <si>
    <t>HMI_Comfort_HMI_Logic_and_Flow_R1_SR24_Post_3A_CR24879_(September_25_2023)_11.8、2.14、16.2、6.3、2.1</t>
  </si>
  <si>
    <t>SWE1-HVAC-062-02</t>
  </si>
  <si>
    <t>NR1L-ComfortHMI-234</t>
  </si>
  <si>
    <t>The next button press sets the wheel to MED, button remains highlighted and displays 2 arrows, MED and/or LEDs.
(press the heated steering wheel button -&gt; The wheel heat is set to MED, the button remains highlighted and displays 2 arrows, MED and/or LEDs)</t>
  </si>
  <si>
    <t>1. Set the heated steering wheel to HI
2. Press the heated steering wheel button</t>
  </si>
  <si>
    <t>1. The wheel heat is on HI
2. The wheel heat is set to MED, the button remains highlighted and displays 2 arrows, MED and/or LEDs</t>
  </si>
  <si>
    <t>SWE1-HVAC-062-03</t>
  </si>
  <si>
    <t>NR1L-ComfortHMI-235</t>
  </si>
  <si>
    <t>The third button press sets the wheel to LO, button remains highlighted and displays 1 arrow, LO and/or LED.
(press the heated steering wheel button -&gt; The wheel heat is set to LO, the button remains highlighted and displays 1 arrow, LO and/or LED)</t>
  </si>
  <si>
    <t>1. Set the heated steering wheel to MED
2. Press the heated steering wheel button</t>
  </si>
  <si>
    <t>1. The wheel heat is set to MED
2. The wheel heat is set to LO, the button remains highlighted and displays 1 arrow, LO and/or LED</t>
  </si>
  <si>
    <t>SWE1-HVAC-062-04</t>
  </si>
  <si>
    <t>NR1L-ComfortHMI-236</t>
  </si>
  <si>
    <t>The next press, turns the heated wheel OFF, the button is no longer highlighted and 3 arrows are shown.
(press the heated steering wheel button -&gt; The wheel heat is off, the button is no longer highlighted and 3 arrows are shown)</t>
  </si>
  <si>
    <t>1. Set the heated steering wheel to LO
2. Press the heated steering wheel button</t>
  </si>
  <si>
    <t>1. The wheel heat is set to LO
2. The wheel heat is off, the button is no longer highlighted and 3 arrows are shown</t>
  </si>
  <si>
    <t>SWE1-HVAC-063-01</t>
  </si>
  <si>
    <t>NR1L-ComfortHMI-237</t>
  </si>
  <si>
    <t>R1HVS2.) For Single-Level heated steering wheel, a press of the heated steering wheel button opens popup and turns the wheel heat to ON .
(read the heated steering wheel button -&gt; The wheel heat is on and the button is highlighted)</t>
  </si>
  <si>
    <t>1. The vehicle has a Single-Level heated steering wheel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</si>
  <si>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Press the heated steering wheel button in the comfort section
2. Read the heated steering wheel button</t>
  </si>
  <si>
    <t>1. The heated steering wheel popup opens
2. The wheel heat is on and the button is highlighted</t>
  </si>
  <si>
    <t>HMI_Comfort_HMI_Logic_and_Flow_R1_SR24_Post_3A_CR24879_(September_25_2023)_11.9、2.14、16.2、6.3、2.1</t>
  </si>
  <si>
    <t>SWE1-HVAC-063-02</t>
  </si>
  <si>
    <t>NR1L-ComfortHMI-238</t>
  </si>
  <si>
    <t>The next press turns the heated wheel OFF , the button is no longer highlighted.
(press the heated steering wheel button -&gt; The wheel heat is off and the button is no longer highlighted)</t>
  </si>
  <si>
    <t>1. Turn the heated steering wheel on
2. Press the heated steering wheel button</t>
  </si>
  <si>
    <t>1. The wheel heat is on
2. The wheel heat is off and the button is no longer highlighted</t>
  </si>
  <si>
    <t>SWE1-HVAC-064-01</t>
  </si>
  <si>
    <t>NR1L-ComfortHMI-239</t>
  </si>
  <si>
    <t>The first press will open popup and change level of heated/vented seat, wheel, or seat zone.
(read the screen and the heated seat level -&gt; The heated seat level has changed)</t>
  </si>
  <si>
    <t>1. Press the heated seat control for the first time
2. Read the screen and the heated seat level</t>
  </si>
  <si>
    <t>1. The popup is displayed
2. The heated seat level has changed</t>
  </si>
  <si>
    <t>HMI_Comfort_HMI_Logic_and_Flow_R1_SR24_Post_3A_CR24879_(September_25_2023)_11.10、17.3、2.14、16.2、6.3、2.1</t>
  </si>
  <si>
    <t>SWE1-HVAC-064-02</t>
  </si>
  <si>
    <t>NR1L-ComfortHMI-240</t>
  </si>
  <si>
    <t>If an item in the popup is selected the timer will restart.
(display the popup again and select an item in it -&gt; The popup remains displayed for a further 3 seconds from the selection)</t>
  </si>
  <si>
    <t>1. Press the heated seat control so that the popup is displayed
2. Wait without touching the popup
3. Display the popup again and select an item in it</t>
  </si>
  <si>
    <t>1. The popup is displayed
2. The popup closes after 3 seconds
3. The popup remains displayed for a further 3 seconds from the selection</t>
  </si>
  <si>
    <t>SWE1-HVAC-064-03</t>
  </si>
  <si>
    <t>NR1L-ComfortHMI-241</t>
  </si>
  <si>
    <t>Additional presses of the heated/vented seat, heated wheel, or seat zone icon will change the level of heated/vented seat, heated wheel, or seat zone area.
(press the heated seat control again -&gt; The heated seat level changes again)</t>
  </si>
  <si>
    <t>1. Press the heated seat control so that the popup is displayed
2. Press the heated seat control again</t>
  </si>
  <si>
    <t>1. The popup is displayed and the heated seat level has changed
2. The heated seat level changes again</t>
  </si>
  <si>
    <t>SWE1-HVAC-065-01</t>
  </si>
  <si>
    <t>NR1L-ComfortHMI-242</t>
  </si>
  <si>
    <t>R1HVS4.) Heated/vented seat, heated wheel will not be displayed in the comfort section if the vehicle is configured with hard buttons for comfort controls.
(read the comfort section for heated/vented seat and heated wheel controls -&gt; No heated/vented seat or heated wheel control is displayed in the comfort section)</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</si>
  <si>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</si>
  <si>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Open the comfort section
2. Read the comfort section for heated/vented seat and heated wheel controls</t>
  </si>
  <si>
    <t>1. The comfort section is displayed
2. No heated/vented seat or heated wheel control is displayed in the comfort section</t>
  </si>
  <si>
    <t>HMI_Comfort_HMI_Logic_and_Flow_R1_SR24_Post_3A_CR24879_(September_25_2023)_11.11、2.14、16.2、6.3、2.1</t>
  </si>
  <si>
    <t>SWE1-HVAC-065-02</t>
  </si>
  <si>
    <t>NR1L-ComfortHMI-243</t>
  </si>
  <si>
    <t>Comfort controls will still exist within the status bar and temperature/comfort popup.
(open the temperature/comfort popup -&gt; The comfort controls are shown in the temperature/comfort popup)</t>
  </si>
  <si>
    <t>1. The vehicle is configured with hard buttons for comfort controls
2. The vehicle does not have 3 knob HVAC controls with ICS, for which no HVAC screens or pop ups are displayed
3. The vehicle is not an EMEA ICS vehicle, whose climate interface is specified separately in chapter 16</t>
  </si>
  <si>
    <t>1. Read the status bar
2. Open the temperature/comfort popup</t>
  </si>
  <si>
    <t>1. The comfort controls are shown in the status bar
2. The comfort controls are shown in the temperature/comfort popup</t>
  </si>
  <si>
    <t>HMI_Comfort_HMI_Logic_and_Flow_R1_SR24_Post_3A_CR24879_(September_25_2023)_11.11、2.14、16.2</t>
  </si>
  <si>
    <t>SWE1-HVAC-065-03</t>
  </si>
  <si>
    <t>NR1L-ComfortHMI-244</t>
  </si>
  <si>
    <t>For vehicle programs such as WS that have haptic heated/vented seat/heated steering wheel buttons placed on the side of the radio, those controls will not be displayed in the status bar.
(read the status bar -&gt; The heated/vented seat and heated steering wheel controls are not displayed in the status bar)</t>
  </si>
  <si>
    <t>1. The vehicle program has haptic heated/vented seat and heated steering wheel buttons placed on the side of the radio
2. The vehicle does not have 3 knob HVAC controls with ICS, for which no HVAC screens or pop ups are displayed
3. The vehicle is not an EMEA ICS vehicle, whose climate interface is specified separately in chapter 16</t>
  </si>
  <si>
    <t>1. Configure the vehicle program whose haptic comfort buttons are on the side of the radio
2. Read the status bar</t>
  </si>
  <si>
    <t>1. The vehicle shows the haptic heated/vented seat and heated steering wheel buttons on the side of the radio
2. The heated/vented seat and heated steering wheel controls are not displayed in the status bar</t>
  </si>
  <si>
    <t>SWE1-HVAC-066</t>
  </si>
  <si>
    <t>NR1L-ComfortHMI-245</t>
  </si>
  <si>
    <t>R1HS4.1.) When comfort controls are not active, they will be greyed out in the status bar combined temperature/comfort top left/right corners.
(read the top left and top right corners of the status bar -&gt; The comfort controls are greyed out in the combined temperature/comfort corners)</t>
  </si>
  <si>
    <t>1. Turn the comfort controls off
2. Read the top left and top right corners of the status bar</t>
  </si>
  <si>
    <t>1. The comfort controls are not active
2. The comfort controls are greyed out in the combined temperature/comfort corners</t>
  </si>
  <si>
    <t>HMI_Comfort_HMI_Logic_and_Flow_R1_SR24_Post_3A_CR24879_(September_25_2023)_11.11.1、17.3、2.14、16.2</t>
  </si>
  <si>
    <t>SWE1-HVAC-067-01</t>
  </si>
  <si>
    <t>NR1L-ComfortHMI-246</t>
  </si>
  <si>
    <t>For Multi-Level Heated/Vented seats a press of the heated seat button turns the seat on HI, the soft button highlights red and the control displays 3 arrows, HI and/or LEDs (.
(read the heated seat button and its control -&gt; The button is highlighted red and the control displays 3 arrows, HI and/or LEDs)</t>
  </si>
  <si>
    <t>1. The heated seat is on HI
2. The button is highlighted red and the control displays 3 arrows, HI and/or LEDs</t>
  </si>
  <si>
    <t>HMI_Comfort_HMI_Logic_and_Flow_R1_SR24_Post_3A_CR24879_(September_25_2023)_12.1、2.14、16.2、6.3、2.1</t>
  </si>
  <si>
    <t>SWE1-HVAC-067-02</t>
  </si>
  <si>
    <t>NR1L-ComfortHMI-247</t>
  </si>
  <si>
    <t>SWE1-HVAC-067-03</t>
  </si>
  <si>
    <t>NR1L-ComfortHMI-248</t>
  </si>
  <si>
    <t>SWE1-HVAC-067-04</t>
  </si>
  <si>
    <t>NR1L-ComfortHMI-249</t>
  </si>
  <si>
    <t>SWE1-HVAC-068-01</t>
  </si>
  <si>
    <t>NR1L-ComfortHMI-250</t>
  </si>
  <si>
    <t>For Multi-Level Heated/Vented seats a press of the vented seat button turns the seat on HI, the soft button highlights blue and control displays a large fan, HI and/or 3 LEDs.
(read the vented seat button and its control -&gt; The button is highlighted blue and the control displays a large fan, HI and/or 3 LEDs)</t>
  </si>
  <si>
    <t>1. The vented seat is on HI
2. The button is highlighted blue and the control displays a large fan, HI and/or 3 LEDs</t>
  </si>
  <si>
    <t>HMI_Comfort_HMI_Logic_and_Flow_R1_SR24_Post_3A_CR24879_(September_25_2023)_12.2、12.1、2.14、16.2、6.3、2.1</t>
  </si>
  <si>
    <t>SWE1-HVAC-068-02</t>
  </si>
  <si>
    <t>NR1L-ComfortHMI-251</t>
  </si>
  <si>
    <t>SWE1-HVAC-068-03</t>
  </si>
  <si>
    <t>NR1L-ComfortHMI-252</t>
  </si>
  <si>
    <t>SWE1-HVAC-068-04</t>
  </si>
  <si>
    <t>NR1L-ComfortHMI-253</t>
  </si>
  <si>
    <t>SWE1-HVAC-069-01</t>
  </si>
  <si>
    <t>NR1L-ComfortHMI-254</t>
  </si>
  <si>
    <t>Active button state text/icon color is white.
(read the button text and icon -&gt; The button text and icon are white)</t>
  </si>
  <si>
    <t>1. Activate a comfort button
2. Read the button text and icon</t>
  </si>
  <si>
    <t>1. The comfort button is active
2. The button text and icon are white</t>
  </si>
  <si>
    <t>HMI_Comfort_HMI_Logic_and_Flow_R1_SR24_Post_3A_CR24879_(September_25_2023)_12.3、17.3、2.14、16.2、6.3、2.1</t>
  </si>
  <si>
    <t>SWE1-HVAC-069-02</t>
  </si>
  <si>
    <t>NR1L-ComfortHMI-255</t>
  </si>
  <si>
    <t>Inactive button text/icon color is grey.
(read the button text and icon -&gt; The button text and icon are grey)</t>
  </si>
  <si>
    <t>1. Leave a comfort button inactive
2. Read the button text and icon</t>
  </si>
  <si>
    <t>1. The comfort button is inactive
2. The button text and icon are grey</t>
  </si>
  <si>
    <t>SWE1-HVAC-070</t>
  </si>
  <si>
    <t>NR1L-ComfortHMI-256</t>
  </si>
  <si>
    <t>HMI_Comfort_HMI_Logic_and_Flow_R1_SR24_Post_3A_CR24879_(September_25_2023)_12.4、17.3、2.14、16.2</t>
  </si>
  <si>
    <t>SWE1-HVAC-071-01</t>
  </si>
  <si>
    <t>NR1L-ComfortHMI-257</t>
  </si>
  <si>
    <t>HMI_Comfort_HMI_Logic_and_Flow_R1_SR24_Post_3A_CR24879_(September_25_2023)_12.5、17.3、2.14、16.2、6.3、2.1</t>
  </si>
  <si>
    <t>SWE1-HVAC-071-02</t>
  </si>
  <si>
    <t>NR1L-ComfortHMI-258</t>
  </si>
  <si>
    <t>SWE1-HVAC-072</t>
  </si>
  <si>
    <t>NR1L-ComfortHMI-259</t>
  </si>
  <si>
    <t>Refer to HMI Notes for the details on the Auto Comfort Settings options for heated/vented seats.
(the requirement's content is owned by another document, so this delivery carries no test case for it; see Remarks)</t>
  </si>
  <si>
    <t>HMI_Comfort_HMI_Logic_and_Flow_R1_SR24_Post_3A_CR24879_(September_25_2023)_12.6、17.3、2.14、16.2</t>
  </si>
  <si>
    <t>[BLOCKED-SPEC] Owner: HMI Notes — the Auto Comfort Settings options for heated/vented seats are defined there; with that delegation removed this requirement has no content verifiable against the Comfort HMI specification alone. No test case in this delivery covers those options.</t>
  </si>
  <si>
    <t>SWE1-HVAC-073-01</t>
  </si>
  <si>
    <t>NR1L-ComfortHMI-260</t>
  </si>
  <si>
    <t>Whenever pop ups are shown, images should be shown in full, but not directly above the button as to not cutoff the popup image.
(read the image in the pop up -&gt; The image is shown in full)</t>
  </si>
  <si>
    <t>1. Trigger a comfort pop up
2. Read the image in the pop up</t>
  </si>
  <si>
    <t>1. The pop up is shown
2. The image is shown in full</t>
  </si>
  <si>
    <t>HMI_Comfort_HMI_Logic_and_Flow_R1_SR24_Post_3A_CR24879_(September_25_2023)_12.7、17.3、2.14、16.2、6.3、2.1</t>
  </si>
  <si>
    <t>SWE1-HVAC-073-02</t>
  </si>
  <si>
    <t>NR1L-ComfortHMI-261</t>
  </si>
  <si>
    <t>Whenever pop ups are shown, images should be shown in full, but not directly above the button as to not cutoff the popup image.
(read the position of the pop up image relative to that button -&gt; The pop up image is not positioned directly above the button and is not cut off)</t>
  </si>
  <si>
    <t>1. Trigger a comfort pop up from its button
2. Read the position of the pop up image relative to that button</t>
  </si>
  <si>
    <t>1. The pop up is shown
2. The pop up image is not positioned directly above the button and is not cut off</t>
  </si>
  <si>
    <t>SWE1-HVAC-074-01</t>
  </si>
  <si>
    <t>NR1L-ComfortHMI-262</t>
  </si>
  <si>
    <t>For Standard Heated/Vented seats a press of the heated seat button turns the seat on HI, the soft button highlights red and the control displays 2 arrows, HI and/or LEDs.
(read the heated seat button and its control -&gt; The button is highlighted red and the control displays 2 arrows, HI and/or LEDs)</t>
  </si>
  <si>
    <t>1. The vehicle has Standard Heated/Vented seats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
5. The vehicle is not a front-climate-only vehicle, for which the comfort tabs are not displayed</t>
  </si>
  <si>
    <t>1. The heated seat is on HI
2. The button is highlighted red and the control displays 2 arrows, HI and/or LEDs</t>
  </si>
  <si>
    <t>HMI_Comfort_HMI_Logic_and_Flow_R1_SR24_Post_3A_CR24879_(September_25_2023)_12.8、2.14、16.2、6.3、2.1</t>
  </si>
  <si>
    <t>SWE1-HVAC-074-02</t>
  </si>
  <si>
    <t>NR1L-ComfortHMI-263</t>
  </si>
  <si>
    <t>The next button press sets the seat to LO, button remains highlighted and displays 1 arrow, LO and/or LED.
(press the heated seat button -&gt; The heated seat is set to LO, the button remains highlighted and displays 1 arrow, LO and/or LED)</t>
  </si>
  <si>
    <t>1. The heated seat is on HI
2. The heated seat is set to LO, the button remains highlighted and displays 1 arrow, LO and/or LED</t>
  </si>
  <si>
    <t>SWE1-HVAC-074-03</t>
  </si>
  <si>
    <t>NR1L-ComfortHMI-264</t>
  </si>
  <si>
    <t>The next press, turns the heated seat OFF, the button is no longer highlighted and 2 arrows are shown un-highlighted.
(press the heated seat button -&gt; The heated seat is off, the button is no longer highlighted and 2 arrows are shown un-highlighted)</t>
  </si>
  <si>
    <t>1. The heated seat is set to LO
2. The heated seat is off, the button is no longer highlighted and 2 arrows are shown un-highlighted</t>
  </si>
  <si>
    <t>SWE1-HVAC-075-01</t>
  </si>
  <si>
    <t>NR1L-ComfortHMI-265</t>
  </si>
  <si>
    <t>For Standard Heated/Vented seats a press of the vented seat button turns the seat on HI, the soft button highlights blue and control displays a large fan, HI and/or 2 LEDs.
(read the vented seat button and its control -&gt; The button is highlighted blue and the control displays a large fan, HI and/or 2 LEDs)</t>
  </si>
  <si>
    <t>1. The vented seat is on HI
2. The button is highlighted blue and the control displays a large fan, HI and/or 2 LEDs</t>
  </si>
  <si>
    <t>HMI_Comfort_HMI_Logic_and_Flow_R1_SR24_Post_3A_CR24879_(September_25_2023)_12.9、12.8、2.14、16.2、6.3、2.1</t>
  </si>
  <si>
    <t>SWE1-HVAC-075-02</t>
  </si>
  <si>
    <t>NR1L-ComfortHMI-266</t>
  </si>
  <si>
    <t>The next button press sets the seat to LO, button remains highlighted and displays a small fan, LO and/or 1 LED.
(press the vented seat button -&gt; The vented seat is set to LO, the button remains highlighted and displays a small fan, LO and/or 1 LED)</t>
  </si>
  <si>
    <t>1. The vented seat is on HI
2. The vented seat is set to LO, the button remains highlighted and displays a small fan, LO and/or 1 LED</t>
  </si>
  <si>
    <t>SWE1-HVAC-075-03</t>
  </si>
  <si>
    <t>NR1L-ComfortHMI-267</t>
  </si>
  <si>
    <t>The next press, turns the vented seat OFF, the button is no longer highlighted and a unhighlighted fan is shown.
(press the vented seat button -&gt; The vented seat is off, the button is no longer highlighted and an unhighlighted fan is shown)</t>
  </si>
  <si>
    <t>1. The vented seat is set to LO
2. The vented seat is off, the button is no longer highlighted and an unhighlighted fan is shown</t>
  </si>
  <si>
    <t>SWE1-HVAC-076-01</t>
  </si>
  <si>
    <t>NR1L-ComfortHMI-268</t>
  </si>
  <si>
    <t>Seat Control Tab</t>
  </si>
  <si>
    <t>LS1.) When the (-, +) seat control buttons are pressed from the door control for lumbar &amp; bolster, if the lower screen is not in the stowed position, switch the tab on the lower screen to the Seats tab.
(press "-" on the door seat control -&gt; The lower screen switches to the Seats tab)</t>
  </si>
  <si>
    <t>1. The vehicle is equipped with a lower screen that provides seat controls
2. The door control carries the seat control (-, +) buttons for lumbar and bolster
3. The lower screen is not in the stowed position</t>
  </si>
  <si>
    <t>1. Note which tab is currently shown on the lower screen
2. Press "-" on the door seat control</t>
  </si>
  <si>
    <t>1. The tab shown on the lower screen is not the Seats tab
2. The lower screen switches to the Seats tab</t>
  </si>
  <si>
    <t>HMI_Comfort_HMI_Logic_and_Flow_R1_SR24_Post_3A_CR24879_(September_25_2023)_13.2</t>
  </si>
  <si>
    <t>決策表 (Decision Table Testing)</t>
  </si>
  <si>
    <t>SWE1-HVAC-076-02</t>
  </si>
  <si>
    <t>NR1L-ComfortHMI-269</t>
  </si>
  <si>
    <t>If the lower screen is in the stowed position, display the Seat Control Popup on the head unit (popup times out after 5 seconds of not interaction).
(do not interact with the head unit for 5 seconds -&gt; The Seat Control Popup is no longer displayed)</t>
  </si>
  <si>
    <t>1. The vehicle is equipped with a lower screen that provides seat controls
2. The door control carries the seat control (-, +) buttons for lumbar and bolster
3. The lower screen is in the stowed position
4. The user is not in the climate section on the main head unit</t>
  </si>
  <si>
    <t>1. Press "-" on the door seat control
2. Do not interact with the head unit for 5 seconds</t>
  </si>
  <si>
    <t>1. The Seat Control Popup is displayed on the head unit
2. The Seat Control Popup is no longer displayed</t>
  </si>
  <si>
    <t>SWE1-HVAC-076-03</t>
  </si>
  <si>
    <t>NR1L-ComfortHMI-270</t>
  </si>
  <si>
    <t>LS1.) When the (-, +) seat control buttons are pressed from the door control for lumbar &amp; bolster, if the lower screen is not in the stowed position, switch the tab on the lower screen to the Seats tab.
(press "-" on the door seat control -&gt; The head unit switches to the Seats tab)</t>
  </si>
  <si>
    <t>1. The vehicle is equipped with a lower screen that provides seat controls
2. The door control carries the seat control (-, +) buttons for lumbar and bolster
3. The lower screen is in the stowed position
4. The user is already in the climate section on the main head unit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</si>
  <si>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Note which tab is currently shown in the climate section on the head unit
2. Press "-" on the door seat control</t>
  </si>
  <si>
    <t>1. The tab shown in the climate section is not the Seats tab
2. The head unit switches to the Seats tab</t>
  </si>
  <si>
    <t>HMI_Comfort_HMI_Logic_and_Flow_R1_SR24_Post_3A_CR24879_(September_25_2023)_13.2、2.14、6.3</t>
  </si>
  <si>
    <t>SWE1-HVAC-077</t>
  </si>
  <si>
    <t>NR1L-ComfortHMI-271</t>
  </si>
  <si>
    <t>LS1.1) The 4 types of adjustments the user will be able to alter for lumbar/bolster will be: Lumbar In/Out, Lumbar Up/Down, Back Bolster, Thigh Bolster.
(read the list of lumbar and bolster adjustment types offered on the Seats tab -&gt; The offered adjustment types are "Lumbar In/Out", "Lumbar Up/Down", "Back Bolster" and "Thigh Bolster")</t>
  </si>
  <si>
    <t>1. The vehicle is equipped with a lower screen that provides seat controls</t>
  </si>
  <si>
    <t>1. Open the Seats tab
2. Read the list of lumbar and bolster adjustment types offered on the Seats tab</t>
  </si>
  <si>
    <t>1. The Seats tab is shown
2. The offered adjustment types are "Lumbar In/Out", "Lumbar Up/Down", "Back Bolster" and "Thigh Bolster"</t>
  </si>
  <si>
    <t>HMI_Comfort_HMI_Logic_and_Flow_R1_SR24_Post_3A_CR24879_(September_25_2023)_13.2.1</t>
  </si>
  <si>
    <t>SWE1-HVAC-078-01</t>
  </si>
  <si>
    <t>NR1L-ComfortHMI-272</t>
  </si>
  <si>
    <t>LS2.) When the (-, +) seat control buttons are pressed, it will trigger the popup or tab change within climate, and only on the second press will be reflected.
(press "+" once on the door seat control -&gt; The popup or the tab change is shown, and the adjustment is not reflected)</t>
  </si>
  <si>
    <t>1. The vehicle is equipped with a lower screen that provides seat controls
2. The door control carries the seat control (-, +) buttons for lumbar and bolster
3. The Seats tab is not currently shown, and the lumbar/bolster level is away from both its minimum and its maximum</t>
  </si>
  <si>
    <t>1. Record the lumbar/bolster state shown before the adjustment
2. Press "+" once on the door seat control</t>
  </si>
  <si>
    <t>1. The lumbar/bolster state before the adjustment is shown
2. The popup or the tab change is shown, and the adjustment is not reflected</t>
  </si>
  <si>
    <t>HMI_Comfort_HMI_Logic_and_Flow_R1_SR24_Post_3A_CR24879_(September_25_2023)_13.3</t>
  </si>
  <si>
    <t>SWE1-HVAC-078-02</t>
  </si>
  <si>
    <t>NR1L-ComfortHMI-273</t>
  </si>
  <si>
    <t>LS2.) When the (-, +) seat control buttons are pressed, it will trigger the popup or tab change within climate, and only on the second press will be reflected.
(press "+" a second time on the door seat control -&gt; The adjustment is reflected)</t>
  </si>
  <si>
    <t>1. The vehicle is equipped with a lower screen that provides seat controls
2. The door control carries the seat control (-, +) buttons for lumbar and bolster
3. The first press has already triggered the popup or the tab change
4. The lumbar/bolster level is away from both its minimum and its maximum</t>
  </si>
  <si>
    <t>1. Record the lumbar/bolster state shown before the adjustment
2. Press "+" a second time on the door seat control</t>
  </si>
  <si>
    <t>1. The lumbar/bolster state before the adjustment is shown
2. The adjustment is reflected</t>
  </si>
  <si>
    <t>SWE1-HVAC-079-01</t>
  </si>
  <si>
    <t>NR1L-ComfortHMI-274</t>
  </si>
  <si>
    <t>LS2.1) The user last selected lumbar/bolster selection will be latching during a keycycle, after a keycycle, and after the lower screen has been stowed/retracted.
(open the Seats tab and read the selected option -&gt; The selected option is "Lumbar Up/Down")</t>
  </si>
  <si>
    <t>1. Select "Lumbar Up/Down" on the Seats tab
2. Run a keycycle
3. Open the Seats tab and read the selected option</t>
  </si>
  <si>
    <t>1. "Lumbar Up/Down" is shown as the selected option
2. The head unit completes the keycycle
3. The selected option is "Lumbar Up/Down"</t>
  </si>
  <si>
    <t>HMI_Comfort_HMI_Logic_and_Flow_R1_SR24_Post_3A_CR24879_(September_25_2023)_13.3.1</t>
  </si>
  <si>
    <t>SWE1-HVAC-079-02</t>
  </si>
  <si>
    <t>NR1L-ComfortHMI-275</t>
  </si>
  <si>
    <t>If the lower screen displayed the last selected option as Back Bolster , then the user retracts the lower screen, the next time they press the door (-, +) buttons or enter the seat tab on the HU, Back Bolster will still be the selected option.
(read the selected option -&gt; The selected option is "Back Bolster")</t>
  </si>
  <si>
    <t>1. The vehicle is equipped with a lower screen that provides seat controls
2. The door control carries the seat control (-, +) buttons for lumbar and bolster
3. The lower screen displayed the last selected option as Back Bolster</t>
  </si>
  <si>
    <t>1. Retract the lower screen
2. Press "+" on the door seat control
3. Read the selected option</t>
  </si>
  <si>
    <t>1. The lower screen is retracted
2. The Seat Control Popup or the Seats tab is shown
3. The selected option is "Back Bolster"</t>
  </si>
  <si>
    <t>SWE1-HVAC-080-01</t>
  </si>
  <si>
    <t>NR1L-ComfortHMI-276</t>
  </si>
  <si>
    <t>LS3.) The user will be able to long press on the hard button (-, +) or on the touch screen itself to initiate fast increases/decreases.
(release "+" -&gt; The lumbar/bolster stops increasing)</t>
  </si>
  <si>
    <t>1. The vehicle is equipped with a lower screen that provides seat controls
2. The door control carries the seat control (-, +) buttons for lumbar and bolster
3. The Seats tab is open and the lumbar/bolster level is away from both its minimum and its maximum</t>
  </si>
  <si>
    <t>1. Record the lumbar/bolster state shown before the adjustment
2. Long press "+" on the door seat control
3. Release "+"</t>
  </si>
  <si>
    <t>1. The lumbar/bolster state before the adjustment is shown
2. The lumbar/bolster increases faster than it does for a single short press
3. The lumbar/bolster stops increasing</t>
  </si>
  <si>
    <t>HMI_Comfort_HMI_Logic_and_Flow_R1_SR24_Post_3A_CR24879_(September_25_2023)_13.4</t>
  </si>
  <si>
    <t>SWE1-HVAC-080-02</t>
  </si>
  <si>
    <t>NR1L-ComfortHMI-277</t>
  </si>
  <si>
    <t>LS3.) The user will be able to long press on the hard button (-, +) or on the touch screen itself to initiate fast increases/decreases.
(the requirement's content is owned by another document, so this delivery carries no test case for it; see Remarks)</t>
  </si>
  <si>
    <t>1. The vehicle is equipped with a lower screen that provides seat controls
2. The Seats tab is open and the lumbar/bolster level is away from both its minimum and its maximum</t>
  </si>
  <si>
    <t>[BLOCKED-SPEC] Owner: HMI Core Logic and Flow requirement N0 — long-press logic is defined there; with that delegation removed this requirement has no content verifiable against the Comfort HMI specification alone. No test case in this delivery covers that logic.</t>
  </si>
  <si>
    <t>SWE1-HVAC-081-01</t>
  </si>
  <si>
    <t>NR1L-ComfortHMI-278</t>
  </si>
  <si>
    <t>LS4.) A short press of the (-, +) button will increase the lumbar/bolster by a small set amount, that would be equivalent to a short press of the previous 4-way rocker hard control (See CFTS044).
(short press "-" on the door seat control -&gt; The lumbar/bolster is decreased back to the state shown in step 1)</t>
  </si>
  <si>
    <t>1. The vehicle is equipped with a lower screen that provides seat controls
2. The door control carries the seat control (-, +) buttons for lumbar and bolster
3. The popup or tab change has already been triggered, so the next press is applied
4. The lumbar/bolster level is away from both its minimum and its maximum</t>
  </si>
  <si>
    <t>1. Record the lumbar/bolster state shown before the adjustment
2. Short press "+" on the door seat control
3. Short press "-" on the door seat control</t>
  </si>
  <si>
    <t>1. The lumbar/bolster state before the adjustment is shown
2. The lumbar/bolster is increased
3. The lumbar/bolster is decreased back to the state shown in step 1</t>
  </si>
  <si>
    <t>HMI_Comfort_HMI_Logic_and_Flow_R1_SR24_Post_3A_CR24879_(September_25_2023)_13.5</t>
  </si>
  <si>
    <t>SWE1-HVAC-081-02</t>
  </si>
  <si>
    <t>NR1L-ComfortHMI-279</t>
  </si>
  <si>
    <t>LS4.) A short press of the (-, +) button will increase the lumbar/bolster by a small set amount, that would be equivalent to a short press of the previous 4-way rocker hard control (See CFTS044).
(the requirement's content is owned by another document, so this delivery carries no test case for it; see Remarks)</t>
  </si>
  <si>
    <t>[BLOCKED-SPEC] Owner: CFTS044 — the equivalence to the previous 4-way rocker hard control is defined there; with that delegation removed this requirement has no content verifiable against the Comfort HMI specification alone. No test case in this delivery covers that equivalence.</t>
  </si>
  <si>
    <t>SWE1-HVAC-082-01</t>
  </si>
  <si>
    <t>NR1L-ComfortHMI-280</t>
  </si>
  <si>
    <t>LS5.) Once the minimum or maximum level has been reach, the system will grey out the (-, +) control.
(read how the "-" control is presented -&gt; The "-" control is greyed out)</t>
  </si>
  <si>
    <t>1. Press "+" repeatedly until the lumbar/bolster level stops increasing
2. Read how the "+" control is presented
3. Press "-" repeatedly until the lumbar/bolster level stops decreasing
4. Read how the "-" control is presented</t>
  </si>
  <si>
    <t>1. The lumbar/bolster reaches its maximum level and stops changing
2. The "+" control is greyed out
3. The lumbar/bolster reaches its minimum level and stops changing
4. The "-" control is greyed out</t>
  </si>
  <si>
    <t>HMI_Comfort_HMI_Logic_and_Flow_R1_SR24_Post_3A_CR24879_(September_25_2023)_13.6</t>
  </si>
  <si>
    <t>SWE1-HVAC-082-02</t>
  </si>
  <si>
    <t>NR1L-ComfortHMI-281</t>
  </si>
  <si>
    <t>So if the user is increasing their lumbar, once the maximum has been reached, pressing the (+) button again will result in error tone being triggered.
(press "+" once more on the door seat control -&gt; An error tone is played and the lumbar/bolster stays at its maximum level)</t>
  </si>
  <si>
    <t>1. The vehicle is equipped with a lower screen that provides seat controls
2. The door control carries the seat control (-, +) buttons for lumbar and bolster
3. The cabin is quiet enough for a tone to be heard</t>
  </si>
  <si>
    <t>1. Press "+" repeatedly until the lumbar/bolster stops increasing
2. Press "+" once more on the door seat control</t>
  </si>
  <si>
    <t>1. The lumbar/bolster is at its maximum level
2. An error tone is played and the lumbar/bolster stays at its maximum level</t>
  </si>
  <si>
    <t>SWE1-HVAC-083</t>
  </si>
  <si>
    <t>NR1L-ComfortHMI-282</t>
  </si>
  <si>
    <t>HVACP1.) HVAC pop-ups should follow the pop-up list.
(set the climate off using the hard key while the head unit is not on the climate screen -&gt; The Climate Comfort pop-up listed for that condition in the pop-up list is displayed)</t>
  </si>
  <si>
    <t>1. The head unit is on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</si>
  <si>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Select the HVAC hard key for the driver temperature
2. Set the climate off using the hard key while the head unit is not on the climate screen</t>
  </si>
  <si>
    <t>1. The temperature pop-up listed for HVAC in the pop-up list is displayed
2. The Climate Comfort pop-up listed for that condition in the pop-up list is displayed</t>
  </si>
  <si>
    <t>HMI_Comfort_HMI_Logic_and_Flow_R1_SR24_Post_3A_CR24879_(September_25_2023)_14.1、2.14、16.2、6.3; Pop Up List HMI R1 SR24 Post 2A (Dec 15, 2023)_Main</t>
  </si>
  <si>
    <t>SWE1-HVAC-084</t>
  </si>
  <si>
    <t>NR1L-ComfortHMI-283</t>
  </si>
  <si>
    <t>Climate Popups</t>
  </si>
  <si>
    <t>HVACP1.2) If there is an HVAC pop-up displayed (e.g. fan pop-up) and user makes additional adjustment to the same HVAC event (e.g. fan adjustment), the new HVAC pop-up timeout will restart (e.g. fan pop-up timeout restarts).
(wait until the pop-up is no longer shown -&gt; The fan pop-up is no longer shown)</t>
  </si>
  <si>
    <t>1. Change the fan speed using the fan speed hard control from a screen other than the climate screen
2. Change the fan speed again just before the pop-up times out
3. Wait until the pop-up is no longer shown</t>
  </si>
  <si>
    <t>1. A fan pop-up is shown
2. The fan pop-up is still shown
3. The fan pop-up is no longer shown</t>
  </si>
  <si>
    <t>HMI_Comfort_HMI_Logic_and_Flow_R1_SR24_Post_3A_CR24879_(September_25_2023)_14.1.1、2.14、16.2、6.3</t>
  </si>
  <si>
    <t>SWE1-HVAC-085</t>
  </si>
  <si>
    <t>NR1L-ComfortHMI-284</t>
  </si>
  <si>
    <t>HVACP2.) HVAC pop-ups are not displayed while RVC screen is active.
(change the fan speed using the fan speed hard control -&gt; No HVAC pop-up is shown)</t>
  </si>
  <si>
    <t>1. Open the RVC screen
2. Change the fan speed using the fan speed hard control</t>
  </si>
  <si>
    <t>1. The RVC screen is active
2. No HVAC pop-up is shown</t>
  </si>
  <si>
    <t>HMI_Comfort_HMI_Logic_and_Flow_R1_SR24_Post_3A_CR24879_(September_25_2023)_14.2、2.14、16.2、6.3</t>
  </si>
  <si>
    <t>SWE1-HVAC-086-01</t>
  </si>
  <si>
    <t>NR1L-ComfortHMI-285</t>
  </si>
  <si>
    <t>HVACP3.1) HVAC popups will be interactive (e.g. Temp popups, fan speed popups, mode popups)
(press the fan pop-up -&gt; The fan pop-up responds to the press)</t>
  </si>
  <si>
    <t>1. Change the fan speed using the fan speed hard control from a screen other than the climate screen
2. Press the fan pop-up</t>
  </si>
  <si>
    <t>1. A fan pop-up is shown
2. The fan pop-up responds to the press</t>
  </si>
  <si>
    <t>HMI_Comfort_HMI_Logic_and_Flow_R1_SR24_Post_3A_CR24879_(September_25_2023)_14.3、2.14、16.2、6.3</t>
  </si>
  <si>
    <t>SWE1-HVAC-086-02</t>
  </si>
  <si>
    <t>NR1L-ComfortHMI-286</t>
  </si>
  <si>
    <t>HVACP3.1) HVAC popups will be interactive (e.g. Temp popups, fan speed popups, mode popups)
(adjust the fan speed from within the fan pop-up -&gt; The fan speed changes to the value set in the pop-up)</t>
  </si>
  <si>
    <t>1. Change the fan speed using the fan speed hard control from a screen other than the climate screen
2. Adjust the fan speed from within the fan pop-up</t>
  </si>
  <si>
    <t>1. A fan pop-up is shown
2. The fan speed changes to the value set in the pop-up</t>
  </si>
  <si>
    <t>SWE1-HVAC-087-01</t>
  </si>
  <si>
    <t>NR1L-ComfortHMI-287</t>
  </si>
  <si>
    <t>HVACP4.) If head unit is in simulated off/idle mode and HVAC pop-up event is triggered only the HVAC pop-up will be displayed on the blank screen (status bar, category bar, and brand background are not displayed).
(change the fan speed using the fan speed hard control -&gt; Only the fan pop-up is shown on the blank screen)</t>
  </si>
  <si>
    <t>1. Put the head unit into simulated off/idle mode
2. Change the fan speed using the fan speed hard control</t>
  </si>
  <si>
    <t>1. The head unit shows the blank screen
2. Only the fan pop-up is shown on the blank screen</t>
  </si>
  <si>
    <t>HMI_Comfort_HMI_Logic_and_Flow_R1_SR24_Post_3A_CR24879_(September_25_2023)_14.4、2.14、16.2、6.3</t>
  </si>
  <si>
    <t>SWE1-HVAC-087-02</t>
  </si>
  <si>
    <t>NR1L-ComfortHMI-288</t>
  </si>
  <si>
    <t>HVACP4.) If head unit is in simulated off/idle mode and HVAC pop-up event is triggered only the HVAC pop-up will be displayed on the blank screen (status bar, category bar, and brand background are not displayed).
(change the fan speed using the fan speed hard control and read the screen -&gt; The status bar, the category bar and the brand background are not displayed)</t>
  </si>
  <si>
    <t>1. Put the head unit into simulated off/idle mode
2. Change the fan speed using the fan speed hard control and read the screen</t>
  </si>
  <si>
    <t>1. The head unit shows the blank screen
2. The status bar, the category bar and the brand background are not displayed</t>
  </si>
  <si>
    <t>SWE1-HVAC-088</t>
  </si>
  <si>
    <t>NR1L-ComfortHMI-289</t>
  </si>
  <si>
    <t>HVACP5.) HVAC pop-ups should display over NAV, 3rd Party Apps, and Projection screens when permitted.
(open a Projection screen and change the fan speed using the fan speed hard control -&gt; The fan pop-up is shown over the Projection screen)</t>
  </si>
  <si>
    <t>1. Open a NAV screen and change the fan speed using the fan speed hard control
2. Open a Projection screen and change the fan speed using the fan speed hard control</t>
  </si>
  <si>
    <t>1. The fan pop-up is shown over the NAV screen
2. The fan pop-up is shown over the Projection screen</t>
  </si>
  <si>
    <t>HMI_Comfort_HMI_Logic_and_Flow_R1_SR24_Post_3A_CR24879_(September_25_2023)_14.5、2.14、16.2、6.3</t>
  </si>
  <si>
    <t>SWE1-HVAC-089</t>
  </si>
  <si>
    <t>NR1L-ComfortHMI-290</t>
  </si>
  <si>
    <t>HVACP6.) When an HVAC popup is displayed over another popup, if user touches area inside the bottom pop-up which is not a selectable item (e.g. text area) the HVAC pop-up will close.
(touch the text area of the bottom pop-up -&gt; The fan pop-up is closed)</t>
  </si>
  <si>
    <t>1. Open a pop-up, then change the fan speed using the fan speed hard control
2. Touch the text area of the bottom pop-up</t>
  </si>
  <si>
    <t>1. The fan pop-up is shown over the other pop-up
2. The fan pop-up is closed</t>
  </si>
  <si>
    <t>HMI_Comfort_HMI_Logic_and_Flow_R1_SR24_Post_3A_CR24879_(September_25_2023)_14.6、2.14、16.2、6.3</t>
  </si>
  <si>
    <t>SWE1-HVAC-090-01</t>
  </si>
  <si>
    <t>NR1L-ComfortHMI-291</t>
  </si>
  <si>
    <t>HVACP7.) When an HVAC popup is displayed over another popup, if user touches a selectable item inside the bottom pop-up (e.g. OK or X ) then the action is taken and HVAC pop-up is closed.
(touch the selectable item of the bottom pop-up -&gt; The action of the bottom pop-up is taken)</t>
  </si>
  <si>
    <t>1. Open a pop-up that has a selectable item, then change the fan speed using the fan speed hard control
2. Touch the selectable item of the bottom pop-up</t>
  </si>
  <si>
    <t>1. The fan pop-up is shown over the other pop-up
2. The action of the bottom pop-up is taken</t>
  </si>
  <si>
    <t>HMI_Comfort_HMI_Logic_and_Flow_R1_SR24_Post_3A_CR24879_(September_25_2023)_14.7、2.14、16.2、6.3</t>
  </si>
  <si>
    <t>SWE1-HVAC-090-02</t>
  </si>
  <si>
    <t>NR1L-ComfortHMI-292</t>
  </si>
  <si>
    <t>HVACP7.) When an HVAC popup is displayed over another popup, if user touches a selectable item inside the bottom pop-up (e.g. OK or X ) then the action is taken and HVAC pop-up is closed.
(touch the selectable item of the bottom pop-up and read the screen -&gt; The fan pop-up is closed)</t>
  </si>
  <si>
    <t>1. Open a pop-up that has a selectable item, then change the fan speed using the fan speed hard control
2. Touch the selectable item of the bottom pop-up and read the screen</t>
  </si>
  <si>
    <t>SWE1-HVAC-091</t>
  </si>
  <si>
    <t>NR1L-ComfortHMI-293</t>
  </si>
  <si>
    <t>HVACP8.) When an HVAC popup is displayed over another popup, if the user presses an external area outside of both the pop-ups then both pop-ups will close.
(press an area outside both pop-ups -&gt; Both pop-ups are closed)</t>
  </si>
  <si>
    <t>1. Open a pop-up, then change the fan speed using the fan speed hard control
2. Press an area outside both pop-ups</t>
  </si>
  <si>
    <t>1. The fan pop-up is shown over the other pop-up
2. Both pop-ups are closed</t>
  </si>
  <si>
    <t>HMI_Comfort_HMI_Logic_and_Flow_R1_SR24_Post_3A_CR24879_(September_25_2023)_14.8、2.14、16.2、6.3</t>
  </si>
  <si>
    <t>SWE1-HVAC-092</t>
  </si>
  <si>
    <t>NR1L-ComfortHMI-294</t>
  </si>
  <si>
    <t>HVACP9.) HVAC popups will not be displayed during intro/outro animation or splash screens.
(change the fan speed using the fan speed hard control during the animation -&gt; No HVAC pop-up is shown)</t>
  </si>
  <si>
    <t>1. Start an ignition cycle so that the intro animation is shown
2. Change the fan speed using the fan speed hard control during the animation</t>
  </si>
  <si>
    <t>1. The intro animation is shown
2. No HVAC pop-up is shown</t>
  </si>
  <si>
    <t>HMI_Comfort_HMI_Logic_and_Flow_R1_SR24_Post_3A_CR24879_(September_25_2023)_14.9、2.14、16.2、6.3</t>
  </si>
  <si>
    <t>SWE1-HVAC-093</t>
  </si>
  <si>
    <t>NR1L-ComfortHMI-295</t>
  </si>
  <si>
    <t>HVACP10.) When head unit is in simulated off/idle mode HVAC popups should display as they normally would when idle mode is not applied.
(put the head unit into simulated off/idle mode and change the fan speed again -&gt; The fan pop-up is shown as it was in step 1)</t>
  </si>
  <si>
    <t>1. Change the fan speed using the fan speed hard control with idle mode not applied and read the fan pop-up
2. Put the head unit into simulated off/idle mode and change the fan speed again</t>
  </si>
  <si>
    <t>1. The fan pop-up is shown
2. The fan pop-up is shown as it was in step 1</t>
  </si>
  <si>
    <t>HMI_Comfort_HMI_Logic_and_Flow_R1_SR24_Post_3A_CR24879_(September_25_2023)_14.10、2.14、16.2、6.3</t>
  </si>
  <si>
    <t>SWE1-HVAC-094</t>
  </si>
  <si>
    <t>NR1L-ComfortHMI-296</t>
  </si>
  <si>
    <t>HVACP10.1) If Climate is located in the main category bar, fan speed and mode popups display from this position as well during idle mode.
(change the fan speed using the fan speed hard control and read where the pop-up appears -&gt; The fan pop-up appears from the position of Climate in the main category bar)</t>
  </si>
  <si>
    <t>1. Put the head unit into simulated off/idle mode
2. Change the fan speed using the fan speed hard control and read where the pop-up appears</t>
  </si>
  <si>
    <t>1. The head unit is in simulated off/idle mode
2. The fan pop-up appears from the position of Climate in the main category bar</t>
  </si>
  <si>
    <t>HMI_Comfort_HMI_Logic_and_Flow_R1_SR24_Post_3A_CR24879_(September_25_2023)_14.10.1、2.14、16.2、6.3</t>
  </si>
  <si>
    <t>SWE1-HVAC-095-01</t>
  </si>
  <si>
    <t>NR1L-ComfortHMI-297</t>
  </si>
  <si>
    <t>HVACP11.) HVAC pop ups will only be displayed based on direct user interaction (not automatic system changes to Climate).
(read the screen for an HVAC pop-up -&gt; No HVAC pop-up is shown)</t>
  </si>
  <si>
    <t>1. Start an ignition cycle in which the system changes the fan speed by itself
2. Read the screen for an HVAC pop-up</t>
  </si>
  <si>
    <t>1. The ignition cycle completes
2. No HVAC pop-up is shown</t>
  </si>
  <si>
    <t>HMI_Comfort_HMI_Logic_and_Flow_R1_SR24_Post_3A_CR24879_(September_25_2023)_14.11、2.14、16.2、6.3</t>
  </si>
  <si>
    <t>SWE1-HVAC-095-02</t>
  </si>
  <si>
    <t>NR1L-ComfortHMI-298</t>
  </si>
  <si>
    <t>HVACP11.) HVAC pop ups will only be displayed based on direct user interaction (not automatic system changes to Climate).
(read the screen for an HVAC pop-up -&gt; A fan pop-up is shown)</t>
  </si>
  <si>
    <t>1. Change the fan speed using the fan speed hard control from a screen other than the climate screen
2. Read the screen for an HVAC pop-up</t>
  </si>
  <si>
    <t>1. The fan speed changes
2. A fan pop-up is shown</t>
  </si>
  <si>
    <t>SWE1-HVAC-096-01</t>
  </si>
  <si>
    <t>NR1L-ComfortHMI-299</t>
  </si>
  <si>
    <t>If the hard controls are knobs that turn then the HVAC popups should be radial popups.
(read the HVAC popups -&gt; The HVAC popups are radial popups)</t>
  </si>
  <si>
    <t>1. If the hard controls are knobs that turn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</si>
  <si>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Operate the hard controls
2. Read the HVAC popups</t>
  </si>
  <si>
    <t>1. The HVAC popups are displayed
2. The HVAC popups are radial popups</t>
  </si>
  <si>
    <t>HMI_Comfort_HMI_Logic_and_Flow_R1_SR24_Post_3A_CR24879_(September_25_2023)_14.12、2.14、16.2、6.3</t>
  </si>
  <si>
    <t>The clause refers to the hard controls collectively. On vehicles whose hard controls are of mixed types, whether radial popups apply cannot be determined from the Comfort HMI specification alone.</t>
  </si>
  <si>
    <t>SWE1-HVAC-096-02</t>
  </si>
  <si>
    <t>NR1L-ComfortHMI-300</t>
  </si>
  <si>
    <t>If the hard controls are UP/DOWN toggles then the HVAC popups should be vertical popups to mirror the physical action of turning UP/DOWN.
(read the HVAC popups -&gt; The HVAC popups are vertical popups)</t>
  </si>
  <si>
    <t>1. If the hard controls are UP/DOWN toggles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</si>
  <si>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The HVAC popups are displayed
2. The HVAC popups are vertical popups</t>
  </si>
  <si>
    <t>The clause refers to the hard controls collectively. On vehicles whose hard controls are of mixed types, whether vertical popups apply cannot be determined from the Comfort HMI specification alone.</t>
  </si>
  <si>
    <t>SWE1-HVAC-096-03</t>
  </si>
  <si>
    <t>NR1L-ComfortHMI-301</t>
  </si>
  <si>
    <t>HVACP12.) The style of HVAC popups should match the type of hard controls.
(read the style of the HVAC popups -&gt; The style of the HVAC popups matches the type of the hard controls and mirrors their physical action)</t>
  </si>
  <si>
    <t>1. Operate the hard controls
2. Read the style of the HVAC popups</t>
  </si>
  <si>
    <t>1. The HVAC popups are displayed
2. The style of the HVAC popups matches the type of the hard controls and mirrors their physical action</t>
  </si>
  <si>
    <t>The clause refers to the hard controls collectively. On vehicles whose hard controls are of mixed types, whether the popup style must match every control or only the predominant control type cannot be determined from the Comfort HMI specification alone.</t>
  </si>
  <si>
    <t>SWE1-HVAC-097</t>
  </si>
  <si>
    <t>NR1L-ComfortHMI-302</t>
  </si>
  <si>
    <t>HVACP13.) For vehicles with a lower hvac screen, interactions with that screen will not trigger popups on the head unit (e.g. temperature popup, fan speed popup, mode popup).
(read the head unit for an HVAC pop-up -&gt; No HVAC pop-up is shown on the head unit)</t>
  </si>
  <si>
    <t>1. The vehicle has a lower HVAC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</si>
  <si>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on the lower HVAC screen
2. Read the head unit for an HVAC pop-up</t>
  </si>
  <si>
    <t>1. The lower HVAC screen shows the new temperature
2. No HVAC pop-up is shown on the head unit</t>
  </si>
  <si>
    <t>HMI_Comfort_HMI_Logic_and_Flow_R1_SR24_Post_3A_CR24879_(September_25_2023)_14.13、2.14、16.2、6.3</t>
  </si>
  <si>
    <t>SWE1-HVAC-098</t>
  </si>
  <si>
    <t>NR1L-ComfortHMI-303</t>
  </si>
  <si>
    <t>HVACP14.) For vehicles with dual zone climate versions with dual airflow modes on 8.4", 10.1" Landscape, 10.25" and 12.3" radios, there will be driver and passenger centric popups.
(trigger a climate popup from the passenger side control -&gt; A passenger centric popup is displayed)</t>
  </si>
  <si>
    <t>1. For vehicles with dual zone climate versions with dual airflow modes on 8.4", 10.1" Landscape, 10.25" and 12.3" radios — the vehicle under test is such a vehicle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</si>
  <si>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Trigger a climate popup from the driver side control
2. Trigger a climate popup from the passenger side control</t>
  </si>
  <si>
    <t>1. A driver centric popup is displayed
2. A passenger centric popup is displayed</t>
  </si>
  <si>
    <t>HMI_Comfort_HMI_Logic_and_Flow_R1_SR24_Post_3A_CR24879_(September_25_2023)_14.14、2.14、16.2、6.3</t>
  </si>
  <si>
    <t>SWE1-HVAC-099</t>
  </si>
  <si>
    <t>NR1L-ComfortHMI-304</t>
  </si>
  <si>
    <t>HVACSB1.) Available comfort controls (driver/passenger heated/vented seats, seat zones and heated wheel) depend on vehicle configuration.
(read the comfort controls offered -&gt; The comfort controls offered match the comfort features this vehicle is configured with, and no control is offered for a feature the vehicle does not have)</t>
  </si>
  <si>
    <t>1. The vehicle is equipped with Comfort features, whose available comfort controls depend on vehicle configuration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</si>
  <si>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comfort controls from the status bar
2. Read the comfort controls offered</t>
  </si>
  <si>
    <t>1. The comfort controls are displayed
2. The comfort controls offered match the comfort features this vehicle is configured with, and no control is offered for a feature the vehicle does not have</t>
  </si>
  <si>
    <t>HMI_Comfort_HMI_Logic_and_Flow_R1_SR24_Post_3A_CR24879_(September_25_2023)_14.15、2.14、16.2、6.3</t>
  </si>
  <si>
    <t>SWE1-HVAC-100-01</t>
  </si>
  <si>
    <t>NR1L-ComfortHMI-305</t>
  </si>
  <si>
    <t>HVACSB2.) Driver and Passenger comfort seat features will show currently active or last used state (heated or vented).
(read the driver comfort seat feature in the status bar -&gt; The driver comfort seat feature shows the heated state as the last used state)</t>
  </si>
  <si>
    <t>1. Turn the driver heated seat on, then turn it off
2. Read the driver comfort seat feature in the status bar</t>
  </si>
  <si>
    <t>1. The driver heated seat is off
2. The driver comfort seat feature shows the heated state as the last used state</t>
  </si>
  <si>
    <t>HMI_Comfort_HMI_Logic_and_Flow_R1_SR24_Post_3A_CR24879_(September_25_2023)_14.16、14.15、2.14、16.2、6.3</t>
  </si>
  <si>
    <t>SWE1-HVAC-100-02</t>
  </si>
  <si>
    <t>NR1L-ComfortHMI-306</t>
  </si>
  <si>
    <t>Press of icon in status bar opens popup and changes level of comfort feature control.
(press the icon within the popup -&gt; The level of the comfort feature changes)</t>
  </si>
  <si>
    <t>1. Press the driver comfort seat icon in the status bar
2. Press the icon within the popup</t>
  </si>
  <si>
    <t>1. A popup for the comfort feature is shown
2. The level of the comfort feature changes</t>
  </si>
  <si>
    <t>SWE1-HVAC-100-03</t>
  </si>
  <si>
    <t>NR1L-ComfortHMI-307</t>
  </si>
  <si>
    <t>The heated seats will be labeled as Heat and vented seats labeled as Vent .
(read the labels in the popup -&gt; The heated seat is labeled Heat and the vented seat is labeled Vent)</t>
  </si>
  <si>
    <t>1. Press the driver comfort seat icon in the status bar
2. Read the labels in the popup</t>
  </si>
  <si>
    <t>1. A popup for the comfort feature is shown
2. The heated seat is labeled Heat and the vented seat is labeled Vent</t>
  </si>
  <si>
    <t>SWE1-HVAC-101-01</t>
  </si>
  <si>
    <t>NR1L-ComfortHMI-308</t>
  </si>
  <si>
    <t>Press of the icon will toggle through the states of seat zone from (1. both seat back and seat cushion, 2. Seat back only 3. Seat cushion only).
(press the seat zone icon -&gt; Both the seat back and the seat cushion are active)</t>
  </si>
  <si>
    <t>1. Press the seat zone icon until both seat back and seat cushion are active
2. Press the seat zone icon
3. Press the seat zone icon
4. Press the seat zone icon</t>
  </si>
  <si>
    <t>1. Both the seat back and the seat cushion are active
2. Only the seat back is active
3. Only the seat cushion is active
4. Both the seat back and the seat cushion are active</t>
  </si>
  <si>
    <t>HMI_Comfort_HMI_Logic_and_Flow_R1_SR24_Post_3A_CR24879_(September_25_2023)_14.16.1、14.15、2.14、16.2、6.3</t>
  </si>
  <si>
    <t>SWE1-HVAC-101-02</t>
  </si>
  <si>
    <t>NR1L-ComfortHMI-309</t>
  </si>
  <si>
    <t>Icon will be labelled as Zone .
(read the seat zone icon label -&gt; The seat zone icon is labelled Zone)</t>
  </si>
  <si>
    <t>1. Open the comfort popup
2. Read the seat zone icon label</t>
  </si>
  <si>
    <t>1. The comfort popup is shown
2. The seat zone icon is labelled Zone</t>
  </si>
  <si>
    <t>SWE1-HVAC-101-03</t>
  </si>
  <si>
    <t>NR1L-ComfortHMI-310</t>
  </si>
  <si>
    <t>The icon will grey out if the heated and vented seats are off.
(read the seat zone icon -&gt; The seat zone icon is greyed out)</t>
  </si>
  <si>
    <t>1. Turn the heated and vented seats off
2. Read the seat zone icon</t>
  </si>
  <si>
    <t>1. The heated and vented seats are off
2. The seat zone icon is greyed out</t>
  </si>
  <si>
    <t>SWE1-HVAC-102</t>
  </si>
  <si>
    <t>NR1L-ComfortHMI-311</t>
  </si>
  <si>
    <t>HVACSB3.) Driver comfort seat feature and Passenger comfort controls are merged with the cabin temperature, and are pressable.
(press the driver comfort control -&gt; A popup is shown with both the cabin temperature and the driver comfort controls)</t>
  </si>
  <si>
    <t>1. Read the driver comfort control in the status bar
2. Press the driver comfort control</t>
  </si>
  <si>
    <t>1. The driver comfort control is shown merged with the cabin temperature
2. A popup is shown with both the cabin temperature and the driver comfort controls</t>
  </si>
  <si>
    <t>HMI_Comfort_HMI_Logic_and_Flow_R1_SR24_Post_3A_CR24879_(September_25_2023)_14.17、14.15、2.14、16.2、6.3</t>
  </si>
  <si>
    <t>SWE1-HVAC-103-01</t>
  </si>
  <si>
    <t>NR1L-ComfortHMI-312</t>
  </si>
  <si>
    <t>HVACSB5.) Popup will have a 5 sec timeout and restart with additional presses.
(wait 5 seconds without further interaction -&gt; The popup is no longer shown)</t>
  </si>
  <si>
    <t>1. Press the driver comfort seat icon in the status bar
2. Wait 5 seconds without further interaction</t>
  </si>
  <si>
    <t>1. A popup for the comfort feature is shown
2. The popup is no longer shown</t>
  </si>
  <si>
    <t>HMI_Comfort_HMI_Logic_and_Flow_R1_SR24_Post_3A_CR24879_(September_25_2023)_14.18、14.15、2.14、16.2、6.3</t>
  </si>
  <si>
    <t>SWE1-HVAC-103-02</t>
  </si>
  <si>
    <t>NR1L-ComfortHMI-313</t>
  </si>
  <si>
    <t>HVACSB5.) Popup will have a 5 sec timeout and restart with additional presses.
(let the popup time out untouched -&gt; it is gone after five seconds)</t>
  </si>
  <si>
    <t>NR1L-ComfortHMI-314</t>
  </si>
  <si>
    <t>HVACSB5.) Popup will have a 5 sec timeout and restart with additional presses.
(press the icon again just before it times out -&gt; the popup stays, and the five seconds start again)</t>
  </si>
  <si>
    <t>1. Press the driver comfort seat icon in the status bar
2. Press the icon again just before the popup times out
3. Wait 5 seconds without further interaction</t>
  </si>
  <si>
    <t>1. A popup for the comfort feature is shown
2. The popup is still shown
3. The popup is no longer shown</t>
  </si>
  <si>
    <t>SWE1-HVAC-104-01</t>
  </si>
  <si>
    <t>NR1L-ComfortHMI-315</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</si>
  <si>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temperature pop-up is shown on the status bar and no drop down menu is shown)</t>
  </si>
  <si>
    <t>1. The Climate widget is shown on the currently displayed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</si>
  <si>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Change the temperature using the temperature hard control
2. Read the status bar and the area below it</t>
  </si>
  <si>
    <t>1. The Climate widget is shown
2. The temperature pop-up is shown on the status bar and no drop down menu is shown</t>
  </si>
  <si>
    <t>HMI_Comfort_HMI_Logic_and_Flow_R1_SR24_Post_3A_CR24879_(September_25_2023)_14.19、2.14、16.2、6.3</t>
  </si>
  <si>
    <t>SWE1-HVAC-104-02</t>
  </si>
  <si>
    <t>NR1L-ComfortHMI-316</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</si>
  <si>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fan speed pop-up -&gt; A fan speed pop-up is shown)</t>
  </si>
  <si>
    <t>1. The Climate widget is shown on the currently displayed screen
2. The vehicle is an R1Low vehicle, for which the FAN Speed Pop-up is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</si>
  <si>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Change the fan speed using the fan speed hard control
2. Read the screen for a fan speed pop-up</t>
  </si>
  <si>
    <t>1. The Climate widget is shown
2. A fan speed pop-up is shown</t>
  </si>
  <si>
    <t>SWE1-HVAC-104-03</t>
  </si>
  <si>
    <t>NR1L-ComfortHMI-317</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</si>
  <si>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airflow mode pop-up -&gt; No airflow mode pop-up is shown)</t>
  </si>
  <si>
    <t>1. Change the airflow mode using the mode hard control
2. Read the screen for an airflow mode pop-up</t>
  </si>
  <si>
    <t>1. The Climate widget is shown
2. No airflow mode pop-up is shown</t>
  </si>
  <si>
    <t>SWE1-HVAC-104-04</t>
  </si>
  <si>
    <t>NR1L-ComfortHMI-318</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</si>
  <si>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 climate on/off pop-up -&gt; No climate on/off pop-up is shown)</t>
  </si>
  <si>
    <t>1. Turn the climate system off using the climate power hard control
2. Read the screen for a climate on/off pop-up</t>
  </si>
  <si>
    <t>1. The Climate widget is shown
2. No climate on/off pop-up is shown</t>
  </si>
  <si>
    <t>SWE1-HVAC-104-05</t>
  </si>
  <si>
    <t>NR1L-ComfortHMI-319</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</si>
  <si>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screen for an AUTO pop-up -&gt; No AUTO pop-up is shown)</t>
  </si>
  <si>
    <t>1. Turn AUTO on using the AUTO hard control
2. Read the screen for an AUTO pop-up</t>
  </si>
  <si>
    <t>1. The Climate widget is shown
2. No AUTO pop-up is shown</t>
  </si>
  <si>
    <t>SWE1-HVAC-104-06</t>
  </si>
  <si>
    <t>NR1L-ComfortHMI-320</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</si>
  <si>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seats pop-up is shown on the status bar and no drop down menu is shown)</t>
  </si>
  <si>
    <t>1. Turn the heated seat on using its hard control
2. Read the status bar and the area below it</t>
  </si>
  <si>
    <t>1. The Climate widget is shown
2. The heated seats pop-up is shown on the status bar and no drop down menu is shown</t>
  </si>
  <si>
    <t>SWE1-HVAC-104-07</t>
  </si>
  <si>
    <t>NR1L-ComfortHMI-321</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</si>
  <si>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vented seats pop-up is shown on the status bar and no drop down menu is shown)</t>
  </si>
  <si>
    <t>1. Turn the vented seat on using its hard control
2. Read the status bar and the area below it</t>
  </si>
  <si>
    <t>1. The Climate widget is shown
2. The vented seats pop-up is shown on the status bar and no drop down menu is shown</t>
  </si>
  <si>
    <t>SWE1-HVAC-104-08</t>
  </si>
  <si>
    <t>NR1L-ComfortHMI-322</t>
  </si>
  <si>
    <t>HVACSB6.) When the Climate widget is shown on the currently displayed screen and the user interacts with climate controls, either soft or hard, pop ups will behave as follows:\n-Temperature Pop-up: only on status bar (do not show drop down menu)\n-FAN Speed Pop-up: show for R1Low, do not show for R1H.\n-Air Flow Mode (distribution) Pop-up: do not show (feedback is already on widget)\n-Climate On/Off Pop-up: do not show (feedback is already on widget)\n-Auto Pop-up: do not show (feedback is already on widget)\n-Heated Seats Pop-up: only on status bar (do not show drop down menu)\n-Vented Seats Pop-up: only on status bar (do not show drop down menu)\n-Heated Steering Wheel Pop-up: only on status bar (do not show drop down menu)
(read the status bar and the area below it -&gt; The heated steering wheel pop-up is shown on the status bar and no drop down menu is shown)</t>
  </si>
  <si>
    <t>1. Turn the heated steering wheel on using its hard control
2. Read the status bar and the area below it</t>
  </si>
  <si>
    <t>1. The Climate widget is shown
2. The heated steering wheel pop-up is shown on the status bar and no drop down menu is shown</t>
  </si>
  <si>
    <t>SWE1-HVAC-105-01</t>
  </si>
  <si>
    <t>NR1L-ComfortHMI-323</t>
  </si>
  <si>
    <t>The graphics provided are examples and all pop ups should display current state of the HVAC systems (not the exact pictures below but whatever MODE or FAN SPEED for current system).
(turn "FRONT DEF" on and read the HVAC pop-up -&gt; The HVAC pop-up shows the current MODE and FAN SPEED of the system)</t>
  </si>
  <si>
    <t>1. Set the airflow mode and the fan speed to known values
2. Turn "FRONT DEF" on and read the HVAC pop-up</t>
  </si>
  <si>
    <t>1. The climate screen shows the values set
2. The HVAC pop-up shows the current MODE and FAN SPEED of the system</t>
  </si>
  <si>
    <t>HMI_Comfort_HMI_Logic_and_Flow_R1_SR24_Post_3A_CR24879_(September_25_2023)_15.1、2.14、16.2、6.3</t>
  </si>
  <si>
    <t>NR1L-ComfortHMI-324</t>
  </si>
  <si>
    <t>The graphics provided are examples and all pop ups should display current state of the HVAC systems (not the exact pictures below but whatever MODE or FAN SPEED for current system).
(turn "FRONT DEF" off and read the HVAC pop-up -&gt; The HVAC pop-up shows the current MODE and FAN SPEED of the system)</t>
  </si>
  <si>
    <t>1. Turn "FRONT DEF" on and set the airflow mode and the fan speed to known values
2. Turn "FRONT DEF" off and read the HVAC pop-up</t>
  </si>
  <si>
    <t>SWE1-HVAC-105-02</t>
  </si>
  <si>
    <t>NR1L-ComfortHMI-325</t>
  </si>
  <si>
    <t>The graphics provided are examples and all pop ups should display current state of the HVAC systems (not the exact pictures below but whatever MODE or FAN SPEED for current system).
(turn "FRONT DEF" on and read the HVAC pop-up -&gt; The HVAC pop-up shows the fan speed set in step 1)</t>
  </si>
  <si>
    <t>1. Set the fan speed to a value that differs from the one in the example graphic
2. Turn "FRONT DEF" on and read the HVAC pop-up</t>
  </si>
  <si>
    <t>1. The climate screen shows the fan speed set
2. The HVAC pop-up shows the fan speed set in step 1</t>
  </si>
  <si>
    <t>NR1L-ComfortHMI-326</t>
  </si>
  <si>
    <t>The graphics provided are examples and all pop ups should display current state of the HVAC systems (not the exact pictures below but whatever MODE or FAN SPEED for current system).
(turn "FRONT DEF" off and read the HVAC pop-up -&gt; The HVAC pop-up shows the fan speed set in step 1)</t>
  </si>
  <si>
    <t>1. Turn "FRONT DEF" on and set the fan speed to a value that differs from the one in the example graphic
2. Turn "FRONT DEF" off and read the HVAC pop-up</t>
  </si>
  <si>
    <t>SWE1-HVAC-106-01</t>
  </si>
  <si>
    <t>NR1L-ComfortHMI-327</t>
  </si>
  <si>
    <t>ICS Anatomy</t>
  </si>
  <si>
    <t>ICE1.) Whenever changes to the climate system are made via hard controls or touchscreen, these changes are reflected in both locations with the exception of the recirculation led in climate off (see ICE11.).
(change the fan speed using the fan speed hard control -&gt; The climate screen shows the new fan speed)</t>
  </si>
  <si>
    <t>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</si>
  <si>
    <t>1. Open the climate screen
2. Change the fan speed using the fan speed hard control</t>
  </si>
  <si>
    <t>1. The climate screen shows the current fan speed
2. The climate screen shows the new fan speed</t>
  </si>
  <si>
    <t>HMI_Comfort_HMI_Logic_and_Flow_R1_SR24_Post_3A_CR24879_(September_25_2023)_16.2、2.14、6.3</t>
  </si>
  <si>
    <t>SWE1-HVAC-106-02</t>
  </si>
  <si>
    <t>NR1L-ComfortHMI-328</t>
  </si>
  <si>
    <t>ICE1.) Whenever changes to the climate system are made via hard controls or touchscreen, these changes are reflected in both locations with the exception of the recirculation led in climate off (see ICE11.).
(press the recirculation hard control -&gt; The climate screen does not reflect the recirculation change)</t>
  </si>
  <si>
    <t>1. Turn the climate system off using the climate power button on the climate screen
2. Press the recirculation hard control</t>
  </si>
  <si>
    <t>1. The CLIMATE OFF screen is displayed
2. The climate screen does not reflect the recirculation change</t>
  </si>
  <si>
    <t>SWE1-HVAC-106-03</t>
  </si>
  <si>
    <t>NR1L-ComfortHMI-329</t>
  </si>
  <si>
    <t>Whenever fan speed or temperature hard controls are used (even if at highest/lowest setting), according pop-ups are shown if NOT on climate screen (timeout after 3 sec), and changes are reflected in status bar/ status indicator on category button.
(wait 3 seconds without further interaction -&gt; The fan speed pop-up is no longer shown)</t>
  </si>
  <si>
    <t>1. The vehicle is an EMEA ICS vehicle, whose climate interface is specified in chapter 16
2. The vehicle does not have 3 knob HVAC controls with ICS, for which no HVAC screens or pop ups are displayed</t>
  </si>
  <si>
    <t>1. Open a screen other than the climate screen
2. Change the fan speed using the fan speed hard control
3. Wait 3 seconds without further interaction</t>
  </si>
  <si>
    <t>HMI_Comfort_HMI_Logic_and_Flow_R1_SR24_Post_3A_CR24879_(September_25_2023)_16.2、2.14</t>
  </si>
  <si>
    <t>SWE1-HVAC-106-04</t>
  </si>
  <si>
    <t>NR1L-ComfortHMI-330</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</si>
  <si>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t>
  </si>
  <si>
    <t>1. Turn SYNC on from the climate screen
2. Adjust the driver temperature slider</t>
  </si>
  <si>
    <t>1. The "SYNC" button is highlighted
2. No slider pop-up is shown on the passenger side</t>
  </si>
  <si>
    <t>HMI_Comfort_HMI_Logic_and_Flow_R1_SR24_Post_3A_CR24879_(September_25_2023)_16.2、16.11、2.14</t>
  </si>
  <si>
    <t>SWE1-HVAC-106-05</t>
  </si>
  <si>
    <t>NR1L-ComfortHMI-331</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</si>
  <si>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A pop-up comes down from the temperature in the status bar)</t>
  </si>
  <si>
    <t>1. Open a screen outside the climate main category
2. Change the temperature using the temperature hard control</t>
  </si>
  <si>
    <t>1. The climate main category is not displayed
2. A pop-up comes down from the temperature in the status bar</t>
  </si>
  <si>
    <t>SWE1-HVAC-106-06</t>
  </si>
  <si>
    <t>NR1L-ComfortHMI-332</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</si>
  <si>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the degree being set in half degree increments)</t>
  </si>
  <si>
    <t>1. The vehicle is an EMEA ICS vehicle, whose climate interface is specified in chapter 16
2. The vehicle has an ATC climate system
3. The vehicle does not have 3 knob HVAC controls with ICS, for which no HVAC screens or pop ups are displayed</t>
  </si>
  <si>
    <t>1. Set the temperature units to Celsius and open a screen outside the climate main category
2. Change the temperature using the temperature hard control</t>
  </si>
  <si>
    <t>1. The climate main category is not displayed
2. The pop-up displays the degree being set in half degree increments</t>
  </si>
  <si>
    <t>SWE1-HVAC-106-07</t>
  </si>
  <si>
    <t>NR1L-ComfortHMI-333</t>
  </si>
  <si>
    <t>If the user is outside of the climate main category and the temperature is changed through hard controls, a pop-up will be shown coming down from that temperature in the status bar to indicate it is being altered, for ATC it will display the degree (or half degree increments for Celsius) being set, 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</si>
  <si>
    <t>1. The vehicle is an EMEA ICS vehicle, whose climate interface is specified in chapter 16
2. The vehicle has an MTC climate system
3. The vehicle does not have 3 knob HVAC controls with ICS, for which no HVAC screens or pop ups are displayed</t>
  </si>
  <si>
    <t>1. The climate main category is not displayed
2. The pop-up displays a slider bar with the arrow pointing to the current setting</t>
  </si>
  <si>
    <t>SWE1-HVAC-106-08</t>
  </si>
  <si>
    <t>NR1L-ComfortHMI-334</t>
  </si>
  <si>
    <t>If on climate screen, status changes are indicated directly on touchscreen buttons / status indicator on category button and will not be shown in the status bar.
(read the status bar -&gt; The status bar does not show the fan speed change)</t>
  </si>
  <si>
    <t>1. Open the climate screen
2. Change the fan speed using the fan speed control on the climate screen
3. Read the status bar</t>
  </si>
  <si>
    <t>1. The climate screen is displayed
2. The touchscreen button and the status indicator on the category button show the new fan speed
3. The status bar does not show the fan speed change</t>
  </si>
  <si>
    <t>SWE1-HVAC-106-09</t>
  </si>
  <si>
    <t>NR1L-ComfortHMI-335</t>
  </si>
  <si>
    <t>If changes are made on climate screen, LEDs on hard controls reflect new status.
(change the fan speed using the fan speed control on the climate screen -&gt; The fan speed LED shows the new fan speed)</t>
  </si>
  <si>
    <t>1. Read the fan speed LED on the hard controls
2. Change the fan speed using the fan speed control on the climate screen</t>
  </si>
  <si>
    <t>1. The fan speed LED shows the current fan speed
2. The fan speed LED shows the new fan speed</t>
  </si>
  <si>
    <t>SWE1-HVAC-107-01</t>
  </si>
  <si>
    <t>NR1L-ComfortHMI-336</t>
  </si>
  <si>
    <t>ICS Climate Modes</t>
  </si>
  <si>
    <t>The fan speed indicator shows Auto instead of the actual fan speed and none of the Mode buttons will be shown highlighted.
(read the fan speed indicator -&gt; The fan speed indicator shows Auto instead of a fan speed)</t>
  </si>
  <si>
    <t>1. The vehicle is an EMEA ICS vehicle, whose climate interface is specified in chapter 16
2. The vehicle has an ATC climate system, in which AUTO is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</si>
  <si>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HMI_Comfort_HMI_Logic_and_Flow_R1_SR24_Post_3A_CR24879_(September_25_2023)_16.3、16.2、2.14、6.3</t>
  </si>
  <si>
    <t>SWE1-HVAC-107-02</t>
  </si>
  <si>
    <t>NR1L-ComfortHMI-337</t>
  </si>
  <si>
    <t>The fan speed indicator shows Auto instead of the actual fan speed and none of the Mode buttons will be shown highlighted.
(turn AUTO on and read the Mode buttons -&gt; No Mode button is highlighted)</t>
  </si>
  <si>
    <t>1. Select an airflow mode on the climate screen
2. Turn AUTO on and read the Mode buttons</t>
  </si>
  <si>
    <t>1. The selected airflow mode is highlighted
2. No Mode button is highlighted</t>
  </si>
  <si>
    <t>SWE1-HVAC-107-03</t>
  </si>
  <si>
    <t>NR1L-ComfortHMI-338</t>
  </si>
  <si>
    <t>The main category control will display Auto with the Mode Man and Fan speed greyed out behind it.
(read the main category control -&gt; The main category control shows Auto with the Mode Man and the fan speed greyed out behind it)</t>
  </si>
  <si>
    <t>SWE1-HVAC-107-04</t>
  </si>
  <si>
    <t>NR1L-ComfortHMI-339</t>
  </si>
  <si>
    <t>SWE1-HVAC-107-05</t>
  </si>
  <si>
    <t>NR1L-ComfortHMI-340</t>
  </si>
  <si>
    <t>Auto is mutually exclusive with MAX A/C and MAX DEF.
(turn AUTO on and read the "MAX A/C" and "MAX DEF" buttons -&gt; Neither "MAX A/C" nor "MAX DEF" is highlighted)</t>
  </si>
  <si>
    <t>1. The vehicle is an EMEA ICS vehicle, whose climate interface is specified in chapter 16
2. The vehicle has an ATC climate system, in which AUTO is shown
3. The system supports Max A/C, which is then displayed on the screen next to the A/C button
4. The vehicle is equipped with MAX DEF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</si>
  <si>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"MAX A/C" on from the climate screen
2. Turn AUTO on and read the "MAX A/C" and "MAX DEF" buttons</t>
  </si>
  <si>
    <t>1. The "MAX A/C" button is highlighted
2. Neither "MAX A/C" nor "MAX DEF" is highlighted</t>
  </si>
  <si>
    <t>HMI_Comfort_HMI_Logic_and_Flow_R1_SR24_Post_3A_CR24879_(September_25_2023)_16.3、16.2、16.13、3.2、2.14、6.3</t>
  </si>
  <si>
    <t>SWE1-HVAC-107-06</t>
  </si>
  <si>
    <t>NR1L-ComfortHMI-341</t>
  </si>
  <si>
    <t>Pressing MAX DEF or Max A/C the system goes to that function.
(press "MAX A/C" -&gt; The "MAX A/C" button is highlighted and "AUTO" is not)</t>
  </si>
  <si>
    <t>1. Turn AUTO on from the climate screen
2. Press "MAX A/C"</t>
  </si>
  <si>
    <t>1. The "AUTO" button is highlighted
2. The "MAX A/C" button is highlighted and "AUTO" is not</t>
  </si>
  <si>
    <t>NR1L-ComfortHMI-342</t>
  </si>
  <si>
    <t>Pressing MAX DEF or Max A/C the system goes to that function.
(press "MAX DEF" -&gt; The "MAX DEF" button is highlighted and "AUTO" is not)</t>
  </si>
  <si>
    <t>1. Turn AUTO on from the climate screen
2. Press "MAX DEF"</t>
  </si>
  <si>
    <t>1. The "AUTO" button is highlighted
2. The "MAX DEF" button is highlighted and "AUTO" is not</t>
  </si>
  <si>
    <t>SWE1-HVAC-107-07</t>
  </si>
  <si>
    <t>NR1L-ComfortHMI-343</t>
  </si>
  <si>
    <t>Manually changing airflow mode, or changing fan speeds breaks Auto.
(select another airflow mode -&gt; The "AUTO" button is no longer highlighted)</t>
  </si>
  <si>
    <t>NR1L-ComfortHMI-344</t>
  </si>
  <si>
    <t>Manually changing airflow mode, or changing fan speeds breaks Auto.
(change the fan speed -&gt; The "AUTO" button is no longer highlighted)</t>
  </si>
  <si>
    <t>SWE1-HVAC-107-08</t>
  </si>
  <si>
    <t>NR1L-ComfortHMI-345</t>
  </si>
  <si>
    <t>Manually selecting A/C keeps the system in AUTO without compressor usage (A/C off).
(press "A/C" and read the "AUTO" button -&gt; The "AUTO" button is still highlighted)</t>
  </si>
  <si>
    <t>1. Turn AUTO on from the climate screen and read the "A/C" button
2. Press "A/C" and read the "AUTO" button</t>
  </si>
  <si>
    <t>1. The "A/C" button is highlighted
2. The "AUTO" button is still highlighted</t>
  </si>
  <si>
    <t>SWE1-HVAC-107-09</t>
  </si>
  <si>
    <t>NR1L-ComfortHMI-346</t>
  </si>
  <si>
    <t>1. The vehicle is an EMEA ICS vehicle, whose climate interface is specified in chapter 16
2. The vehicle is in an MTC configuration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</si>
  <si>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SWE1-HVAC-108</t>
  </si>
  <si>
    <t>NR1L-ComfortHMI-347</t>
  </si>
  <si>
    <t>ICE3.) MAX A/C, A/C, RECIRC, MAX DEF, and REAR DEFROST have on/off state.
(press each of them again -&gt; None of the five buttons is highlighted)</t>
  </si>
  <si>
    <t>1. The vehicle is an EMEA ICS vehicle, whose climate interface is specified in chapter 16
2. The system supports Max A/C, which is then displayed on the screen next to the A/C button
3. The vehicle is equipped with MAX DEF
4. The vehicle is equipped with rear defrost, which is absent on some soft top vehicles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</si>
  <si>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Press each of "MAX A/C", "A/C", "RECIRC", "MAX DEF" and "REAR DEFROST" on the climate screen
2. Press each of them again</t>
  </si>
  <si>
    <t>1. Each of the five buttons is highlighted
2. None of the five buttons is highlighted</t>
  </si>
  <si>
    <t>HMI_Comfort_HMI_Logic_and_Flow_R1_SR24_Post_3A_CR24879_(September_25_2023)_16.4、16.2、16.13、3.2、3.4、2.14、6.3</t>
  </si>
  <si>
    <t>SWE1-HVAC-109-01</t>
  </si>
  <si>
    <t>NR1L-ComfortHMI-348</t>
  </si>
  <si>
    <t>ICE4.) The recirc icon will display the vehicle model specific icon as displayed in the Climate Main page table.
(read the "RECIRC" icon -&gt; The "RECIRC" icon is the icon for that vehicle model)</t>
  </si>
  <si>
    <t>1. Open the climate screen on a vehicle whose model the system detects
2. Read the "RECIRC" icon</t>
  </si>
  <si>
    <t>1. The climate screen is displayed
2. The "RECIRC" icon is the icon for that vehicle model</t>
  </si>
  <si>
    <t>HMI_Comfort_HMI_Logic_and_Flow_R1_SR24_Post_3A_CR24879_(September_25_2023)_16.5、16.2、2.14、6.3</t>
  </si>
  <si>
    <t>SWE1-HVAC-109-02</t>
  </si>
  <si>
    <t>NR1L-ComfortHMI-349</t>
  </si>
  <si>
    <t>If the system cannot detect the vehicle model it will display the generic recirc symbol.
(read the "RECIRC" icon -&gt; The "RECIRC" icon is the generic recirc symbol)</t>
  </si>
  <si>
    <t>1. Open the climate screen on a vehicle whose model the system cannot detect
2. Read the "RECIRC" icon</t>
  </si>
  <si>
    <t>1. The climate screen is displayed
2. The "RECIRC" icon is the generic recirc symbol</t>
  </si>
  <si>
    <t>SWE1-HVAC-110-01</t>
  </si>
  <si>
    <t>NR1L-ComfortHMI-350</t>
  </si>
  <si>
    <t>ICS Temperature and Fan</t>
  </si>
  <si>
    <t>ICE5.) Temperature ranges: LO, 60-84, HI (English), LO, 16-28, HI (Metric).
(adjust the temperature across its whole range -&gt; The settings available are LO, 60 to 84, HI)</t>
  </si>
  <si>
    <t>1. Set the temperature units to English and open the climate screen
2. Adjust the temperature across its whole range</t>
  </si>
  <si>
    <t>1. The climate screen shows the temperature setting
2. The settings available are LO, 60 to 84, HI</t>
  </si>
  <si>
    <t>HMI_Comfort_HMI_Logic_and_Flow_R1_SR24_Post_3A_CR24879_(September_25_2023)_16.6、16.2、2.14、6.3</t>
  </si>
  <si>
    <t>NR1L-ComfortHMI-351</t>
  </si>
  <si>
    <t>ICE5.) Temperature ranges: LO, 60-84, HI (English), LO, 16-28, HI (Metric).
(adjust the temperature across its whole range -&gt; The settings available are LO, 16 to 28, HI)</t>
  </si>
  <si>
    <t>1. Set the temperature units to Metric and open the climate screen
2. Adjust the temperature across its whole range</t>
  </si>
  <si>
    <t>1. The climate screen shows the temperature setting
2. The settings available are LO, 16 to 28, HI</t>
  </si>
  <si>
    <t>SWE1-HVAC-110-02</t>
  </si>
  <si>
    <t>NR1L-ComfortHMI-352</t>
  </si>
  <si>
    <t>Temperature will display the current degree value the user has set it to for ATC systems, when at the Highest possible position display HI when at the lowest display LO instead of a degree value.
(adjust the temperature to its lowest position -&gt; The climate screen shows LO instead of a degree value)</t>
  </si>
  <si>
    <t>1. The vehicle is an EMEA ICS vehicle, whose climate interface is specified in chapter 16
2. The vehicle has an ATC climate system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</si>
  <si>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Adjust the temperature to its highest position on the climate screen
2. Adjust the temperature to its lowest position</t>
  </si>
  <si>
    <t>1. The climate screen shows HI instead of a degree value
2. The climate screen shows LO instead of a degree value</t>
  </si>
  <si>
    <t>SWE1-HVAC-110-03</t>
  </si>
  <si>
    <t>NR1L-ComfortHMI-353</t>
  </si>
  <si>
    <t>The status is indicated on TS climate screen and in status bar.
(read the status bar -&gt; The status bar shows the new temperature)</t>
  </si>
  <si>
    <t>1. Open the climate screen
2. Adjust the temperature on the climate screen
3. Read the status bar</t>
  </si>
  <si>
    <t>1. The climate screen shows the current temperature
2. The climate screen shows the new temperature
3. The status bar shows the new temperature</t>
  </si>
  <si>
    <t>SWE1-HVAC-110-04</t>
  </si>
  <si>
    <t>NR1L-ComfortHMI-354</t>
  </si>
  <si>
    <t>HMI_Comfort_HMI_Logic_and_Flow_R1_SR24_Post_3A_CR24879_(September_25_2023)_16.6、16.2、2.14</t>
  </si>
  <si>
    <t>SWE1-HVAC-110-05</t>
  </si>
  <si>
    <t>NR1L-ComfortHMI-355</t>
  </si>
  <si>
    <t>When the user sets the climate system temperature ranges to Metric the CCM switches to half degree increments .
(change the temperature using the temperature hard control from a screen other than the climate screen -&gt; The temp popup shows the temperature in half degree increments)</t>
  </si>
  <si>
    <t>1. Set the climate system temperature ranges to Metric
2. Adjust the temperature using the temp slider and read the temp slider popup
3. Read the status bar
4. Change the temperature using the temperature hard control from a screen other than the climate screen</t>
  </si>
  <si>
    <t>1. The climate screen shows the temperature in Metric
2. The temp slider and the temp slider popup move in half degree increments
3. The status bar shows the temperature in half degree increments
4. The temp popup shows the temperature in half degree increments</t>
  </si>
  <si>
    <t>SWE1-HVAC-110-06</t>
  </si>
  <si>
    <t>NR1L-ComfortHMI-356</t>
  </si>
  <si>
    <t>(when sync'd, do not show slider pop-up on passenger side when adjusting driver slider).
(adjust the driver temperature slider -&gt; No slider pop-up is shown on the passenger side)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</si>
  <si>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t>
  </si>
  <si>
    <t>HMI_Comfort_HMI_Logic_and_Flow_R1_SR24_Post_3A_CR24879_(September_25_2023)_16.6、16.11、16.2、2.14</t>
  </si>
  <si>
    <t>SWE1-HVAC-111-01</t>
  </si>
  <si>
    <t>NR1L-ComfortHMI-357</t>
  </si>
  <si>
    <t>ICE5.1) If SYNC is ON, adjusting driver temperature affects passenger temperature, adjusting passenger temperature would break SYNC and turn it off.
(adjust the driver temperature -&gt; The passenger temperature follows the driver temperature)</t>
  </si>
  <si>
    <t>1. The vehicle is an EMEA ICS vehicle, whose climate interface is specified in chapter 16
2. The vehicle does not have 3 knob HVAC controls with ICS, for which no HVAC screens or pop ups are displayed
3. The vehicle is not a single zone climate configuration, for which Sync is not shown
4. The vehicle is not configured with a non-foldable secondary lower screen containing comfort information, for which the comfort section is removed from the head unit</t>
  </si>
  <si>
    <t>1. Turn SYNC on from the climate screen
2. Adjust the driver temperature</t>
  </si>
  <si>
    <t>HMI_Comfort_HMI_Logic_and_Flow_R1_SR24_Post_3A_CR24879_(September_25_2023)_16.6.1、16.11、16.2、2.14、6.3</t>
  </si>
  <si>
    <t>SWE1-HVAC-111-02</t>
  </si>
  <si>
    <t>NR1L-ComfortHMI-358</t>
  </si>
  <si>
    <t>ICE5.1) If SYNC is ON, adjusting driver temperature affects passenger temperature, adjusting passenger temperature would break SYNC and turn it off.
(adjust the passenger temperature -&gt; The "SYNC" button is no longer highlighted)</t>
  </si>
  <si>
    <t>1. Turn SYNC on from the climate screen
2. Adjust the passenger temperature</t>
  </si>
  <si>
    <t>SWE1-HVAC-111-03</t>
  </si>
  <si>
    <t>NR1L-ComfortHMI-359</t>
  </si>
  <si>
    <t>The system can jump to a value as well via the slider or voice command.
(press the temperature up arrow on the climate screen -&gt; The temperature moves 1 increment up)</t>
  </si>
  <si>
    <t>1. Note the temperature shown on the climate screen
2. Press the temperature up arrow on the climate screen</t>
  </si>
  <si>
    <t>1. The climate screen shows the current temperature
2. The temperature moves 1 increment up</t>
  </si>
  <si>
    <t>HMI_Comfort_HMI_Logic_and_Flow_R1_SR24_Post_3A_CR24879_(September_25_2023)_16.6.1、16.2、2.14、6.3</t>
  </si>
  <si>
    <t>NR1L-ComfortHMI-360</t>
  </si>
  <si>
    <t>The system can jump to a value as well via the slider or voice command.
(touch the slider handle and drag it to another value -&gt; The temperature follows the slider handle, and a TEMP pop-up is shown next to the slider)</t>
  </si>
  <si>
    <t>1. Note the temperature shown on the climate screen
2. Touch the slider handle and drag it to another value</t>
  </si>
  <si>
    <t>1. The climate screen shows the current temperature
2. The temperature follows the slider handle, and a TEMP pop-up is shown next to the slider</t>
  </si>
  <si>
    <t>NR1L-ComfortHMI-361</t>
  </si>
  <si>
    <t>The system can jump to a value as well via the slider or voice command.
(set the temperature to a value by voice command -&gt; The temperature jumps to the value given by voice command)</t>
  </si>
  <si>
    <t>SWE1-HVAC-111-04</t>
  </si>
  <si>
    <t>NR1L-ComfortHMI-362</t>
  </si>
  <si>
    <t>Long press = fast move shall also work for temperature HARD CONTROLS .
(press and hold the temperature hard control in the up direction -&gt; The temperature moves up by more than 1 increment while the press is held)</t>
  </si>
  <si>
    <t>1. Press and hold the temperature up arrow on the climate screen
2. Press and hold the temperature hard control in the up direction</t>
  </si>
  <si>
    <t>1. The temperature moves up by more than 1 increment while the press is held
2. The temperature moves up by more than 1 increment while the press is held</t>
  </si>
  <si>
    <t>SWE1-HVAC-111-05</t>
  </si>
  <si>
    <t>NR1L-ComfortHMI-363</t>
  </si>
  <si>
    <t>User must press slider handle to move temperature slider position; if user initially presses slider area outside of handle, ignore the press.
(read the temperature slider position -&gt; The temperature slider position does not move)</t>
  </si>
  <si>
    <t>1. The press is on the slider area outside the handle
2. The temperature slider position does not move</t>
  </si>
  <si>
    <t>NR1L-ComfortHMI-364</t>
  </si>
  <si>
    <t>User must press slider handle to move temperature slider position; if user initially presses slider area outside of handle, ignore the press.
(press the slider handle and drag it -&gt; The temperature slider position follows the handle)</t>
  </si>
  <si>
    <t>1. Note the temperature slider position
2. Press the slider handle and drag it</t>
  </si>
  <si>
    <t>1. The climate screen shows the temperature slider
2. The temperature slider position follows the handle</t>
  </si>
  <si>
    <t>SWE1-HVAC-112-01</t>
  </si>
  <si>
    <t>NR1L-ComfortHMI-365</t>
  </si>
  <si>
    <t>ICE6.) Fan ranges: Off, 1-7 (denoting to show AUTO label instead when in AUTO).
(turn AUTO on -&gt; The fan speed indicator shows the AUTO label instead of a fan speed)</t>
  </si>
  <si>
    <t>1. Adjust the fan speed across its whole range on the climate screen
2. Turn AUTO on</t>
  </si>
  <si>
    <t>1. The fan speeds available are 1 to 7
2. The fan speed indicator shows the AUTO label instead of a fan speed</t>
  </si>
  <si>
    <t>HMI_Comfort_HMI_Logic_and_Flow_R1_SR24_Post_3A_CR24879_(September_25_2023)_16.7、16.2、2.14、6.3</t>
  </si>
  <si>
    <t>SWE1-HVAC-112-02</t>
  </si>
  <si>
    <t>NR1L-ComfortHMI-366</t>
  </si>
  <si>
    <t>1. Open the climate screen
2. Change the fan speed on the climate screen
3. Read the main category control</t>
  </si>
  <si>
    <t>SWE1-HVAC-112-03</t>
  </si>
  <si>
    <t>NR1L-ComfortHMI-367</t>
  </si>
  <si>
    <t>Show pop-up when status is changed via hard control and currently shown screen is not climate screen.
(change the fan speed using the fan speed hard control -&gt; A fan speed pop-up is shown)</t>
  </si>
  <si>
    <t>1. The climate screen is not displayed
2. A fan speed pop-up is shown</t>
  </si>
  <si>
    <t>HMI_Comfort_HMI_Logic_and_Flow_R1_SR24_Post_3A_CR24879_(September_25_2023)_16.7、16.2、2.14</t>
  </si>
  <si>
    <t>SWE1-HVAC-112-04</t>
  </si>
  <si>
    <t>NR1L-ComfortHMI-368</t>
  </si>
  <si>
    <t>When on climate screen, user can either use Fan up/down buttons, directly touch a fan segment to jump or slide, or use Hard Control.
(press the fan up button on the climate screen -&gt; The fan speed increases)</t>
  </si>
  <si>
    <t>NR1L-ComfortHMI-369</t>
  </si>
  <si>
    <t>When on climate screen, user can either use Fan up/down buttons, directly touch a fan segment to jump or slide, or use Hard Control.
(touch a fan segment on the climate screen -&gt; The fan speed jumps to the touched segment)</t>
  </si>
  <si>
    <t>NR1L-ComfortHMI-370</t>
  </si>
  <si>
    <t>When on climate screen, user can either use Fan up/down buttons, directly touch a fan segment to jump or slide, or use Hard Control.
(slide across the fan segments on the climate screen -&gt; The fan speed follows the slide)</t>
  </si>
  <si>
    <t>NR1L-ComfortHMI-371</t>
  </si>
  <si>
    <t>When on climate screen, user can either use Fan up/down buttons, directly touch a fan segment to jump or slide, or use Hard Control.
(change the fan speed using the fan speed hard control -&gt; The fan speed follows the hard control)</t>
  </si>
  <si>
    <t>1. Note the fan speed shown on the climate screen
2. Change the fan speed using the fan speed hard control</t>
  </si>
  <si>
    <t>1. The climate screen shows the current fan speed
2. The fan speed follows the hard control</t>
  </si>
  <si>
    <t>SWE1-HVAC-112-05</t>
  </si>
  <si>
    <t>NR1L-ComfortHMI-372</t>
  </si>
  <si>
    <t>The only way to have all FAN bars grayed out is by shutting the CLIMATE system OFF (using climate power button on the screen or hard control).
(press the fan down button on the climate screen repeatedly until the fan speed stops decreasing -&gt; The fan is not off and one fan bar remains highlighted)</t>
  </si>
  <si>
    <t>NR1L-ComfortHMI-373</t>
  </si>
  <si>
    <t>The only way to have all FAN bars grayed out is by shutting the CLIMATE system OFF (using climate power button on the screen or hard control).
(turn the fan speed hard control down repeatedly until the fan speed stops decreasing -&gt; The fan is not off and one fan bar remains highlighted)</t>
  </si>
  <si>
    <t>SWE1-HVAC-113-01</t>
  </si>
  <si>
    <t>NR1L-ComfortHMI-374</t>
  </si>
  <si>
    <t>ICS Airflow and Defrost</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</si>
  <si>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"A/C" button and the airflow mode -&gt; The "A/C" button is highlighted and the Windshield airflow mode is active)</t>
  </si>
  <si>
    <t>1. The vehicle is an EMEA ICS vehicle, whose climate interface is specified in chapter 16
2. The vehicle is equipped with MAX DEF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</si>
  <si>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and select an airflow mode other than Windshield on the climate screen
2. Press "MAX DEF" and read the "A/C" button and the airflow mode</t>
  </si>
  <si>
    <t>1. The "A/C" button is not highlighted and the selected airflow mode is active
2. The "A/C" button is highlighted and the Windshield airflow mode is active</t>
  </si>
  <si>
    <t>HMI_Comfort_HMI_Logic_and_Flow_R1_SR24_Post_3A_CR24879_(September_25_2023)_16.8、16.2、3.2、2.14、6.3</t>
  </si>
  <si>
    <t>SWE1-HVAC-113-02</t>
  </si>
  <si>
    <t>NR1L-ComfortHMI-375</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</si>
  <si>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fan speed -&gt; The fan speed is at the highest setting (7/7))</t>
  </si>
  <si>
    <t>1. Set the fan speed below its highest setting on the climate screen
2. Press "MAX DEF" and read the fan speed</t>
  </si>
  <si>
    <t>1. The climate screen shows the fan speed set
2. The fan speed is at the highest setting (7/7)</t>
  </si>
  <si>
    <t>SWE1-HVAC-113-03</t>
  </si>
  <si>
    <t>NR1L-ComfortHMI-376</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</si>
  <si>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both temperatures -&gt; The driver temperature and the passenger temperature are both HI)</t>
  </si>
  <si>
    <t>1. Set the driver and passenger temperatures below their highest setting
2. Press "MAX DEF" and read both temperatures</t>
  </si>
  <si>
    <t>1. The climate screen shows the temperatures set
2. The driver temperature and the passenger temperature are both HI</t>
  </si>
  <si>
    <t>SWE1-HVAC-113-04</t>
  </si>
  <si>
    <t>NR1L-ComfortHMI-377</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</si>
  <si>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state and its LED -&gt; RECIRC is open and its LED is off)</t>
  </si>
  <si>
    <t>1. Set RECIRC to closed on the climate screen
2. Press "MAX DEF" and read the RECIRC state and its LED</t>
  </si>
  <si>
    <t>1. RECIRC is closed
2. RECIRC is open and its LED is off</t>
  </si>
  <si>
    <t>SWE1-HVAC-113-05</t>
  </si>
  <si>
    <t>NR1L-ComfortHMI-378</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</si>
  <si>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"SYNC" button -&gt; The "SYNC" button is highlighted)</t>
  </si>
  <si>
    <t>1. The vehicle is an EMEA ICS vehicle, whose climate interface is specified in chapter 16
2. The vehicle is equipped with MAX DEF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</si>
  <si>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DEF" and read the "SYNC" button</t>
  </si>
  <si>
    <t>1. The "SYNC" button is not highlighted
2. The "SYNC" button is highlighted</t>
  </si>
  <si>
    <t>HMI_Comfort_HMI_Logic_and_Flow_R1_SR24_Post_3A_CR24879_(September_25_2023)_16.8、16.2、3.2、16.11、2.14、6.3</t>
  </si>
  <si>
    <t>SWE1-HVAC-113-06</t>
  </si>
  <si>
    <t>NR1L-ComfortHMI-379</t>
  </si>
  <si>
    <t>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"REAR DEFROST" button -&gt; The "REAR DEFROST" button is highlighted)</t>
  </si>
  <si>
    <t>1. The vehicle is an EMEA ICS vehicle, whose climate interface is specified in chapter 16
2. The vehicle is equipped with MAX DEF
3. The vehicle is equipped with rear defrost, which is absent on some soft top vehicles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</si>
  <si>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"REAR DEFROST" off from the climate screen
2. Press "MAX DEF" and read the "REAR DEFROST" button</t>
  </si>
  <si>
    <t>1. The "REAR DEFROST" button is not highlighted
2. The "REAR DEFROST" button is highlighted</t>
  </si>
  <si>
    <t>HMI_Comfort_HMI_Logic_and_Flow_R1_SR24_Post_3A_CR24879_(September_25_2023)_16.8、16.2、3.2、3.4、2.14、6.3</t>
  </si>
  <si>
    <t>SWE1-HVAC-113-07</t>
  </si>
  <si>
    <t>NR1L-ComfortHMI-380</t>
  </si>
  <si>
    <t>MAX DEF switches off automatically after a set time after which the system goes back to the previous manual mode.
(wait without further interaction until "MAX DEF" is no longer highlighted -&gt; The "MAX DEF" button is no longer highlighted and the airflow mode is the one selected in step 1)</t>
  </si>
  <si>
    <t>1. Select a known airflow mode on the climate screen, then press "MAX DEF"
2. Wait without further interaction until "MAX DEF" is no longer highlighted</t>
  </si>
  <si>
    <t>1. The "MAX DEF" button is highlighted
2. The "MAX DEF" button is no longer highlighted and the airflow mode is the one selected in step 1</t>
  </si>
  <si>
    <t>SWE1-HVAC-113-08</t>
  </si>
  <si>
    <t>NR1L-ComfortHMI-381</t>
  </si>
  <si>
    <t>Change in fan speed doesn’t break MAX DEF.
(change the fan speed and read the "MAX DEF" button -&gt; The "MAX DEF" button is still highlighted)</t>
  </si>
  <si>
    <t>1. Press "MAX DEF" on the climate screen
2. Change the fan speed and read the "MAX DEF" button</t>
  </si>
  <si>
    <t>1. The "MAX DEF" button is highlighted
2. The "MAX DEF" button is still highlighted</t>
  </si>
  <si>
    <t>SWE1-HVAC-113-09</t>
  </si>
  <si>
    <t>NR1L-ComfortHMI-382</t>
  </si>
  <si>
    <t>Changing temperature, recirculation, mode distribution or pressing again MAX DEF breaks MAX DEF (turns MAX DEF off) and the system goes back to the previous manual mode with the A/C on.
(change the temperature and read the "MAX DEF" button -&gt; "MAX DEF" is no longer highlighted and the airflow mode is the one selected in step 1)</t>
  </si>
  <si>
    <t>1. Select a known airflow mode, then press "MAX DEF"
2. Change the temperature and read the "MAX DEF" button</t>
  </si>
  <si>
    <t>1. The "MAX DEF" button is highlighted
2. "MAX DEF" is no longer highlighted and the airflow mode is the one selected in step 1</t>
  </si>
  <si>
    <t>NR1L-ComfortHMI-383</t>
  </si>
  <si>
    <t>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</si>
  <si>
    <t>1. Select a known airflow mode, then press "MAX DEF"
2. Change RECIRC and read the "MAX DEF" button</t>
  </si>
  <si>
    <t>NR1L-ComfortHMI-384</t>
  </si>
  <si>
    <t>Changing temperature, recirculation, mode distribution or pressing again MAX DEF breaks MAX DEF (turns MAX DEF off) and the system goes back to the previous manual mode with the A/C on.
(select another airflow mode and read the "MAX DEF" button -&gt; "MAX DEF" is no longer highlighted)</t>
  </si>
  <si>
    <t>1. Select a known airflow mode, then press "MAX DEF"
2. Select another airflow mode and read the "MAX DEF" button</t>
  </si>
  <si>
    <t>1. The "MAX DEF" button is highlighted
2. "MAX DEF" is no longer highlighted</t>
  </si>
  <si>
    <t>NR1L-ComfortHMI-385</t>
  </si>
  <si>
    <t>Changing temperature, recirculation, mode distribution or pressing again MAX DEF breaks MAX DEF (turns MAX DEF off) and the system goes back to the previous manual mode with the A/C on.
(press "MAX DEF" again and read the button -&gt; The "MAX DEF" button is no longer highlighted)</t>
  </si>
  <si>
    <t>1. Press "MAX DEF" on the climate screen
2. Press "MAX DEF" again and read the button</t>
  </si>
  <si>
    <t>1. The "MAX DEF" button is highlighted
2. The "MAX DEF" button is no longer highlighted</t>
  </si>
  <si>
    <t>SWE1-HVAC-113-10</t>
  </si>
  <si>
    <t>NR1L-ComfortHMI-386</t>
  </si>
  <si>
    <t>Pressing A/C brakes MAX DEF (turns MAX DEF off) and the system goes back to the previous manual mode with the A/C off.
(press "A/C" and read the "MAX DEF" button, the airflow mode and the "A/C" button -&gt; "MAX DEF" is no longer highlighted, the airflow mode is the one selected in step 1 and "A/C" is not highlighted)</t>
  </si>
  <si>
    <t>1. Select a known airflow mode, then press "MAX DEF"
2. Press "A/C" and read the "MAX DEF" button, the airflow mode and the "A/C" button</t>
  </si>
  <si>
    <t>1. The "MAX DEF" button is highlighted
2. "MAX DEF" is no longer highlighted, the airflow mode is the one selected in step 1 and "A/C" is not highlighted</t>
  </si>
  <si>
    <t>SWE1-HVAC-113-11</t>
  </si>
  <si>
    <t>NR1L-ComfortHMI-387</t>
  </si>
  <si>
    <t>Pressing AUTO breaks MAX DEF (turns MAX DEF off) and the system goes to AUTO.
(press "AUTO" and read the "MAX DEF" and "AUTO" buttons -&gt; "MAX DEF" is no longer highlighted and "AUTO" is highlighted)</t>
  </si>
  <si>
    <t>1. The vehicle is an EMEA ICS vehicle, whose climate interface is specified in chapter 16
2. The vehicle has an ATC climate system, in which AUTO is shown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</si>
  <si>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"AUTO" and read the "MAX DEF" and "AUTO" buttons</t>
  </si>
  <si>
    <t>1. The "MAX DEF" button is highlighted
2. "MAX DEF" is no longer highlighted and "AUTO" is highlighted</t>
  </si>
  <si>
    <t>SWE1-HVAC-113-12</t>
  </si>
  <si>
    <t>NR1L-ComfortHMI-388</t>
  </si>
  <si>
    <t>Similarly, pressing MAX A/C turns MAX DEF off (turns MAX DEF off) and the system goes to MAX A/C.
(press "MAX A/C" and read the "MAX DEF" and "MAX A/C" buttons -&gt; "MAX DEF" is no longer highlighted and "MAX A/C" is highlighted)</t>
  </si>
  <si>
    <t>1. The vehicle is an EMEA ICS vehicle, whose climate interface is specified in chapter 16
2. The system supports Max A/C, which is then displayed on the screen next to the A/C button
3. The vehicle is equipped with MAX DEF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</si>
  <si>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Press "MAX DEF" on the climate screen
2. Press "MAX A/C" and read the "MAX DEF" and "MAX A/C" buttons</t>
  </si>
  <si>
    <t>1. The "MAX DEF" button is highlighted
2. "MAX DEF" is no longer highlighted and "MAX A/C" is highlighted</t>
  </si>
  <si>
    <t>HMI_Comfort_HMI_Logic_and_Flow_R1_SR24_Post_3A_CR24879_(September_25_2023)_16.8、16.2、16.13、3.2、2.14、6.3</t>
  </si>
  <si>
    <t>SWE1-HVAC-114-01</t>
  </si>
  <si>
    <t>NR1L-ComfortHMI-389</t>
  </si>
  <si>
    <t>ICE8.) Rear Defrost has on/ off state.
(press "REAR DEFROST" again -&gt; The "REAR DEFROST" button is no longer highlighted)</t>
  </si>
  <si>
    <t>1. The vehicle is an EMEA ICS vehicle, whose climate interface is specified in chapter 16
2. The vehicle is equipped with rear defrost, which is absent on some soft top vehicles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</si>
  <si>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HMI_Comfort_HMI_Logic_and_Flow_R1_SR24_Post_3A_CR24879_(September_25_2023)_16.9、16.2、3.4、2.14、6.3</t>
  </si>
  <si>
    <t>SWE1-HVAC-114-02</t>
  </si>
  <si>
    <t>NR1L-ComfortHMI-390</t>
  </si>
  <si>
    <t>Gray out the REAR DEFROST button when rear defrost availability status from CCM denotes that .
(read the "REAR DEFROST" button on the climate screen -&gt; The "REAR DEFROST" button is greyed out)</t>
  </si>
  <si>
    <t>SWE1-HVAC-115-01</t>
  </si>
  <si>
    <t>NR1L-ComfortHMI-391</t>
  </si>
  <si>
    <t>ICE9.) Climate off has on/off state that is indicated on HC, TS (climate screen) and in status bar.
(read the climate screen and the status bar -&gt; The CLIMATE OFF screen is displayed and the status bar shows the climate as off)</t>
  </si>
  <si>
    <t>1. Turn the climate system off using the climate power hard control
2. Read the climate screen and the status bar</t>
  </si>
  <si>
    <t>1. The climate power hard control shows the off state
2. The CLIMATE OFF screen is displayed and the status bar shows the climate as off</t>
  </si>
  <si>
    <t>HMI_Comfort_HMI_Logic_and_Flow_R1_SR24_Post_3A_CR24879_(September_25_2023)_16.10、16.2、2.14、6.3</t>
  </si>
  <si>
    <t>SWE1-HVAC-115-02</t>
  </si>
  <si>
    <t>NR1L-ComfortHMI-392</t>
  </si>
  <si>
    <t>When the system is turned off, show the CLIMATE OFF screen with the OFF button turned into an ON button and grey out remaining buttons except for Front/Max defrost and rear defrost.
(read the remaining climate buttons -&gt; The remaining climate buttons are greyed out)</t>
  </si>
  <si>
    <t>1. Turn the climate system off using the climate power button on the climate screen
2. Read the power button and the "MAX DEF" and "REAR DEFROST" buttons
3. Read the remaining climate buttons</t>
  </si>
  <si>
    <t>1. The CLIMATE OFF screen is displayed
2. The power button reads ON, and "MAX DEF" and "REAR DEFROST" are not greyed out
3. The remaining climate buttons are greyed out</t>
  </si>
  <si>
    <t>HMI_Comfort_HMI_Logic_and_Flow_R1_SR24_Post_3A_CR24879_(September_25_2023)_16.10、16.2、3.2、3.4、2.14、6.3</t>
  </si>
  <si>
    <t>SWE1-HVAC-115-03</t>
  </si>
  <si>
    <t>NR1L-ComfortHMI-393</t>
  </si>
  <si>
    <t>The Main category control shows fan speed segments off and mode Oscar replaced with "OFF" which will remain until the user turns it back on.
(read the main category control -&gt; The main category control shows the fan speed segments off and "OFF" in place of the mode)</t>
  </si>
  <si>
    <t>1. Turn the climate system off using the climate power button on the climate screen
2. Read the main category control</t>
  </si>
  <si>
    <t>1. The CLIMATE OFF screen is displayed
2. The main category control shows the fan speed segments off and "OFF" in place of the mode</t>
  </si>
  <si>
    <t>SWE1-HVAC-115-04</t>
  </si>
  <si>
    <t>NR1L-ComfortHMI-394</t>
  </si>
  <si>
    <t>SWE1-HVAC-115-05</t>
  </si>
  <si>
    <t>NR1L-ComfortHMI-395</t>
  </si>
  <si>
    <t>Actions on rear defrost, heated/vented seats or heated wheel don t reactivate climate (climate still off).
(press "REAR DEFROST" and read the climate state -&gt; The climate system is still off)</t>
  </si>
  <si>
    <t>1. The vehicle is an EMEA ICS vehicle, whose climate interface is specified in chapter 16
2. The vehicle is equipped with rear defrost, which is absent on some soft top vehicles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</si>
  <si>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Press "REAR DEFROST" and read the climate state</t>
  </si>
  <si>
    <t>1. The CLIMATE OFF screen is displayed
2. The climate system is still off</t>
  </si>
  <si>
    <t>HMI_Comfort_HMI_Logic_and_Flow_R1_SR24_Post_3A_CR24879_(September_25_2023)_16.10、16.2、3.4、17.3、2.14、6.3</t>
  </si>
  <si>
    <t>NR1L-ComfortHMI-396</t>
  </si>
  <si>
    <t>Actions on rear defrost, heated/vented seats or heated wheel don t reactivate climate (climate still off).
(turn the heated seat on and read the climate state -&gt; The climate system is still off)</t>
  </si>
  <si>
    <t>1. The vehicle is an EMEA ICS vehicle, whose climate interface is specified in chapter 16
2. The vehicle is equipped with Comfort features, such as heated/vented seats and a heated steering wheel
3. The vehicle is equipped with rear defrost, which is absent on some soft top vehicles
4. The vehicle is equipped with Comfort features, such as heated/vented seats and a heated steering wheel
5. The vehicle does not have 3 knob HVAC controls with ICS, for which no HVAC screens or pop ups are displayed
6. The vehicle is not configured with a non-foldable secondary lower screen containing comfort information, for which the comfort section is removed from the head unit</t>
  </si>
  <si>
    <t>1. Turn the climate system off using the climate power button on the climate screen
2. Turn the heated seat on and read the climate state</t>
  </si>
  <si>
    <t>NR1L-ComfortHMI-397</t>
  </si>
  <si>
    <t>Actions on rear defrost, heated/vented seats or heated wheel don t reactivate climate (climate still off).
(turn the heated steering wheel on and read the climate state -&gt; The climate system is still off)</t>
  </si>
  <si>
    <t>1. Turn the climate system off using the climate power button on the climate screen
2. Turn the heated steering wheel on and read the climate state</t>
  </si>
  <si>
    <t>SWE1-HVAC-115-06</t>
  </si>
  <si>
    <t>NR1L-ComfortHMI-398</t>
  </si>
  <si>
    <t>Actions on any other climate hard controls turns system back on.
(press the fan speed hard control up -&gt; The climate system is on)</t>
  </si>
  <si>
    <t>1. Turn the climate system off using the climate power button on the climate screen
2. Press the fan speed hard control up</t>
  </si>
  <si>
    <t>1. The CLIMATE OFF screen is displayed
2. The climate system is on</t>
  </si>
  <si>
    <t>SWE1-HVAC-115-07</t>
  </si>
  <si>
    <t>NR1L-ComfortHMI-399</t>
  </si>
  <si>
    <t>Action on the recirculation hard control will not turn system back on; it simply opens the recirculation and turns led off.
(press the recirculation hard control -&gt; The climate system is still off and the recirculation LED is off)</t>
  </si>
  <si>
    <t>1. Turn the climate system off using the climate power button on the climate screen and read the recirculation LED
2. Press the recirculation hard control</t>
  </si>
  <si>
    <t>1. The recirculation LED is on
2. The climate system is still off and the recirculation LED is off</t>
  </si>
  <si>
    <t>SWE1-HVAC-115-08</t>
  </si>
  <si>
    <t>NR1L-ComfortHMI-400</t>
  </si>
  <si>
    <t>SWE1-HVAC-116-01</t>
  </si>
  <si>
    <t>NR1L-ComfortHMI-401</t>
  </si>
  <si>
    <t>1. The vehicle is an EMEA ICS vehicle, whose climate interface is specified in chapter 16
2. The vehicle is not a single zone climate configuration, for which Sync is not shown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</si>
  <si>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HMI_Comfort_HMI_Logic_and_Flow_R1_SR24_Post_3A_CR24879_(September_25_2023)_16.11、16.2、2.14、6.3</t>
  </si>
  <si>
    <t>SWE1-HVAC-116-02</t>
  </si>
  <si>
    <t>NR1L-ComfortHMI-402</t>
  </si>
  <si>
    <t>SWE1-HVAC-116-03</t>
  </si>
  <si>
    <t>NR1L-ComfortHMI-403</t>
  </si>
  <si>
    <t>EMEA ICS Interface</t>
  </si>
  <si>
    <t>Adjusting Fan speed and Mode will alter the Front and Rear passengers.
(change the airflow mode on the ICS -&gt; The airflow mode changes for the front and the rear passengers)</t>
  </si>
  <si>
    <t>1. The vehicle is an EMEA ICS vehicle, whose climate interface is specified in chapter 16
2. The vehicle is not a single zone climate configuration, for which Sync is not shown
3. The below requirements shall be implemented when the PROXI parameter $Rear_HVAC_cfg$ =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</si>
  <si>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on from the ICS climate screen
2. Change the fan speed on the ICS
3. Change the airflow mode on the ICS</t>
  </si>
  <si>
    <t>HMI_Comfort_HMI_Logic_and_Flow_R1_SR24_Post_3A_CR24879_(September_25_2023)_16.11、16.2、2.14、6.3; CFTS043-HVAC Controls and Displays_Tree view_R1L-R scope_NEWR1L-53677</t>
  </si>
  <si>
    <t>SWE1-HVAC-116-04</t>
  </si>
  <si>
    <t>NR1L-ComfortHMI-404</t>
  </si>
  <si>
    <t>If the rear fan speed, mode, or temp are adjust from either the touchscreen or rear climate controls will break SYNC and turn it off.
(change the rear temperature from the rear climate controls -&gt; The "SYNC" button is no longer highlighted)</t>
  </si>
  <si>
    <t>1. Turn "SYNC" on from the ICS climate screen
2. Change the rear temperature from the rear climate controls</t>
  </si>
  <si>
    <t>SWE1-HVAC-117-01</t>
  </si>
  <si>
    <t>NR1L-ComfortHMI-405</t>
  </si>
  <si>
    <t>Only one airflow mode can be selected at a time.
(select the Feet airflow mode and read the mode buttons -&gt; The Feet airflow mode is active and the Face airflow mode is not)</t>
  </si>
  <si>
    <t>1. Select the Face airflow mode on the climate screen
2. Select the Feet airflow mode and read the mode buttons</t>
  </si>
  <si>
    <t>1. The Face airflow mode is active
2. The Feet airflow mode is active and the Face airflow mode is not</t>
  </si>
  <si>
    <t>HMI_Comfort_HMI_Logic_and_Flow_R1_SR24_Post_3A_CR24879_(September_25_2023)_16.12、16.2、2.14、6.3</t>
  </si>
  <si>
    <t>SWE1-HVAC-117-02</t>
  </si>
  <si>
    <t>NR1L-ComfortHMI-406</t>
  </si>
  <si>
    <t>ON state for the four airflow modes is shown by highlighting the button and increasing button size.
(select the Feet airflow mode and read that button -&gt; The Feet airflow mode button is highlighted and larger than in step 1)</t>
  </si>
  <si>
    <t>1. Note the size and highlight of the Feet airflow mode button
2. Select the Feet airflow mode and read that button</t>
  </si>
  <si>
    <t>1. The Feet airflow mode button is not highlighted
2. The Feet airflow mode button is highlighted and larger than in step 1</t>
  </si>
  <si>
    <t>SWE1-HVAC-117-03</t>
  </si>
  <si>
    <t>NR1L-ComfortHMI-407</t>
  </si>
  <si>
    <t>The main category control will display the newly selected airflow mode inside the fan space .
(read the main category control -&gt; The main category control shows the Feet airflow mode inside the fan space)</t>
  </si>
  <si>
    <t>1. Select the Feet airflow mode on the climate screen
2. Read the main category control</t>
  </si>
  <si>
    <t>1. The Feet airflow mode is active
2. The main category control shows the Feet airflow mode inside the fan space</t>
  </si>
  <si>
    <t>SWE1-HVAC-118-01</t>
  </si>
  <si>
    <t>NR1L-ComfortHMI-408</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</si>
  <si>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the Mode hard control four times, reading the mode after each press -&gt; The modes were Face/Feet, then Feet, then Feet/Windshield, then Windshield)</t>
  </si>
  <si>
    <t>1. Select the Face airflow mode on the climate screen
2. Press the Mode hard control four times, reading the mode after each press</t>
  </si>
  <si>
    <t>1. The Face airflow mode is active
2. The modes were Face/Feet, then Feet, then Feet/Windshield, then Windshield</t>
  </si>
  <si>
    <t>HMI_Comfort_HMI_Logic_and_Flow_R1_SR24_Post_3A_CR24879_(September_25_2023)_16.12.1、16.2、2.14、6.3</t>
  </si>
  <si>
    <t>SWE1-HVAC-118-02</t>
  </si>
  <si>
    <t>NR1L-ComfortHMI-409</t>
  </si>
  <si>
    <t>ICE11.1) If the Mode hard control is pressed the user will be moved to the next mode available in the loop (Face &gt; Face/Feet &gt; Feet &gt; Feet/Windshield &gt; Windshield), 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</si>
  <si>
    <t>1. Select the Face airflow mode on the climate screen
2. Press and hold the Mode hard control and read the airflow mode</t>
  </si>
  <si>
    <t>1. The Face airflow mode is active
2. The Face/Feet airflow mode is active and the mode does not move further while the control is held</t>
  </si>
  <si>
    <t>SWE1-HVAC-118-03</t>
  </si>
  <si>
    <t>NR1L-ComfortHMI-410</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</si>
  <si>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airflow mode -&gt; The airflow mode has moved to the next mode in the loop)</t>
  </si>
  <si>
    <t>1. Open Climate main on the climate screen
2. Press the Mode hard control and read the airflow mode</t>
  </si>
  <si>
    <t>1. Climate main is displayed
2. The airflow mode has moved to the next mode in the loop</t>
  </si>
  <si>
    <t>SWE1-HVAC-118-04</t>
  </si>
  <si>
    <t>NR1L-ComfortHMI-411</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</si>
  <si>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mode buttons -&gt; The new mode button is highlighted)</t>
  </si>
  <si>
    <t>1. Open Climate main on the climate screen
2. Press the Mode hard control and read the mode buttons</t>
  </si>
  <si>
    <t>1. Climate main is displayed
2. The new mode button is highlighted</t>
  </si>
  <si>
    <t>SWE1-HVAC-118-05</t>
  </si>
  <si>
    <t>NR1L-ComfortHMI-412</t>
  </si>
  <si>
    <t>1. Open a screen other than Climate main
2. Press the Mode hard control and read the airflow mode</t>
  </si>
  <si>
    <t>1. Climate main is not displayed
2. The airflow mode has moved to the next mode in the loop</t>
  </si>
  <si>
    <t>SWE1-HVAC-118-06</t>
  </si>
  <si>
    <t>NR1L-ComfortHMI-413</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</si>
  <si>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area above the Climate main category control -&gt; A small pop-up is shown above the Climate main category control)</t>
  </si>
  <si>
    <t>1. Open a screen other than Climate main
2. Press the Mode hard control and read the area above the Climate main category control</t>
  </si>
  <si>
    <t>1. Climate main is not displayed
2. A small pop-up is shown above the Climate main category control</t>
  </si>
  <si>
    <t>SWE1-HVAC-118-07</t>
  </si>
  <si>
    <t>NR1L-ComfortHMI-414</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</si>
  <si>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(wait 3 seconds without further interaction -&gt; The pop-up is no longer shown)</t>
  </si>
  <si>
    <t>1. Press the Mode hard control from a screen other than Climate main
2. Wait 3 seconds without further interaction</t>
  </si>
  <si>
    <t>1. A small pop-up is shown above the Climate main category control
2. The pop-up is no longer shown</t>
  </si>
  <si>
    <t>NR1L-ComfortHMI-415</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</si>
  <si>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fan speed hard control and read the screen -&gt; The pop-up is no longer shown)</t>
  </si>
  <si>
    <t>1. Press the Mode hard control from a screen other than Climate main
2. Press the fan speed hard control and read the screen</t>
  </si>
  <si>
    <t>SWE1-HVAC-118-08</t>
  </si>
  <si>
    <t>NR1L-ComfortHMI-416</t>
  </si>
  <si>
    <t>When the Mode hard control is pressed, if the user is on Climate main the new mode button will be shown highlighted. if the user is not on Climate main when pressing the Mode hard control 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</si>
  <si>
    <t>1. Open a screen other than Climate main
2. Press the Mode hard control and read the displayed screen</t>
  </si>
  <si>
    <t>1. Climate main is not displayed
2. The displayed screen is the one opened in step 1</t>
  </si>
  <si>
    <t>SWE1-HVAC-118-09</t>
  </si>
  <si>
    <t>NR1L-ComfortHMI-417</t>
  </si>
  <si>
    <t>In both cases the main category label will be updated.
(press the Mode hard control and read the main category label -&gt; The main category label shows the new mode)</t>
  </si>
  <si>
    <t>1. Note the main category label on the climate screen
2. Press the Mode hard control and read the main category label</t>
  </si>
  <si>
    <t>1. The main category label shows the current mode
2. The main category label shows the new mode</t>
  </si>
  <si>
    <t>SWE1-HVAC-118-10</t>
  </si>
  <si>
    <t>NR1L-ComfortHMI-418</t>
  </si>
  <si>
    <t>While in Rear Climate screen the Mode Hard Control button will alter the front Mode.
(press the Mode hard control and read the front airflow mode -&gt; The front airflow mode has moved to the next mode in the loop)</t>
  </si>
  <si>
    <t>1. Open the Rear Climate screen and note the front airflow mode
2. Press the Mode hard control and read the front airflow mode</t>
  </si>
  <si>
    <t>1. The Rear Climate screen is displayed
2. The front airflow mode has moved to the next mode in the loop</t>
  </si>
  <si>
    <t>SWE1-HVAC-119-01</t>
  </si>
  <si>
    <t>NR1L-ComfortHMI-419</t>
  </si>
  <si>
    <t>MAX A/C automatically turns on A/C, changes airflow modes to Face, increases fan speed at highest setting (7/7), sets temperature (driver and passenger if available) at lowest setting (LO), change RECIRC to closed (led on), and turns on Sync.
(press "MAX A/C" and read the "A/C" button -&gt; The "A/C" button is highlighted)</t>
  </si>
  <si>
    <t>1. The vehicle is an EMEA ICS vehicle, whose climate interface is specified in chapter 16
2. The system supports Max A/C, which is then displayed on the screen next to the A/C button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</si>
  <si>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Turn "A/C" off from the climate screen
2. Press "MAX A/C" and read the "A/C" button</t>
  </si>
  <si>
    <t>1. The "A/C" button is not highlighted
2. The "A/C" button is highlighted</t>
  </si>
  <si>
    <t>HMI_Comfort_HMI_Logic_and_Flow_R1_SR24_Post_3A_CR24879_(September_25_2023)_16.13、16.2、2.14、6.3</t>
  </si>
  <si>
    <t>SWE1-HVAC-119-02</t>
  </si>
  <si>
    <t>NR1L-ComfortHMI-420</t>
  </si>
  <si>
    <t>MAX A/C automatically turns on A/C, changes airflow modes to Face, increases fan speed at highest setting (7/7), sets temperature (driver and passenger if available) at lowest setting (LO), change RECIRC to closed (led on), and turns on Sync.
(press "MAX A/C" and read the airflow mode -&gt; The Face airflow mode is active)</t>
  </si>
  <si>
    <t>1. Select an airflow mode other than Face on the climate screen
2. Press "MAX A/C" and read the airflow mode</t>
  </si>
  <si>
    <t>1. The selected airflow mode is highlighted
2. The Face airflow mode is active</t>
  </si>
  <si>
    <t>SWE1-HVAC-119-03</t>
  </si>
  <si>
    <t>NR1L-ComfortHMI-421</t>
  </si>
  <si>
    <t>MAX A/C automatically turns on A/C, changes airflow modes to Face, increases fan speed at highest setting (7/7), sets temperature (driver and passenger if available) at lowest setting (LO), change RECIRC to closed (led on), and turns on Sync.
(press "MAX A/C" and read the fan speed -&gt; The fan speed is at the highest setting (7/7))</t>
  </si>
  <si>
    <t>1. Set the fan speed below its highest setting on the climate screen
2. Press "MAX A/C" and read the fan speed</t>
  </si>
  <si>
    <t>SWE1-HVAC-119-04</t>
  </si>
  <si>
    <t>NR1L-ComfortHMI-422</t>
  </si>
  <si>
    <t>MAX A/C automatically turns on A/C, changes airflow modes to Face, increases fan speed at highest setting (7/7), sets temperature (driver and passenger if available) at lowest setting (LO), change RECIRC to closed (led on), and turns on Sync.
(press "MAX A/C" and read both temperatures -&gt; The driver temperature and the passenger temperature are both LO)</t>
  </si>
  <si>
    <t>1. Set the driver and passenger temperatures above their lowest setting
2. Press "MAX A/C" and read both temperatures</t>
  </si>
  <si>
    <t>1. The climate screen shows the temperatures set
2. The driver temperature and the passenger temperature are both LO</t>
  </si>
  <si>
    <t>SWE1-HVAC-119-05</t>
  </si>
  <si>
    <t>NR1L-ComfortHMI-423</t>
  </si>
  <si>
    <t>MAX A/C automatically turns on A/C, changes airflow modes to Face, increases fan speed at highest setting (7/7), sets temperature (driver and passenger if available) at lowest setting (LO), change RECIRC to closed (led on), and turns on Sync.
(press "MAX A/C" and read the "RECIRC" state and its LED -&gt; RECIRC is closed and its LED is on)</t>
  </si>
  <si>
    <t>1. Set RECIRC to open on the climate screen
2. Press "MAX A/C" and read the "RECIRC" state and its LED</t>
  </si>
  <si>
    <t>1. RECIRC is open
2. RECIRC is closed and its LED is on</t>
  </si>
  <si>
    <t>SWE1-HVAC-119-06</t>
  </si>
  <si>
    <t>NR1L-ComfortHMI-424</t>
  </si>
  <si>
    <t>MAX A/C automatically turns on A/C, changes airflow modes to Face, increases fan speed at highest setting (7/7), sets temperature (driver and passenger if available) at lowest setting (LO), change RECIRC to closed (led on), and turns on Sync.
(press "MAX A/C" and read the "SYNC" button -&gt; The "SYNC" button is highlighted)</t>
  </si>
  <si>
    <t>1. The vehicle is an EMEA ICS vehicle, whose climate interface is specified in chapter 16
2. The system supports Max A/C, which is then displayed on the screen next to the A/C button
3. The vehicle is not a single zone climate configuration, for which Sync is not shown
4. The vehicle does not have 3 knob HVAC controls with ICS, for which no HVAC screens or pop ups are displayed
5. The vehicle is not configured with a non-foldable secondary lower screen containing comfort information, for which the comfort section is removed from the head unit</t>
  </si>
  <si>
    <t>1. Turn "SYNC" off from the climate screen
2. Press "MAX A/C" and read the "SYNC" button</t>
  </si>
  <si>
    <t>HMI_Comfort_HMI_Logic_and_Flow_R1_SR24_Post_3A_CR24879_(September_25_2023)_16.13、16.2、16.11、2.14、6.3</t>
  </si>
  <si>
    <t>SWE1-HVAC-119-07</t>
  </si>
  <si>
    <t>NR1L-ComfortHMI-425</t>
  </si>
  <si>
    <t>Change in fan speed deactivates MAX A/C (un-highlight MAX A/C) while maintaining system in current state with change in fan speed.
(change the fan speed and read the "MAX A/C" button, the airflow mode and the temperature -&gt; The "MAX A/C" button is no longer highlighted, the airflow mode is still Face and the temperature is still LO)</t>
  </si>
  <si>
    <t>1. Press "MAX A/C" on the climate screen
2. Change the fan speed and read the "MAX A/C" button, the airflow mode and the temperature</t>
  </si>
  <si>
    <t>1. The "MAX A/C" button is highlighted
2. The "MAX A/C" button is no longer highlighted, the airflow mode is still Face and the temperature is still LO</t>
  </si>
  <si>
    <t>SWE1-HVAC-119-08</t>
  </si>
  <si>
    <t>NR1L-ComfortHMI-426</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</si>
  <si>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"MAX A/C" button -&gt; The "MAX A/C" button is no longer highlighted)</t>
  </si>
  <si>
    <t>1. Press "MAX A/C" on the climate screen
2. Change the temperature and read the "MAX A/C" button</t>
  </si>
  <si>
    <t>NR1L-ComfortHMI-427</t>
  </si>
  <si>
    <t>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</si>
  <si>
    <t>1. Press "MAX A/C" on the climate screen
2. Change RECIRC and read the "MAX A/C" button</t>
  </si>
  <si>
    <t>NR1L-ComfortHMI-428</t>
  </si>
  <si>
    <t>Changing temperature, recirculation, mode distribution, or pressing again MAX A/C brakes MAX A/C, (turns MAX A/C off) and the system goes back to the previous manual mode except for the element changed (temperature, or mode, or recirculation) and keeps the A/C on.
(select another airflow mode and read the "MAX A/C" button -&gt; The "MAX A/C" button is no longer highlighted)</t>
  </si>
  <si>
    <t>1. Press "MAX A/C" on the climate screen
2. Select another airflow mode and read the "MAX A/C" button</t>
  </si>
  <si>
    <t>NR1L-ComfortHMI-429</t>
  </si>
  <si>
    <t>Changing temperature, recirculation, mode distribution, or pressing again MAX A/C brakes MAX A/C, (turns MAX A/C off) and the system goes back to the previous manual mode except for the element changed (temperature, or mode, or recirculation) and keeps the A/C on.
(press "MAX A/C" again and read the button -&gt; The "MAX A/C" button is no longer highlighted)</t>
  </si>
  <si>
    <t>1. Press "MAX A/C" on the climate screen
2. Press "MAX A/C" again and read the button</t>
  </si>
  <si>
    <t>SWE1-HVAC-119-09</t>
  </si>
  <si>
    <t>NR1L-ComfortHMI-430</t>
  </si>
  <si>
    <t>Changing temperature, recirculation, mode distribution, or pressing again MAX A/C brakes MAX A/C, (turns MAX A/C off) and the system goes back to the previous manual mode except for the element changed (temperature, or mode, or recirculation) and keeps the A/C on.
(change the temperature and read the airflow mode and the "A/C" button -&gt; The airflow mode is the one set in step 1, the temperature is the one just changed to, and "A/C" is highlighted)</t>
  </si>
  <si>
    <t>1. Set a known airflow mode and temperature, then press "MAX A/C"
2. Change the temperature and read the airflow mode and the "A/C" button</t>
  </si>
  <si>
    <t>1. The "MAX A/C" button is highlighted
2. The airflow mode is the one set in step 1, the temperature is the one just changed to, and "A/C" is highlighted</t>
  </si>
  <si>
    <t>SWE1-HVAC-119-10</t>
  </si>
  <si>
    <t>NR1L-ComfortHMI-431</t>
  </si>
  <si>
    <t>Pressing A/C, brakes MAX A/C (turns MAX A/C off) and the system goes back to the previous manual mode with the A/C off.
(press "A/C" and read the "MAX A/C" button, the airflow mode and the "A/C" button -&gt; "MAX A/C" is no longer highlighted, the airflow mode is the one set in step 1, and "A/C" is not highlighted)</t>
  </si>
  <si>
    <t>1. Set a known airflow mode, then press "MAX A/C"
2. Press "A/C" and read the "MAX A/C" button, the airflow mode and the "A/C" button</t>
  </si>
  <si>
    <t>1. The "MAX A/C" button is highlighted
2. "MAX A/C" is no longer highlighted, the airflow mode is the one set in step 1, and "A/C" is not highlighted</t>
  </si>
  <si>
    <t>SWE1-HVAC-119-11</t>
  </si>
  <si>
    <t>NR1L-ComfortHMI-432</t>
  </si>
  <si>
    <t>Pressing AUTO brakes MAX A/C (turns MAX A/C off) and the system goes to AUTO.
(press "AUTO" and read the "MAX A/C" and "AUTO" buttons -&gt; "MAX A/C" is no longer highlighted and "AUTO" is highlighted)</t>
  </si>
  <si>
    <t>1. Press "MAX A/C" on the climate screen
2. Press "AUTO" and read the "MAX A/C" and "AUTO" buttons</t>
  </si>
  <si>
    <t>1. The "MAX A/C" button is highlighted
2. "MAX A/C" is no longer highlighted and "AUTO" is highlighted</t>
  </si>
  <si>
    <t>SWE1-HVAC-119-12</t>
  </si>
  <si>
    <t>NR1L-ComfortHMI-433</t>
  </si>
  <si>
    <t>Similarly, pressing MAX DEF turns MAX A/C off (turns MAX A/C off) and the system goes to MAX DEF.
(press "MAX DEF" and read the "MAX A/C" and "MAX DEF" buttons -&gt; "MAX A/C" is no longer highlighted and "MAX DEF" is highlighted)</t>
  </si>
  <si>
    <t>1. Press "MAX A/C" on the climate screen
2. Press "MAX DEF" and read the "MAX A/C" and "MAX DEF" buttons</t>
  </si>
  <si>
    <t>1. The "MAX A/C" button is highlighted
2. "MAX A/C" is no longer highlighted and "MAX DEF" is highlighted</t>
  </si>
  <si>
    <t>HMI_Comfort_HMI_Logic_and_Flow_R1_SR24_Post_3A_CR24879_(September_25_2023)_16.13、16.2、3.2、2.14、6.3</t>
  </si>
  <si>
    <t>SWE1-HVAC-120-01</t>
  </si>
  <si>
    <t>NR1L-ComfortHMI-434</t>
  </si>
  <si>
    <t>ICE13.) MTC screens/popups are to be used when CCM relays MTC functionality.
(change the temperature using the temperature hard control from a screen other than the climate screen -&gt; The MTC temperature pop-up is displayed)</t>
  </si>
  <si>
    <t>1. The vehicle is an EMEA ICS vehicle, whose climate interface is specified in chapter 16
2. The CCM relays MTC functionality
3. The vehicle does not have 3 knob HVAC controls with ICS, for which no HVAC screens or pop ups are displayed
4. The vehicle is not configured with a non-foldable secondary lower screen containing comfort information, for which the comfort section is removed from the head unit</t>
  </si>
  <si>
    <t>1. Open the climate screen
2. Change the temperature using the temperature hard control from a screen other than the climate screen</t>
  </si>
  <si>
    <t>1. The MTC climate screen is displayed
2. The MTC temperature pop-up is displayed</t>
  </si>
  <si>
    <t>HMI_Comfort_HMI_Logic_and_Flow_R1_SR24_Post_3A_CR24879_(September_25_2023)_16.14、16.2、2.14、6.3</t>
  </si>
  <si>
    <t>SWE1-HVAC-120-02</t>
  </si>
  <si>
    <t>NR1L-ComfortHMI-435</t>
  </si>
  <si>
    <t>MTC climate is primarily differentiated from ATC by the lack of discrete temperature settings and "Auto" control over the set temperature.
(read the temperature control on the climate screen -&gt; No discrete temperature setting is shown on the temperature control)</t>
  </si>
  <si>
    <t>1. The MTC climate screen is displayed
2. No discrete temperature setting is shown on the temperature control</t>
  </si>
  <si>
    <t>SWE1-HVAC-120-03</t>
  </si>
  <si>
    <t>NR1L-ComfortHMI-436</t>
  </si>
  <si>
    <t>MTC climate is primarily differentiated from ATC by the lack of discrete temperature settings and "Auto" control over the set temperature.
(read the climate screen for an "AUTO" control over the set temperature -&gt; No "AUTO" control over the set temperature is shown)</t>
  </si>
  <si>
    <t>1. Open the climate screen
2. Read the climate screen for an "AUTO" control over the set temperature</t>
  </si>
  <si>
    <t>1. The MTC climate screen is displayed
2. No "AUTO" control over the set temperature is shown</t>
  </si>
  <si>
    <t>SWE1-HVAC-121-01</t>
  </si>
  <si>
    <t>NR1L-ComfortHMI-437</t>
  </si>
  <si>
    <t>ICE14.) EXTERIOR REAR-VIEW MIRROR DEFROST has on/ off state.
(turn the exterior rear-view mirror defrost off -&gt; The exterior rear-view mirror defrost is off)</t>
  </si>
  <si>
    <t>HMI_Comfort_HMI_Logic_and_Flow_R1_SR24_Post_3A_CR24879_(September_25_2023)_16.15、16.2、2.14、6.3</t>
  </si>
  <si>
    <t>SWE1-HVAC-121-02</t>
  </si>
  <si>
    <t>NR1L-ComfortHMI-438</t>
  </si>
  <si>
    <t>EXTERIOR REAR-VIEWMIRROR DEFROST is independent of any other climate functions.
(turn the climate system off and read the exterior rear-view mirror defrost state -&gt; The exterior rear-view mirror defrost is still on)</t>
  </si>
  <si>
    <t>SWE1-HVAC-122-01</t>
  </si>
  <si>
    <t>NR1L-ComfortHMI-439</t>
  </si>
  <si>
    <t>ICE15.) Always show 'Driver' or 'Passenger'.
(read the labels on the seat controls -&gt; Each seat control shows a "Driver" or "Passenger" label)</t>
  </si>
  <si>
    <t>1. The vehicle is an EMEA ICS vehicle, whose climate interface is specified in chapter 16
2. The vehicle is not configured with a non-foldable secondary lower screen containing comfort information, for which the comfort section is removed from the head unit</t>
  </si>
  <si>
    <t>1. Open the controls screen
2. Read the labels on the seat controls</t>
  </si>
  <si>
    <t>1. The controls screen is displayed
2. Each seat control shows a "Driver" or "Passenger" label</t>
  </si>
  <si>
    <t>HMI_Comfort_HMI_Logic_and_Flow_R1_SR24_Post_3A_CR24879_(September_25_2023)_16.16、16.2、6.3</t>
  </si>
  <si>
    <t>SWE1-HVAC-122-02</t>
  </si>
  <si>
    <t>NR1L-ComfortHMI-440</t>
  </si>
  <si>
    <t>Off icon of seats will depend on system configuration (see Climate section).
(read the off icon of the seat controls -&gt; An off icon is shown for the seat controls and it matches this vehicle's system configuration)</t>
  </si>
  <si>
    <t>1. Open the controls screen
2. Read the off icon of the seat controls</t>
  </si>
  <si>
    <t>1. The controls screen is displayed
2. An off icon is shown for the seat controls and it matches this vehicle's system configuration</t>
  </si>
  <si>
    <t>SWE1-HVAC-122-03</t>
  </si>
  <si>
    <t>NR1L-ComfortHMI-441</t>
  </si>
  <si>
    <t>Active state text color is white.
(turn a seat control on -&gt; The text of that seat control is white)</t>
  </si>
  <si>
    <t>1. Open the controls screen
2. Turn a seat control on</t>
  </si>
  <si>
    <t>1. The controls screen is displayed
2. The text of that seat control is white</t>
  </si>
  <si>
    <t>SWE1-HVAC-122-04</t>
  </si>
  <si>
    <t>NR1L-ComfortHMI-442</t>
  </si>
  <si>
    <t>Inactive state text color is gray.
(turn a seat control off -&gt; The text of that seat control is gray)</t>
  </si>
  <si>
    <t>1. Open the controls screen
2. Turn a seat control off</t>
  </si>
  <si>
    <t>1. The controls screen is displayed
2. The text of that seat control is gray</t>
  </si>
  <si>
    <t>SWE1-HVAC-122-05</t>
  </si>
  <si>
    <t>NR1L-ComfortHMI-443</t>
  </si>
  <si>
    <t>When entering the controls screen the current state of the buttons will be displayed.
(enter the controls screen -&gt; The controls screen shows one seat control active and the other inactive)</t>
  </si>
  <si>
    <t>1. Turn one seat control on and another seat control off, then leave the controls screen
2. Enter the controls screen</t>
  </si>
  <si>
    <t>1. The controls screen is no longer displayed
2. The controls screen shows one seat control active and the other inactive</t>
  </si>
  <si>
    <t>SWE1-HVAC-123</t>
  </si>
  <si>
    <t>NR1L-ComfortHMI-444</t>
  </si>
  <si>
    <t>C16.) If blower reduction occurs automatically due to an active Voice Recognition session , the change in fan speed is not displayed to the user.
(end the Voice Recognition session and read the fan speed indicator -&gt; The fan speed indicator is unchanged)</t>
  </si>
  <si>
    <t>1. Open the climate screen and read the fan speed indicator
2. Start a Voice Recognition session and read the fan speed indicator
3. End the Voice Recognition session and read the fan speed indicator</t>
  </si>
  <si>
    <t>1. The climate screen shows the current fan speed
2. The fan speed indicator is unchanged
3. The fan speed indicator is unchanged</t>
  </si>
  <si>
    <t>HMI_Comfort_HMI_Logic_and_Flow_R1_SR24_Post_3A_CR24879_(September_25_2023)_16.17、16.2、2.14、6.3</t>
  </si>
  <si>
    <t>SWE1-HVAC-124-01</t>
  </si>
  <si>
    <t>NR1L-ComfortHMI-445</t>
  </si>
  <si>
    <t>Home Screen Widget</t>
  </si>
  <si>
    <t>W0.) The Comfort widget will have two screens: Comfort and Seats.
(move through the Comfort widget screens until the first screen is shown again -&gt; Two widget screens were shown)</t>
  </si>
  <si>
    <t>1. The Comfort widget is shown on the home screen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</si>
  <si>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home screen
2. Move through the Comfort widget screens until the first screen is shown again</t>
  </si>
  <si>
    <t>1. The Comfort widget is displayed
2. Two widget screens were shown</t>
  </si>
  <si>
    <t>HMI_Comfort_HMI_Logic_and_Flow_R1_SR24_Post_3A_CR24879_(September_25_2023)_17.1、17.3、2.14、16.2、6.3</t>
  </si>
  <si>
    <t>SWE1-HVAC-124-02</t>
  </si>
  <si>
    <t>NR1L-ComfortHMI-446</t>
  </si>
  <si>
    <t>W0.) The Comfort widget will have two screens: Comfort and Seats.
(read the first Comfort widget screen -&gt; The first widget screen is the Comfort screen)</t>
  </si>
  <si>
    <t>1. The Comfort widget is shown on the home screen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</si>
  <si>
    <t>1. Open the home screen
2. Read the first Comfort widget screen</t>
  </si>
  <si>
    <t>1. The Comfort widget is displayed
2. The first widget screen is the Comfort screen</t>
  </si>
  <si>
    <t>HMI_Comfort_HMI_Logic_and_Flow_R1_SR24_Post_3A_CR24879_(September_25_2023)_17.1、2.14、16.2、6.3</t>
  </si>
  <si>
    <t>SWE1-HVAC-124-03</t>
  </si>
  <si>
    <t>NR1L-ComfortHMI-447</t>
  </si>
  <si>
    <t>W0.) The Comfort widget will have two screens: Comfort and Seats.
(move to the second Comfort widget screen -&gt; The second widget screen is the Seats screen)</t>
  </si>
  <si>
    <t>1. Open the home screen
2. Move to the second Comfort widget screen</t>
  </si>
  <si>
    <t>1. The Comfort widget is displayed
2. The second widget screen is the Seats screen</t>
  </si>
  <si>
    <t>SWE1-HVAC-125-01</t>
  </si>
  <si>
    <t>NR1L-ComfortHMI-448</t>
  </si>
  <si>
    <t>CW1.) The default screen for the Comfort widget is the Climate screen and includes driver and passenger temperature, auto button, sync button, Max A/C, and airflow modes.
(open the home screen -&gt; The Comfort widget shows the Climate screen)</t>
  </si>
  <si>
    <t>1. Move the Comfort widget to its second screen and leave the home screen
2. Open the home screen</t>
  </si>
  <si>
    <t>1. The home screen is no longer displayed
2. The Comfort widget shows the Climate screen</t>
  </si>
  <si>
    <t>HMI_Comfort_HMI_Logic_and_Flow_R1_SR24_Post_3A_CR24879_(September_25_2023)_17.2、17.1、2.14、16.2、6.3</t>
  </si>
  <si>
    <t>SWE1-HVAC-125-02</t>
  </si>
  <si>
    <t>NR1L-ComfortHMI-449</t>
  </si>
  <si>
    <t>CW1.) The default screen for the Comfort widget is the Climate screen and includes driver and passenger temperature, auto button, sync button, Max A/C, and airflow modes.
(read the Climate screen of the Comfort widget -&gt; The driver temperature, the passenger temperature, the auto button, the sync button, Max A/C and the airflow modes are all shown)</t>
  </si>
  <si>
    <t>1. The Comfort widget is shown on the home screen
2. The vehicle is equipped with MAX A/C, whose screens are used when CCM relays its presence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</si>
  <si>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1. Open the home screen
2. Read the Climate screen of the Comfort widget</t>
  </si>
  <si>
    <t>1. The Comfort widget shows the Climate screen
2. The driver temperature, the passenger temperature, the auto button, the sync button, Max A/C and the airflow modes are all shown</t>
  </si>
  <si>
    <t>HMI_Comfort_HMI_Logic_and_Flow_R1_SR24_Post_3A_CR24879_(September_25_2023)_17.2、2.13、2.11、17.1、2.14、16.2、6.3</t>
  </si>
  <si>
    <t>SWE1-HVAC-125-03</t>
  </si>
  <si>
    <t>NR1L-ComfortHMI-450</t>
  </si>
  <si>
    <t>CW1.) The default screen for the Comfort widget is the Climate screen and includes driver and passenger temperature, auto button, sync button, Max A/C, and airflow modes.
(change the driver temperature from the Comfort widget -&gt; The Comfort widget shows the new driver temperature)</t>
  </si>
  <si>
    <t>1. Read the driver temperature on the Comfort widget
2. Change the driver temperature from the Comfort widget</t>
  </si>
  <si>
    <t>1. The Comfort widget shows the driver temperature and the passenger temperature
2. The Comfort widget shows the new driver temperature</t>
  </si>
  <si>
    <t>SWE1-HVAC-125-04</t>
  </si>
  <si>
    <t>NR1L-ComfortHMI-451</t>
  </si>
  <si>
    <t>CW1.) The default screen for the Comfort widget is the Climate screen and includes driver and passenger temperature, auto button, sync button, Max A/C, and airflow modes.
(press the auto button on the Comfort widget -&gt; The auto button changes state)</t>
  </si>
  <si>
    <t>1. Read the Comfort widget for the auto button
2. Press the auto button on the Comfort widget</t>
  </si>
  <si>
    <t>1. The Comfort widget shows the auto button
2. The auto button changes state</t>
  </si>
  <si>
    <t>SWE1-HVAC-125-05</t>
  </si>
  <si>
    <t>NR1L-ComfortHMI-452</t>
  </si>
  <si>
    <t>CW1.) The default screen for the Comfort widget is the Climate screen and includes driver and passenger temperature, auto button, sync button, Max A/C, and airflow modes.
(press the sync button on the Comfort widget -&gt; The sync button changes state)</t>
  </si>
  <si>
    <t>1. The Comfort widget is shown on the home screen
2. The vehicle is not a single zone climate configuration, for which Sync is not shown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</si>
  <si>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sync button
2. Press the sync button on the Comfort widget</t>
  </si>
  <si>
    <t>1. The Comfort widget shows the sync button
2. The sync button changes state</t>
  </si>
  <si>
    <t>HMI_Comfort_HMI_Logic_and_Flow_R1_SR24_Post_3A_CR24879_(September_25_2023)_17.2、2.11、17.1、2.14、16.2、6.3</t>
  </si>
  <si>
    <t>SWE1-HVAC-125-06</t>
  </si>
  <si>
    <t>NR1L-ComfortHMI-453</t>
  </si>
  <si>
    <t>CW1.) The default screen for the Comfort widget is the Climate screen and includes driver and passenger temperature, auto button, sync button, Max A/C, and airflow modes.
(press the Max A/C button on the Comfort widget -&gt; The Max A/C button changes state)</t>
  </si>
  <si>
    <t>1. The Comfort widget is shown on the home screen
2. The vehicle is equipped with MAX A/C, whose screens are used when CCM relays its presence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</si>
  <si>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Comfort widget for the Max A/C button
2. Press the Max A/C button on the Comfort widget</t>
  </si>
  <si>
    <t>1. The Comfort widget shows the Max A/C button
2. The Max A/C button changes state</t>
  </si>
  <si>
    <t>HMI_Comfort_HMI_Logic_and_Flow_R1_SR24_Post_3A_CR24879_(September_25_2023)_17.2、2.13、17.1、2.14、16.2、6.3</t>
  </si>
  <si>
    <t>SWE1-HVAC-125-07</t>
  </si>
  <si>
    <t>NR1L-ComfortHMI-454</t>
  </si>
  <si>
    <t>CW1.) The default screen for the Comfort widget is the Climate screen and includes driver and passenger temperature, auto button, sync button, Max A/C, and airflow modes.
(select an airflow mode on the Comfort widget -&gt; The selected airflow mode is shown as active)</t>
  </si>
  <si>
    <t>1. Read the Comfort widget for the airflow modes
2. Select an airflow mode on the Comfort widget</t>
  </si>
  <si>
    <t>1. The Comfort widget shows the airflow modes
2. The selected airflow mode is shown as active</t>
  </si>
  <si>
    <t>SWE1-HVAC-125-08</t>
  </si>
  <si>
    <t>NR1L-ComfortHMI-455</t>
  </si>
  <si>
    <t>12' Portrait 50% widget also includes fan speed.
(read the fan speed on the Comfort widget -&gt; The fan speed is displayed on the Comfort widget)</t>
  </si>
  <si>
    <t>1. 12' Portrait 50% widget also includes fan speed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</si>
  <si>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Climate screen of the Comfort widget
2. Read the fan speed on the Comfort widget</t>
  </si>
  <si>
    <t>1. The Climate screen of the Comfort widget is shown
2. The fan speed is displayed on the Comfort widget</t>
  </si>
  <si>
    <t>SWE1-HVAC-126-01</t>
  </si>
  <si>
    <t>NR1L-ComfortHMI-456</t>
  </si>
  <si>
    <t>CW2.) The second Comfort widget screen includes all Comfort features available to the vehicle (i.e. Heated/Vented seats, Heated steering wheel).
(move to the second Comfort widget screen -&gt; The second widget screen shows the Comfort features available to the vehicle)</t>
  </si>
  <si>
    <t>1. The Comfort widget shows the Climate screen
2. The second widget screen shows the Comfort features available to the vehicle</t>
  </si>
  <si>
    <t>HMI_Comfort_HMI_Logic_and_Flow_R1_SR24_Post_3A_CR24879_(September_25_2023)_17.3、17.1、2.14、16.2、6.3</t>
  </si>
  <si>
    <t>SWE1-HVAC-126-02</t>
  </si>
  <si>
    <t>NR1L-ComfortHMI-457</t>
  </si>
  <si>
    <t>On the 50% widget, these features are separated between driver and passenger.
(read the Comfort features on that screen -&gt; The Comfort features are separated between driver and passenger)</t>
  </si>
  <si>
    <t>1. On the 50% widget, these features are separated between driver and passenger
2. The vehicle is equipped with Comfort features, such as heated/vented seats and a heated steering wheel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</si>
  <si>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second screen of the 50% Comfort widget
2. Read the Comfort features on that screen</t>
  </si>
  <si>
    <t>1. The second Comfort widget screen is shown
2. The Comfort features are separated between driver and passenger</t>
  </si>
  <si>
    <t>SWE1-HVAC-126-03</t>
  </si>
  <si>
    <t>NR1L-ComfortHMI-458</t>
  </si>
  <si>
    <t>If the vehicle is not equipped with Comfort Features this widget page will not be shown.
(move through the Comfort widget screens until the first screen is shown again -&gt; The second widget screen is not shown)</t>
  </si>
  <si>
    <t>1. The Comfort widget is shown on the home screen
2. The vehicle is not equipped with Comfort Features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</si>
  <si>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The Comfort widget shows the Climate screen
2. The second widget screen is not shown</t>
  </si>
  <si>
    <t>SWE1-HVAC-127-01</t>
  </si>
  <si>
    <t>NR1L-ComfortHMI-459</t>
  </si>
  <si>
    <t>CW3.) For 8.4/10.1/12 landscaped screens, there will be a toggle button on the 25% widget to switch between either Heat or Vent, which will toggle between the two different control types.
(press the toggle button -&gt; The widget switches between Heat and Vent)</t>
  </si>
  <si>
    <t>1. For 8.4/10.1/12 landscaped screens — the vehicle has one of those screens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</si>
  <si>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Read the 25% Comfort widget
2. Press the toggle button</t>
  </si>
  <si>
    <t>1. The 25% widget shows a toggle button
2. The widget switches between Heat and Vent</t>
  </si>
  <si>
    <t>HMI_Comfort_HMI_Logic_and_Flow_R1_SR24_Post_3A_CR24879_(September_25_2023)_17.4、17.1、2.14、16.2、6.3</t>
  </si>
  <si>
    <t>SWE1-HVAC-127-02</t>
  </si>
  <si>
    <t>NR1L-ComfortHMI-460</t>
  </si>
  <si>
    <t>CW3.) For 8.4/10.1/12 landscaped screens, there will be a toggle button on the 25% widget to switch between either Heat or Vent, which will toggle between the two different control types.
(press the toggle button again -&gt; The widget displays and controls the Vent control type)</t>
  </si>
  <si>
    <t>1. Press the toggle button on the 25% widget so that Heat is selected
2. Press the toggle button again</t>
  </si>
  <si>
    <t>1. The widget displays and controls the Heat control type
2. The widget displays and controls the Vent control type</t>
  </si>
  <si>
    <t>SWE1-HVAC-128-01</t>
  </si>
  <si>
    <t>NR1L-ComfortHMI-461</t>
  </si>
  <si>
    <t>CW4.) For dual zone climate with dual airflow modes equipped vehicles, their widget will have driver and passenger temperature along with two sets of airflow modes, one for the driver and one for the passenger.
(read the temperature area of the widget -&gt; The widget displays a driver temperature and a passenger temperature)</t>
  </si>
  <si>
    <t>1. For dual zone climate with dual airflow modes equipped vehicles — the vehicle is such a vehicle
2. The Comfort widget is shown on the home screen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</si>
  <si>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1. Open the Comfort widget on the home screen
2. Read the temperature area of the widget</t>
  </si>
  <si>
    <t>1. The Comfort widget is displayed
2. The widget displays a driver temperature and a passenger temperature</t>
  </si>
  <si>
    <t>HMI_Comfort_HMI_Logic_and_Flow_R1_SR24_Post_3A_CR24879_(September_25_2023)_17.5、17.1、2.14、16.2、6.3</t>
  </si>
  <si>
    <t>SWE1-HVAC-128-02</t>
  </si>
  <si>
    <t>NR1L-ComfortHMI-462</t>
  </si>
  <si>
    <t>CW4.) For dual zone climate with dual airflow modes equipped vehicles, their widget will have driver and passenger temperature along with two sets of airflow modes, one for the driver and one for the passenger.
(read the airflow mode controls on the widget -&gt; Two sets of airflow modes are shown, one for the driver and one for the passenger)</t>
  </si>
  <si>
    <t>1. Read the Comfort widget
2. Read the airflow mode controls on the widget</t>
  </si>
  <si>
    <t>1. The Comfort widget is displayed
2. Two sets of airflow modes are shown, one for the driver and one for the passenger</t>
  </si>
  <si>
    <t>SWE1-HVAC-129-01</t>
  </si>
  <si>
    <t>NR1L-ComfortHMI-463</t>
  </si>
  <si>
    <t>1. The Comfort widget is shown on the home screen
2. The vehicle has the 10.25" head unit screen, the screen whose Comfort widget chapter 18 states
3. The vehicle is equipped with Comfort features, such as heated/vented seats and a heated steering wheel
4. The vehicle does not have 3 knob HVAC controls with ICS, for which no HVAC screens or pop ups are displayed
5. The vehicle is not an EMEA ICS vehicle, whose climate interface is specified separately in chapter 16
6. The vehicle is not configured with a non-foldable secondary lower screen containing comfort information, for which the comfort section is removed from the head unit</t>
  </si>
  <si>
    <t>HMI_Comfort_HMI_Logic_and_Flow_R1_SR24_Post_3A_CR24879_(September_25_2023)_18.1、17.3、2.14、16.2、6.3</t>
  </si>
  <si>
    <t>SWE1-HVAC-129-02</t>
  </si>
  <si>
    <t>NR1L-ComfortHMI-464</t>
  </si>
  <si>
    <t>1. The Comfort widget is shown on the home screen
2. The vehicle has the 10.25" head unit screen, the screen whose Comfort widget chapter 18 states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</si>
  <si>
    <t>HMI_Comfort_HMI_Logic_and_Flow_R1_SR24_Post_3A_CR24879_(September_25_2023)_18.1、2.14、16.2、6.3</t>
  </si>
  <si>
    <t>SWE1-HVAC-129-03</t>
  </si>
  <si>
    <t>NR1L-ComfortHMI-465</t>
  </si>
  <si>
    <t>NEW</t>
    <phoneticPr fontId="5" type="noConversion"/>
  </si>
  <si>
    <t>PeiPYHsu</t>
    <phoneticPr fontId="5" type="noConversion"/>
  </si>
  <si>
    <t>P0</t>
  </si>
  <si>
    <t>NR1L</t>
    <phoneticPr fontId="5" type="noConversion"/>
  </si>
  <si>
    <t>2026/8/17</t>
    <phoneticPr fontId="5" type="noConversion"/>
  </si>
  <si>
    <t>Climate Control Interface</t>
    <phoneticPr fontId="5"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</si>
  <si>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Result_SWQT_ComfortHMI</t>
    </r>
    <phoneticPr fontId="5" type="noConversion"/>
  </si>
  <si>
    <r>
      <t xml:space="preserve">FM-WI-FSM-037-A03-N1L-SWE1-Comfort-HMI-V0.1 STLA </t>
    </r>
    <r>
      <rPr>
        <sz val="10"/>
        <color rgb="FF000000"/>
        <rFont val="PMingLiU"/>
        <family val="1"/>
        <charset val="136"/>
      </rPr>
      <t>報告</t>
    </r>
    <phoneticPr fontId="5" type="noConversion"/>
  </si>
  <si>
    <t>劉安哲 AllenACLiu</t>
  </si>
  <si>
    <t>張愷霏 ErinKFChang</t>
  </si>
  <si>
    <r>
      <rPr>
        <sz val="12"/>
        <rFont val="PMingLiU"/>
        <family val="1"/>
        <charset val="136"/>
      </rPr>
      <t>許珮瑜</t>
    </r>
    <r>
      <rPr>
        <sz val="12"/>
        <rFont val="Times New Roman"/>
        <family val="1"/>
        <charset val="136"/>
      </rPr>
      <t xml:space="preserve"> PeiPYHsu</t>
    </r>
    <phoneticPr fontId="5" type="noConversion"/>
  </si>
  <si>
    <t>Initial Release</t>
  </si>
  <si>
    <t>SW Testing</t>
  </si>
  <si>
    <t>Confidential</t>
  </si>
  <si>
    <t>V1.0</t>
  </si>
  <si>
    <t>Initial Release 初版發布</t>
  </si>
  <si>
    <r>
      <rPr>
        <sz val="12"/>
        <color theme="1"/>
        <rFont val="PMingLiU"/>
        <family val="1"/>
      </rPr>
      <t>許珮瑜</t>
    </r>
    <r>
      <rPr>
        <sz val="12"/>
        <color theme="1"/>
        <rFont val="Times New Roman"/>
        <family val="1"/>
      </rPr>
      <t xml:space="preserve"> PeiPYHsu</t>
    </r>
    <phoneticPr fontId="5" type="noConversion"/>
  </si>
  <si>
    <t>NRL-434133</t>
  </si>
  <si>
    <t>NRL-434134</t>
  </si>
  <si>
    <t>NRL-434135</t>
  </si>
  <si>
    <t>NRL-434137</t>
  </si>
  <si>
    <t>NRL-434138</t>
  </si>
  <si>
    <t>NRL-434139</t>
  </si>
  <si>
    <t>NRL-434140</t>
  </si>
  <si>
    <t>NRL-434141</t>
  </si>
  <si>
    <t>NRL-434142</t>
  </si>
  <si>
    <t>NRL-434143</t>
  </si>
  <si>
    <t>NRL-434144</t>
  </si>
  <si>
    <t>NRL-434146</t>
  </si>
  <si>
    <t>NRL-434147</t>
  </si>
  <si>
    <t>NRL-434148</t>
  </si>
  <si>
    <t>NRL-434149</t>
  </si>
  <si>
    <t>NRL-434150</t>
  </si>
  <si>
    <t>NRL-434151</t>
  </si>
  <si>
    <t>NRL-434152</t>
  </si>
  <si>
    <t>NRL-434153</t>
  </si>
  <si>
    <t>NRL-434154</t>
  </si>
  <si>
    <t>NRL-434156</t>
  </si>
  <si>
    <t>NRL-434157</t>
  </si>
  <si>
    <t>NRL-434159</t>
  </si>
  <si>
    <t>NRL-434160</t>
  </si>
  <si>
    <t>NRL-434161</t>
  </si>
  <si>
    <t>NRL-434162</t>
  </si>
  <si>
    <t>NRL-434164</t>
  </si>
  <si>
    <t>NRL-434165</t>
  </si>
  <si>
    <t>NRL-434166</t>
  </si>
  <si>
    <t>NRL-434167</t>
  </si>
  <si>
    <t>NRL-434169</t>
  </si>
  <si>
    <t>NRL-434170</t>
  </si>
  <si>
    <t>NRL-434172</t>
  </si>
  <si>
    <t>NRL-434173</t>
  </si>
  <si>
    <t>NRL-434174</t>
  </si>
  <si>
    <t>NRL-434175</t>
  </si>
  <si>
    <t>NRL-434176</t>
  </si>
  <si>
    <t>NRL-434178</t>
  </si>
  <si>
    <t>NRL-434179</t>
  </si>
  <si>
    <t>NRL-434180</t>
  </si>
  <si>
    <t>NRL-434181</t>
  </si>
  <si>
    <t>NRL-434182</t>
  </si>
  <si>
    <t>NRL-434183</t>
  </si>
  <si>
    <t>NRL-434185</t>
  </si>
  <si>
    <t>NRL-434186</t>
  </si>
  <si>
    <t>NRL-434187</t>
  </si>
  <si>
    <t>NRL-434188</t>
  </si>
  <si>
    <t>NRL-434189</t>
  </si>
  <si>
    <t>NRL-434190</t>
  </si>
  <si>
    <t>NRL-434192</t>
  </si>
  <si>
    <t>NRL-434193</t>
  </si>
  <si>
    <t>NRL-434194</t>
  </si>
  <si>
    <t>NRL-434195</t>
  </si>
  <si>
    <t>NRL-434196</t>
  </si>
  <si>
    <t>NRL-434197</t>
  </si>
  <si>
    <t>NRL-434199</t>
  </si>
  <si>
    <t>NRL-434200</t>
  </si>
  <si>
    <t>NRL-434201</t>
  </si>
  <si>
    <t>NRL-434202</t>
  </si>
  <si>
    <t>NRL-434204</t>
  </si>
  <si>
    <t>NRL-434205</t>
  </si>
  <si>
    <t>NRL-434206</t>
  </si>
  <si>
    <t>NRL-434207</t>
  </si>
  <si>
    <t>NRL-434208</t>
  </si>
  <si>
    <t>NRL-434209</t>
  </si>
  <si>
    <t>NRL-434211</t>
  </si>
  <si>
    <t>NRL-434212</t>
  </si>
  <si>
    <t>NRL-434213</t>
  </si>
  <si>
    <t>NRL-434214</t>
  </si>
  <si>
    <t>NRL-434215</t>
  </si>
  <si>
    <t>NRL-434217</t>
  </si>
  <si>
    <t>NRL-434218</t>
  </si>
  <si>
    <t>NRL-434219</t>
  </si>
  <si>
    <t>NRL-434221</t>
  </si>
  <si>
    <t>NRL-434222</t>
  </si>
  <si>
    <t>NRL-434224</t>
  </si>
  <si>
    <t>NRL-434225</t>
  </si>
  <si>
    <t>NRL-434226</t>
  </si>
  <si>
    <t>NRL-434227</t>
  </si>
  <si>
    <t>NRL-434228</t>
  </si>
  <si>
    <t>NRL-434229</t>
  </si>
  <si>
    <t>NRL-434231</t>
  </si>
  <si>
    <t>NRL-434232</t>
  </si>
  <si>
    <t>NRL-434233</t>
  </si>
  <si>
    <t>NRL-434235</t>
  </si>
  <si>
    <t>NRL-434236</t>
  </si>
  <si>
    <t>NRL-434237</t>
  </si>
  <si>
    <t>NRL-434238</t>
  </si>
  <si>
    <t>NRL-434240</t>
  </si>
  <si>
    <t>NRL-434241</t>
  </si>
  <si>
    <t>NRL-434243</t>
  </si>
  <si>
    <t>NRL-434244</t>
  </si>
  <si>
    <t>NRL-434246</t>
  </si>
  <si>
    <t>NRL-434247</t>
  </si>
  <si>
    <t>NRL-434248</t>
  </si>
  <si>
    <t>NRL-434250</t>
  </si>
  <si>
    <t>NRL-434251</t>
  </si>
  <si>
    <t>NRL-434252</t>
  </si>
  <si>
    <t>NRL-434253</t>
  </si>
  <si>
    <t>NRL-434254</t>
  </si>
  <si>
    <t>NRL-434255</t>
  </si>
  <si>
    <t>NRL-434256</t>
  </si>
  <si>
    <t>NRL-434257</t>
  </si>
  <si>
    <t>NRL-434259</t>
  </si>
  <si>
    <t>NRL-434260</t>
  </si>
  <si>
    <t>NRL-434261</t>
  </si>
  <si>
    <t>NRL-434262</t>
  </si>
  <si>
    <t>NRL-434264</t>
  </si>
  <si>
    <t>NRL-434265</t>
  </si>
  <si>
    <t>NRL-434266</t>
  </si>
  <si>
    <t>NRL-434268</t>
  </si>
  <si>
    <t>NRL-434269</t>
  </si>
  <si>
    <t>NRL-434270</t>
  </si>
  <si>
    <t>NRL-434272</t>
  </si>
  <si>
    <t>NRL-434273</t>
  </si>
  <si>
    <t>NRL-434274</t>
  </si>
  <si>
    <t>NRL-434275</t>
  </si>
  <si>
    <t>NRL-434276</t>
  </si>
  <si>
    <t>NRL-434278</t>
  </si>
  <si>
    <t>NRL-434279</t>
  </si>
  <si>
    <t>NRL-434280</t>
  </si>
  <si>
    <t>NRL-434282</t>
  </si>
  <si>
    <t>NRL-434283</t>
  </si>
  <si>
    <t>NRL-434284</t>
  </si>
  <si>
    <t>NRL-434285</t>
  </si>
  <si>
    <t>NRL-434287</t>
  </si>
  <si>
    <t>NRL-434288</t>
  </si>
  <si>
    <t>NRL-434289</t>
  </si>
  <si>
    <t>NRL-434290</t>
  </si>
  <si>
    <t>NRL-434292</t>
  </si>
  <si>
    <t>NRL-434293</t>
  </si>
  <si>
    <t>NRL-434294</t>
  </si>
  <si>
    <t>NRL-434295</t>
  </si>
  <si>
    <t>NRL-434296</t>
  </si>
  <si>
    <t>NRL-434298</t>
  </si>
  <si>
    <t>NRL-434299</t>
  </si>
  <si>
    <t>NRL-434300</t>
  </si>
  <si>
    <t>NRL-434302</t>
  </si>
  <si>
    <t>NRL-434303</t>
  </si>
  <si>
    <t>NRL-434304</t>
  </si>
  <si>
    <t>NRL-434305</t>
  </si>
  <si>
    <t>NRL-434306</t>
  </si>
  <si>
    <t>NRL-434307</t>
  </si>
  <si>
    <t>NRL-434309</t>
  </si>
  <si>
    <t>NRL-434310</t>
  </si>
  <si>
    <t>NRL-434311</t>
  </si>
  <si>
    <t>NRL-434313</t>
  </si>
  <si>
    <t>NRL-434314</t>
  </si>
  <si>
    <t>NRL-434315</t>
  </si>
  <si>
    <t>NRL-434317</t>
  </si>
  <si>
    <t>NRL-434318</t>
  </si>
  <si>
    <t>NRL-434319</t>
  </si>
  <si>
    <t>NRL-434320</t>
  </si>
  <si>
    <t>NRL-434322</t>
  </si>
  <si>
    <t>NRL-434323</t>
  </si>
  <si>
    <t>NRL-434324</t>
  </si>
  <si>
    <t>NRL-434325</t>
  </si>
  <si>
    <t>NRL-434326</t>
  </si>
  <si>
    <t>NRL-434328</t>
  </si>
  <si>
    <t>NRL-434329</t>
  </si>
  <si>
    <t>NRL-434330</t>
  </si>
  <si>
    <t>NRL-434332</t>
  </si>
  <si>
    <t>NRL-434333</t>
  </si>
  <si>
    <t>NRL-434334</t>
  </si>
  <si>
    <t>NRL-434335</t>
  </si>
  <si>
    <t>NRL-434336</t>
  </si>
  <si>
    <t>NRL-434338</t>
  </si>
  <si>
    <t>NRL-434339</t>
  </si>
  <si>
    <t>NRL-434341</t>
  </si>
  <si>
    <t>NRL-434342</t>
  </si>
  <si>
    <t>NRL-434343</t>
  </si>
  <si>
    <t>NRL-434344</t>
  </si>
  <si>
    <t>NRL-434346</t>
  </si>
  <si>
    <t>NRL-434347</t>
  </si>
  <si>
    <t>NRL-434348</t>
  </si>
  <si>
    <t>NRL-434349</t>
  </si>
  <si>
    <t>NRL-434350</t>
  </si>
  <si>
    <t>NRL-434352</t>
  </si>
  <si>
    <t>NRL-434353</t>
  </si>
  <si>
    <t>NRL-434354</t>
  </si>
  <si>
    <t>NRL-434356</t>
  </si>
  <si>
    <t>NRL-434357</t>
  </si>
  <si>
    <t>NRL-434358</t>
  </si>
  <si>
    <t>NRL-434359</t>
  </si>
  <si>
    <t>NRL-434360</t>
  </si>
  <si>
    <t>NRL-434361</t>
  </si>
  <si>
    <t>NRL-434363</t>
  </si>
  <si>
    <t>NRL-434364</t>
  </si>
  <si>
    <t>NRL-434366</t>
  </si>
  <si>
    <t>NRL-434367</t>
  </si>
  <si>
    <t>NRL-434368</t>
  </si>
  <si>
    <t>NRL-434369</t>
  </si>
  <si>
    <t>NRL-434371</t>
  </si>
  <si>
    <t>NRL-434372</t>
  </si>
  <si>
    <t>NRL-434373</t>
  </si>
  <si>
    <t>NRL-434374</t>
  </si>
  <si>
    <t>NRL-434376</t>
  </si>
  <si>
    <t>NRL-434377</t>
  </si>
  <si>
    <t>NRL-434379</t>
  </si>
  <si>
    <t>NRL-434380</t>
  </si>
  <si>
    <t>NRL-434381</t>
  </si>
  <si>
    <t>NRL-434383</t>
  </si>
  <si>
    <t>NRL-434384</t>
  </si>
  <si>
    <t>NRL-434385</t>
  </si>
  <si>
    <t>NRL-434386</t>
  </si>
  <si>
    <t>NRL-434388</t>
  </si>
  <si>
    <t>NRL-434389</t>
  </si>
  <si>
    <t>NRL-434390</t>
  </si>
  <si>
    <t>NRL-434391</t>
  </si>
  <si>
    <t>NRL-434393</t>
  </si>
  <si>
    <t>NRL-434394</t>
  </si>
  <si>
    <t>NRL-434395</t>
  </si>
  <si>
    <t>NRL-434396</t>
  </si>
  <si>
    <t>NRL-434398</t>
  </si>
  <si>
    <t>NRL-434399</t>
  </si>
  <si>
    <t>NRL-434400</t>
  </si>
  <si>
    <t>NRL-434402</t>
  </si>
  <si>
    <t>NRL-434403</t>
  </si>
  <si>
    <t>NRL-434404</t>
  </si>
  <si>
    <t>NRL-434406</t>
  </si>
  <si>
    <t>NRL-434407</t>
  </si>
  <si>
    <t>NRL-434409</t>
  </si>
  <si>
    <t>NRL-434410</t>
  </si>
  <si>
    <t>NRL-434411</t>
  </si>
  <si>
    <t>NRL-434413</t>
  </si>
  <si>
    <t>NRL-434414</t>
  </si>
  <si>
    <t>NRL-434415</t>
  </si>
  <si>
    <t>NRL-434417</t>
  </si>
  <si>
    <t>NRL-434418</t>
  </si>
  <si>
    <t>NRL-434419</t>
  </si>
  <si>
    <t>NRL-434420</t>
  </si>
  <si>
    <t>NRL-434422</t>
  </si>
  <si>
    <t>NRL-434423</t>
  </si>
  <si>
    <t>NRL-434425</t>
  </si>
  <si>
    <t>NRL-434426</t>
  </si>
  <si>
    <t>NRL-434428</t>
  </si>
  <si>
    <t>NRL-434429</t>
  </si>
  <si>
    <t>NRL-434431</t>
  </si>
  <si>
    <t>NRL-434432</t>
  </si>
  <si>
    <t>NRL-434434</t>
  </si>
  <si>
    <t>NRL-434435</t>
  </si>
  <si>
    <t>NRL-434436</t>
  </si>
  <si>
    <t>NRL-434437</t>
  </si>
  <si>
    <t>NRL-434438</t>
  </si>
  <si>
    <t>NRL-434440</t>
  </si>
  <si>
    <t>NRL-434441</t>
  </si>
  <si>
    <t>NRL-434443</t>
  </si>
  <si>
    <t>NRL-434444</t>
  </si>
  <si>
    <t>NRL-434445</t>
  </si>
  <si>
    <t>NRL-434446</t>
  </si>
  <si>
    <t>NRL-434448</t>
  </si>
  <si>
    <t>NRL-434449</t>
  </si>
  <si>
    <t>NRL-434450</t>
  </si>
  <si>
    <t>NRL-434451</t>
  </si>
  <si>
    <t>NRL-434452</t>
  </si>
  <si>
    <t>NRL-434453</t>
  </si>
  <si>
    <t>NRL-434455</t>
  </si>
  <si>
    <t>NRL-434456</t>
  </si>
  <si>
    <t>NRL-434458</t>
  </si>
  <si>
    <t>NRL-434459</t>
  </si>
  <si>
    <t>NRL-434460</t>
  </si>
  <si>
    <t>NRL-434461</t>
  </si>
  <si>
    <t>NRL-434462</t>
  </si>
  <si>
    <t>NRL-434463</t>
  </si>
  <si>
    <t>NRL-434465</t>
  </si>
  <si>
    <t>NRL-434466</t>
  </si>
  <si>
    <t>NRL-434467</t>
  </si>
  <si>
    <t>NRL-434469</t>
  </si>
  <si>
    <t>NRL-434470</t>
  </si>
  <si>
    <t>NRL-434471</t>
  </si>
  <si>
    <t>NRL-434472</t>
  </si>
  <si>
    <t>NRL-434474</t>
  </si>
  <si>
    <t>NRL-434475</t>
  </si>
  <si>
    <t>NRL-434477</t>
  </si>
  <si>
    <t>NRL-434478</t>
  </si>
  <si>
    <t>NRL-434479</t>
  </si>
  <si>
    <t>NRL-434480</t>
  </si>
  <si>
    <t>NRL-434481</t>
  </si>
  <si>
    <t>NRL-434482</t>
  </si>
  <si>
    <t>NRL-434483</t>
  </si>
  <si>
    <t>NRL-434484</t>
  </si>
  <si>
    <t>NRL-434486</t>
  </si>
  <si>
    <t>NRL-434487</t>
  </si>
  <si>
    <t>NRL-434489</t>
  </si>
  <si>
    <t>NRL-434490</t>
  </si>
  <si>
    <t>NRL-434491</t>
  </si>
  <si>
    <t>NRL-434492</t>
  </si>
  <si>
    <t>NRL-434493</t>
  </si>
  <si>
    <t>NRL-434494</t>
  </si>
  <si>
    <t>NRL-434495</t>
  </si>
  <si>
    <t>NRL-434496</t>
  </si>
  <si>
    <t>NRL-434497</t>
  </si>
  <si>
    <t>NRL-434499</t>
  </si>
  <si>
    <t>NRL-434500</t>
  </si>
  <si>
    <t>NRL-434501</t>
  </si>
  <si>
    <t>NRL-434502</t>
  </si>
  <si>
    <t>NRL-434503</t>
  </si>
  <si>
    <t>NRL-434504</t>
  </si>
  <si>
    <t>NRL-434505</t>
  </si>
  <si>
    <t>NRL-434506</t>
  </si>
  <si>
    <t>NRL-434507</t>
  </si>
  <si>
    <t>NRL-434508</t>
  </si>
  <si>
    <t>NRL-434510</t>
  </si>
  <si>
    <t>NRL-434511</t>
  </si>
  <si>
    <t>NRL-434513</t>
  </si>
  <si>
    <t>NRL-434514</t>
  </si>
  <si>
    <t>NRL-434515</t>
  </si>
  <si>
    <t>NRL-434516</t>
  </si>
  <si>
    <t>NRL-434517</t>
  </si>
  <si>
    <t>NRL-434518</t>
  </si>
  <si>
    <t>NRL-434520</t>
  </si>
  <si>
    <t>NRL-434521</t>
  </si>
  <si>
    <t>NRL-434522</t>
  </si>
  <si>
    <t>NRL-434523</t>
  </si>
  <si>
    <t>NRL-434524</t>
  </si>
  <si>
    <t>NRL-434526</t>
  </si>
  <si>
    <t>NRL-434527</t>
  </si>
  <si>
    <t>NRL-434528</t>
  </si>
  <si>
    <t>NRL-434529</t>
  </si>
  <si>
    <t>NRL-434530</t>
  </si>
  <si>
    <t>NRL-434532</t>
  </si>
  <si>
    <t>NRL-434533</t>
  </si>
  <si>
    <t>NRL-434534</t>
  </si>
  <si>
    <t>NRL-434535</t>
  </si>
  <si>
    <t>NRL-434536</t>
  </si>
  <si>
    <t>NRL-434537</t>
  </si>
  <si>
    <t>NRL-434538</t>
  </si>
  <si>
    <t>NRL-434539</t>
  </si>
  <si>
    <t>NRL-434540</t>
  </si>
  <si>
    <t>NRL-434541</t>
  </si>
  <si>
    <t>NRL-434542</t>
  </si>
  <si>
    <t>NRL-434543</t>
  </si>
  <si>
    <t>NRL-434545</t>
  </si>
  <si>
    <t>NRL-434546</t>
  </si>
  <si>
    <t>NRL-434548</t>
  </si>
  <si>
    <t>NRL-434549</t>
  </si>
  <si>
    <t>NRL-434550</t>
  </si>
  <si>
    <t>NRL-434551</t>
  </si>
  <si>
    <t>NRL-434552</t>
  </si>
  <si>
    <t>NRL-434553</t>
  </si>
  <si>
    <t>NRL-434554</t>
  </si>
  <si>
    <t>NRL-434555</t>
  </si>
  <si>
    <t>NRL-434557</t>
  </si>
  <si>
    <t>NRL-434558</t>
  </si>
  <si>
    <t>NRL-434559</t>
  </si>
  <si>
    <t>NRL-434560</t>
  </si>
  <si>
    <t>NRL-434562</t>
  </si>
  <si>
    <t>NRL-434563</t>
  </si>
  <si>
    <t>NRL-434564</t>
  </si>
  <si>
    <t>NRL-434566</t>
  </si>
  <si>
    <t>NRL-434567</t>
  </si>
  <si>
    <t>NRL-434568</t>
  </si>
  <si>
    <t>NRL-434569</t>
  </si>
  <si>
    <t>NRL-434570</t>
  </si>
  <si>
    <t>NRL-434571</t>
  </si>
  <si>
    <t>NRL-434572</t>
  </si>
  <si>
    <t>NRL-434573</t>
  </si>
  <si>
    <t>NRL-434574</t>
  </si>
  <si>
    <t>NRL-434575</t>
  </si>
  <si>
    <t>NRL-434577</t>
  </si>
  <si>
    <t>NRL-434578</t>
  </si>
  <si>
    <t>NRL-434579</t>
  </si>
  <si>
    <t>NRL-434580</t>
  </si>
  <si>
    <t>NRL-434581</t>
  </si>
  <si>
    <t>NRL-434582</t>
  </si>
  <si>
    <t>NRL-434583</t>
  </si>
  <si>
    <t>NRL-434584</t>
  </si>
  <si>
    <t>NRL-434585</t>
  </si>
  <si>
    <t>NRL-434586</t>
  </si>
  <si>
    <t>NRL-434587</t>
  </si>
  <si>
    <t>NRL-434588</t>
  </si>
  <si>
    <t>NRL-434590</t>
  </si>
  <si>
    <t>NRL-434591</t>
  </si>
  <si>
    <t>NRL-434592</t>
  </si>
  <si>
    <t>NRL-434594</t>
  </si>
  <si>
    <t>NRL-434595</t>
  </si>
  <si>
    <t>NRL-434597</t>
  </si>
  <si>
    <t>NRL-434598</t>
  </si>
  <si>
    <t>NRL-434599</t>
  </si>
  <si>
    <t>NRL-434600</t>
  </si>
  <si>
    <t>NRL-434601</t>
  </si>
  <si>
    <t>NRL-434602</t>
  </si>
  <si>
    <t>NRL-434604</t>
  </si>
  <si>
    <t>NRL-434605</t>
  </si>
  <si>
    <t>NRL-434606</t>
  </si>
  <si>
    <t>NRL-434608</t>
  </si>
  <si>
    <t>NRL-434609</t>
  </si>
  <si>
    <t>NRL-434610</t>
  </si>
  <si>
    <t>NRL-434611</t>
  </si>
  <si>
    <t>NRL-434612</t>
  </si>
  <si>
    <t>NRL-434613</t>
  </si>
  <si>
    <t>NRL-434614</t>
  </si>
  <si>
    <t>NRL-434615</t>
  </si>
  <si>
    <t>NRL-434617</t>
  </si>
  <si>
    <t>NRL-434618</t>
  </si>
  <si>
    <t>NRL-434619</t>
  </si>
  <si>
    <t>NRL-434621</t>
  </si>
  <si>
    <t>NRL-434622</t>
  </si>
  <si>
    <t>NRL-434624</t>
  </si>
  <si>
    <t>NRL-434625</t>
  </si>
  <si>
    <t>NRL-434627</t>
  </si>
  <si>
    <t>NRL-434628</t>
  </si>
  <si>
    <t>NRL-434629</t>
  </si>
  <si>
    <t>Front Climate Anatomy</t>
    <phoneticPr fontId="5" type="noConversion"/>
  </si>
  <si>
    <t>Climate Modes</t>
    <phoneticPr fontId="5" type="noConversion"/>
  </si>
  <si>
    <t>Temperature and Fan</t>
    <phoneticPr fontId="5" type="noConversion"/>
  </si>
  <si>
    <t>Airflow and Defrost</t>
    <phoneticPr fontId="5" type="noConversion"/>
  </si>
  <si>
    <t>Tri-Mode Climate</t>
    <phoneticPr fontId="5" type="noConversion"/>
  </si>
  <si>
    <t>Rear Climate</t>
    <phoneticPr fontId="5" type="noConversion"/>
  </si>
  <si>
    <t>ECO HVAC</t>
    <phoneticPr fontId="5" type="noConversion"/>
  </si>
  <si>
    <t>Heated Vented Seats</t>
    <phoneticPr fontId="5" type="noConversion"/>
  </si>
  <si>
    <t>Seat Control Tab</t>
    <phoneticPr fontId="5" type="noConversion"/>
  </si>
  <si>
    <t>HVAC Pop-ups</t>
    <phoneticPr fontId="5" type="noConversion"/>
  </si>
  <si>
    <t>Climate Popups</t>
    <phoneticPr fontId="5" type="noConversion"/>
  </si>
  <si>
    <t>ICS Anatomy</t>
    <phoneticPr fontId="5" type="noConversion"/>
  </si>
  <si>
    <t>ICS Climate Modes</t>
    <phoneticPr fontId="5" type="noConversion"/>
  </si>
  <si>
    <t>ICS Temperature and Fan</t>
    <phoneticPr fontId="5" type="noConversion"/>
  </si>
  <si>
    <t>ICS Airflow and Defrost</t>
    <phoneticPr fontId="5" type="noConversion"/>
  </si>
  <si>
    <t>EMEA ICS Interface</t>
    <phoneticPr fontId="5" type="noConversion"/>
  </si>
  <si>
    <t>Home Screen Widget</t>
    <phoneticPr fontId="5" type="noConversion"/>
  </si>
  <si>
    <t>C74501</t>
  </si>
  <si>
    <t>C74502</t>
  </si>
  <si>
    <t>C74503</t>
  </si>
  <si>
    <t>C74504</t>
  </si>
  <si>
    <t>C74505</t>
  </si>
  <si>
    <t>C74506</t>
  </si>
  <si>
    <t>C74507</t>
  </si>
  <si>
    <t>C74508</t>
  </si>
  <si>
    <t>C74509</t>
  </si>
  <si>
    <t>C74510</t>
  </si>
  <si>
    <t>C74511</t>
  </si>
  <si>
    <t>C74512</t>
  </si>
  <si>
    <t>C74513</t>
  </si>
  <si>
    <t>C74514</t>
  </si>
  <si>
    <t>C74515</t>
  </si>
  <si>
    <t>C74516</t>
  </si>
  <si>
    <t>C74517</t>
  </si>
  <si>
    <t>C74518</t>
  </si>
  <si>
    <t>C74519</t>
  </si>
  <si>
    <t>C74520</t>
  </si>
  <si>
    <t>C74521</t>
  </si>
  <si>
    <t>C74522</t>
  </si>
  <si>
    <t>C74523</t>
  </si>
  <si>
    <t>C74524</t>
  </si>
  <si>
    <t>C74525</t>
  </si>
  <si>
    <t>C74526</t>
  </si>
  <si>
    <t>C74527</t>
  </si>
  <si>
    <t>C74528</t>
  </si>
  <si>
    <t>C74529</t>
  </si>
  <si>
    <t>C74530</t>
  </si>
  <si>
    <t>C74531</t>
  </si>
  <si>
    <t>C74532</t>
  </si>
  <si>
    <t>C74533</t>
  </si>
  <si>
    <t>C74534</t>
  </si>
  <si>
    <t>C74535</t>
  </si>
  <si>
    <t>C74536</t>
  </si>
  <si>
    <t>C74537</t>
  </si>
  <si>
    <t>C74538</t>
  </si>
  <si>
    <t>C74539</t>
  </si>
  <si>
    <t>C74540</t>
  </si>
  <si>
    <t>C74541</t>
  </si>
  <si>
    <t>C74542</t>
  </si>
  <si>
    <t>C74543</t>
  </si>
  <si>
    <t>C74544</t>
  </si>
  <si>
    <t>C74545</t>
  </si>
  <si>
    <t>C74546</t>
  </si>
  <si>
    <t>C74547</t>
  </si>
  <si>
    <t>C74548</t>
  </si>
  <si>
    <t>C74549</t>
  </si>
  <si>
    <t>C74550</t>
  </si>
  <si>
    <t>C74551</t>
  </si>
  <si>
    <t>C74552</t>
  </si>
  <si>
    <t>C74553</t>
  </si>
  <si>
    <t>C74554</t>
  </si>
  <si>
    <t>C74555</t>
  </si>
  <si>
    <t>C74556</t>
  </si>
  <si>
    <t>C74557</t>
  </si>
  <si>
    <t>C74558</t>
  </si>
  <si>
    <t>C74559</t>
  </si>
  <si>
    <t>C74560</t>
  </si>
  <si>
    <t>C74561</t>
  </si>
  <si>
    <t>C74562</t>
  </si>
  <si>
    <t>C74563</t>
  </si>
  <si>
    <t>C74564</t>
  </si>
  <si>
    <t>C74565</t>
  </si>
  <si>
    <t>C74566</t>
  </si>
  <si>
    <t>C74567</t>
  </si>
  <si>
    <t>C74568</t>
  </si>
  <si>
    <t>C74569</t>
  </si>
  <si>
    <t>C74570</t>
  </si>
  <si>
    <t>C74571</t>
  </si>
  <si>
    <t>C74572</t>
  </si>
  <si>
    <t>C74573</t>
  </si>
  <si>
    <t>C74574</t>
  </si>
  <si>
    <t>C74575</t>
  </si>
  <si>
    <t>C74576</t>
  </si>
  <si>
    <t>C74577</t>
  </si>
  <si>
    <t>C74578</t>
  </si>
  <si>
    <t>C74579</t>
  </si>
  <si>
    <t>C74580</t>
  </si>
  <si>
    <t>C74581</t>
  </si>
  <si>
    <t>C74582</t>
  </si>
  <si>
    <t>C74583</t>
  </si>
  <si>
    <t>C74584</t>
  </si>
  <si>
    <t>C74585</t>
  </si>
  <si>
    <t>C74586</t>
  </si>
  <si>
    <t>C74587</t>
  </si>
  <si>
    <t>C74588</t>
  </si>
  <si>
    <t>C74589</t>
  </si>
  <si>
    <t>C74590</t>
  </si>
  <si>
    <t>C74591</t>
  </si>
  <si>
    <t>C74592</t>
  </si>
  <si>
    <t>C74593</t>
  </si>
  <si>
    <t>C74594</t>
  </si>
  <si>
    <t>C74595</t>
  </si>
  <si>
    <t>C74596</t>
  </si>
  <si>
    <t>C74597</t>
  </si>
  <si>
    <t>C74598</t>
  </si>
  <si>
    <t>C74599</t>
  </si>
  <si>
    <t>C74600</t>
  </si>
  <si>
    <t>C74601</t>
  </si>
  <si>
    <t>C74602</t>
  </si>
  <si>
    <t>C74603</t>
  </si>
  <si>
    <t>C74604</t>
  </si>
  <si>
    <t>C74605</t>
  </si>
  <si>
    <t>C74606</t>
  </si>
  <si>
    <t>C74607</t>
  </si>
  <si>
    <t>C74608</t>
  </si>
  <si>
    <t>C74609</t>
  </si>
  <si>
    <t>C74610</t>
  </si>
  <si>
    <t>C74611</t>
  </si>
  <si>
    <t>C74612</t>
  </si>
  <si>
    <t>C74613</t>
  </si>
  <si>
    <t>C74614</t>
  </si>
  <si>
    <t>C74615</t>
  </si>
  <si>
    <t>C74616</t>
  </si>
  <si>
    <t>C74617</t>
  </si>
  <si>
    <t>C74618</t>
  </si>
  <si>
    <t>C74619</t>
  </si>
  <si>
    <t>C74620</t>
  </si>
  <si>
    <t>C74621</t>
  </si>
  <si>
    <t>C74622</t>
  </si>
  <si>
    <t>C74623</t>
  </si>
  <si>
    <t>C74624</t>
  </si>
  <si>
    <t>C74625</t>
  </si>
  <si>
    <t>C74626</t>
  </si>
  <si>
    <t>C74627</t>
  </si>
  <si>
    <t>C74628</t>
  </si>
  <si>
    <t>C74629</t>
  </si>
  <si>
    <t>C74630</t>
  </si>
  <si>
    <t>C74631</t>
  </si>
  <si>
    <t>C74632</t>
  </si>
  <si>
    <t>C74633</t>
  </si>
  <si>
    <t>C74634</t>
  </si>
  <si>
    <t>C74635</t>
  </si>
  <si>
    <t>C74636</t>
  </si>
  <si>
    <t>C74637</t>
  </si>
  <si>
    <t>C74638</t>
  </si>
  <si>
    <t>C74639</t>
  </si>
  <si>
    <t>C74640</t>
  </si>
  <si>
    <t>C74641</t>
  </si>
  <si>
    <t>C74642</t>
  </si>
  <si>
    <t>C74643</t>
  </si>
  <si>
    <t>C74644</t>
  </si>
  <si>
    <t>C74645</t>
  </si>
  <si>
    <t>C74646</t>
  </si>
  <si>
    <t>C74647</t>
  </si>
  <si>
    <t>C74648</t>
  </si>
  <si>
    <t>C74649</t>
  </si>
  <si>
    <t>C74650</t>
  </si>
  <si>
    <t>C74651</t>
  </si>
  <si>
    <t>C74652</t>
  </si>
  <si>
    <t>C74653</t>
  </si>
  <si>
    <t>C74654</t>
  </si>
  <si>
    <t>C74655</t>
  </si>
  <si>
    <t>C74656</t>
  </si>
  <si>
    <t>C74657</t>
  </si>
  <si>
    <t>C74658</t>
  </si>
  <si>
    <t>C74659</t>
  </si>
  <si>
    <t>C74660</t>
  </si>
  <si>
    <t>C74661</t>
  </si>
  <si>
    <t>C74662</t>
  </si>
  <si>
    <t>C74663</t>
  </si>
  <si>
    <t>C74664</t>
  </si>
  <si>
    <t>C74665</t>
  </si>
  <si>
    <t>C74666</t>
  </si>
  <si>
    <t>C74667</t>
  </si>
  <si>
    <t>C74668</t>
  </si>
  <si>
    <t>C74669</t>
  </si>
  <si>
    <t>C74670</t>
  </si>
  <si>
    <t>C74671</t>
  </si>
  <si>
    <t>C74672</t>
  </si>
  <si>
    <t>C74673</t>
  </si>
  <si>
    <t>C74674</t>
  </si>
  <si>
    <t>C74675</t>
  </si>
  <si>
    <t>C74676</t>
  </si>
  <si>
    <t>C74677</t>
  </si>
  <si>
    <t>C74678</t>
  </si>
  <si>
    <t>C74679</t>
  </si>
  <si>
    <t>C74680</t>
  </si>
  <si>
    <t>C74681</t>
  </si>
  <si>
    <t>C74682</t>
  </si>
  <si>
    <t>C74683</t>
  </si>
  <si>
    <t>C74684</t>
  </si>
  <si>
    <t>C74685</t>
  </si>
  <si>
    <t>C74686</t>
  </si>
  <si>
    <t>C74687</t>
  </si>
  <si>
    <t>C74688</t>
  </si>
  <si>
    <t>C74689</t>
  </si>
  <si>
    <t>C74690</t>
  </si>
  <si>
    <t>C74691</t>
  </si>
  <si>
    <t>C74692</t>
  </si>
  <si>
    <t>C74693</t>
  </si>
  <si>
    <t>C74694</t>
  </si>
  <si>
    <t>C74695</t>
  </si>
  <si>
    <t>C74696</t>
  </si>
  <si>
    <t>C74697</t>
  </si>
  <si>
    <t>C74698</t>
  </si>
  <si>
    <t>C74699</t>
  </si>
  <si>
    <t>C74700</t>
  </si>
  <si>
    <t>C74701</t>
  </si>
  <si>
    <t>C74702</t>
  </si>
  <si>
    <t>C74703</t>
  </si>
  <si>
    <t>C74704</t>
  </si>
  <si>
    <t>C74705</t>
  </si>
  <si>
    <t>C74706</t>
  </si>
  <si>
    <t>C74707</t>
  </si>
  <si>
    <t>C74708</t>
  </si>
  <si>
    <t>C74709</t>
  </si>
  <si>
    <t>C74710</t>
  </si>
  <si>
    <t>C74711</t>
  </si>
  <si>
    <t>C74712</t>
  </si>
  <si>
    <t>C74713</t>
  </si>
  <si>
    <t>C74714</t>
  </si>
  <si>
    <t>C74715</t>
  </si>
  <si>
    <t>C74716</t>
  </si>
  <si>
    <t>C74717</t>
  </si>
  <si>
    <t>C74718</t>
  </si>
  <si>
    <t>C74719</t>
  </si>
  <si>
    <t>C74720</t>
  </si>
  <si>
    <t>C74721</t>
  </si>
  <si>
    <t>C74722</t>
  </si>
  <si>
    <t>C74723</t>
  </si>
  <si>
    <t>C74724</t>
  </si>
  <si>
    <t>C74725</t>
  </si>
  <si>
    <t>C74726</t>
  </si>
  <si>
    <t>C74727</t>
  </si>
  <si>
    <t>C74728</t>
  </si>
  <si>
    <t>C74729</t>
  </si>
  <si>
    <t>C74730</t>
  </si>
  <si>
    <t>C74731</t>
  </si>
  <si>
    <t>C74732</t>
  </si>
  <si>
    <t>C74733</t>
  </si>
  <si>
    <t>C74734</t>
  </si>
  <si>
    <t>C74735</t>
  </si>
  <si>
    <t>C74736</t>
  </si>
  <si>
    <t>C74737</t>
  </si>
  <si>
    <t>C74738</t>
  </si>
  <si>
    <t>C74739</t>
  </si>
  <si>
    <t>C74740</t>
  </si>
  <si>
    <t>C74741</t>
  </si>
  <si>
    <t>C74742</t>
  </si>
  <si>
    <t>C74743</t>
  </si>
  <si>
    <t>C74744</t>
  </si>
  <si>
    <t>C74745</t>
  </si>
  <si>
    <t>C74746</t>
  </si>
  <si>
    <t>C74747</t>
  </si>
  <si>
    <t>C74748</t>
  </si>
  <si>
    <t>C74749</t>
  </si>
  <si>
    <t>C74750</t>
  </si>
  <si>
    <t>C74751</t>
  </si>
  <si>
    <t>C74752</t>
  </si>
  <si>
    <t>C74753</t>
  </si>
  <si>
    <t>C74754</t>
  </si>
  <si>
    <t>C74755</t>
  </si>
  <si>
    <t>C74756</t>
  </si>
  <si>
    <t>C74757</t>
  </si>
  <si>
    <t>C74758</t>
  </si>
  <si>
    <t>C74759</t>
  </si>
  <si>
    <t>C74760</t>
  </si>
  <si>
    <t>C74761</t>
  </si>
  <si>
    <t>C74762</t>
  </si>
  <si>
    <t>C74763</t>
  </si>
  <si>
    <t>C74764</t>
  </si>
  <si>
    <t>C74765</t>
  </si>
  <si>
    <t>C74766</t>
  </si>
  <si>
    <t>C74767</t>
  </si>
  <si>
    <t>C74768</t>
  </si>
  <si>
    <t>C74769</t>
  </si>
  <si>
    <t>C74770</t>
  </si>
  <si>
    <t>C74771</t>
  </si>
  <si>
    <t>C74772</t>
  </si>
  <si>
    <t>C74773</t>
  </si>
  <si>
    <t>C74774</t>
  </si>
  <si>
    <t>C74775</t>
  </si>
  <si>
    <t>C74776</t>
  </si>
  <si>
    <t>C74777</t>
  </si>
  <si>
    <t>C74778</t>
  </si>
  <si>
    <t>C74779</t>
  </si>
  <si>
    <t>C74780</t>
  </si>
  <si>
    <t>C74781</t>
  </si>
  <si>
    <t>C74782</t>
  </si>
  <si>
    <t>C74783</t>
  </si>
  <si>
    <t>C74784</t>
  </si>
  <si>
    <t>C74785</t>
  </si>
  <si>
    <t>C74786</t>
  </si>
  <si>
    <t>C74787</t>
  </si>
  <si>
    <t>C74788</t>
  </si>
  <si>
    <t>C74789</t>
  </si>
  <si>
    <t>C74790</t>
  </si>
  <si>
    <t>C74791</t>
  </si>
  <si>
    <t>C74792</t>
  </si>
  <si>
    <t>C74793</t>
  </si>
  <si>
    <t>C74794</t>
  </si>
  <si>
    <t>C74795</t>
  </si>
  <si>
    <t>C74796</t>
  </si>
  <si>
    <t>C74797</t>
  </si>
  <si>
    <t>C74798</t>
  </si>
  <si>
    <t>C74799</t>
  </si>
  <si>
    <t>C74800</t>
  </si>
  <si>
    <t>C74801</t>
  </si>
  <si>
    <t>C74802</t>
  </si>
  <si>
    <t>C74803</t>
  </si>
  <si>
    <t>C74804</t>
  </si>
  <si>
    <t>C74805</t>
  </si>
  <si>
    <t>C74806</t>
  </si>
  <si>
    <t>C74807</t>
  </si>
  <si>
    <t>C74808</t>
  </si>
  <si>
    <t>C74809</t>
  </si>
  <si>
    <t>C74810</t>
  </si>
  <si>
    <t>C74811</t>
  </si>
  <si>
    <t>C74812</t>
  </si>
  <si>
    <t>C74813</t>
  </si>
  <si>
    <t>C74814</t>
  </si>
  <si>
    <t>C74815</t>
  </si>
  <si>
    <t>C74816</t>
  </si>
  <si>
    <t>C74817</t>
  </si>
  <si>
    <t>C74818</t>
  </si>
  <si>
    <t>C74819</t>
  </si>
  <si>
    <t>C74820</t>
  </si>
  <si>
    <t>C74821</t>
  </si>
  <si>
    <t>C74822</t>
  </si>
  <si>
    <t>C74823</t>
  </si>
  <si>
    <t>C74824</t>
  </si>
  <si>
    <t>C74825</t>
  </si>
  <si>
    <t>C74826</t>
  </si>
  <si>
    <t>C74827</t>
  </si>
  <si>
    <t>C74828</t>
  </si>
  <si>
    <t>C74829</t>
  </si>
  <si>
    <t>C74830</t>
  </si>
  <si>
    <t>C74831</t>
  </si>
  <si>
    <t>C74832</t>
  </si>
  <si>
    <t>C74833</t>
  </si>
  <si>
    <t>C74834</t>
  </si>
  <si>
    <t>C74835</t>
  </si>
  <si>
    <t>C74836</t>
  </si>
  <si>
    <t>C74837</t>
  </si>
  <si>
    <t>C74838</t>
  </si>
  <si>
    <t>C74839</t>
  </si>
  <si>
    <t>C74840</t>
  </si>
  <si>
    <t>C74841</t>
  </si>
  <si>
    <t>C74842</t>
  </si>
  <si>
    <t>C74843</t>
  </si>
  <si>
    <t>C74844</t>
  </si>
  <si>
    <t>C74845</t>
  </si>
  <si>
    <t>C74846</t>
  </si>
  <si>
    <t>C74847</t>
  </si>
  <si>
    <t>C74848</t>
  </si>
  <si>
    <t>C74849</t>
  </si>
  <si>
    <t>C74850</t>
  </si>
  <si>
    <t>C74851</t>
  </si>
  <si>
    <t>C74852</t>
  </si>
  <si>
    <t>C74853</t>
  </si>
  <si>
    <t>C74854</t>
  </si>
  <si>
    <t>C74855</t>
  </si>
  <si>
    <t>C74856</t>
  </si>
  <si>
    <t>C74857</t>
  </si>
  <si>
    <t>C74858</t>
  </si>
  <si>
    <t>C74859</t>
  </si>
  <si>
    <t>C74860</t>
  </si>
  <si>
    <t>C74861</t>
  </si>
  <si>
    <t>C74862</t>
  </si>
  <si>
    <t>C74863</t>
  </si>
  <si>
    <t>C74864</t>
  </si>
  <si>
    <t>C74865</t>
  </si>
  <si>
    <t>C74866</t>
  </si>
  <si>
    <t>C74867</t>
  </si>
  <si>
    <t>C74868</t>
  </si>
  <si>
    <t>C74869</t>
  </si>
  <si>
    <t>C74870</t>
  </si>
  <si>
    <t>C74871</t>
  </si>
  <si>
    <t>C74872</t>
  </si>
  <si>
    <t>C74873</t>
  </si>
  <si>
    <t>C74874</t>
  </si>
  <si>
    <t>C74875</t>
  </si>
  <si>
    <t>C74876</t>
  </si>
  <si>
    <t>C74877</t>
  </si>
  <si>
    <t>C74878</t>
  </si>
  <si>
    <t>C74879</t>
  </si>
  <si>
    <t>C74880</t>
  </si>
  <si>
    <t>C74881</t>
  </si>
  <si>
    <t>C74882</t>
  </si>
  <si>
    <t>C74883</t>
  </si>
  <si>
    <t>C74884</t>
  </si>
  <si>
    <t>C74885</t>
  </si>
  <si>
    <t>C74886</t>
  </si>
  <si>
    <t>C74887</t>
  </si>
  <si>
    <t>C74888</t>
  </si>
  <si>
    <t>C74889</t>
  </si>
  <si>
    <t>C74890</t>
  </si>
  <si>
    <t>C74891</t>
  </si>
  <si>
    <t>C74892</t>
  </si>
  <si>
    <t>C74893</t>
  </si>
  <si>
    <t>C74894</t>
  </si>
  <si>
    <t>C74895</t>
  </si>
  <si>
    <t>C74896</t>
  </si>
  <si>
    <t>C74897</t>
  </si>
  <si>
    <t>C74898</t>
  </si>
  <si>
    <t>C74899</t>
  </si>
  <si>
    <t>C74900</t>
  </si>
  <si>
    <t>C74901</t>
  </si>
  <si>
    <t>C74902</t>
  </si>
  <si>
    <t>C74903</t>
  </si>
  <si>
    <t>C74904</t>
  </si>
  <si>
    <t>C74905</t>
  </si>
  <si>
    <t>C74906</t>
  </si>
  <si>
    <t>C74907</t>
  </si>
  <si>
    <t>C74908</t>
  </si>
  <si>
    <t>C74909</t>
  </si>
  <si>
    <t>C74910</t>
  </si>
  <si>
    <t>C74911</t>
  </si>
  <si>
    <t>C74912</t>
  </si>
  <si>
    <t>C74913</t>
  </si>
  <si>
    <t>C74914</t>
  </si>
  <si>
    <t>C74915</t>
  </si>
  <si>
    <t>C74916</t>
  </si>
  <si>
    <t>C74917</t>
  </si>
  <si>
    <t>C74918</t>
  </si>
  <si>
    <t>C74919</t>
  </si>
  <si>
    <t>C74920</t>
  </si>
  <si>
    <t>C74921</t>
  </si>
  <si>
    <t>C74922</t>
  </si>
  <si>
    <t>C74923</t>
  </si>
  <si>
    <t>C74924</t>
  </si>
  <si>
    <t>C74925</t>
  </si>
  <si>
    <t>C74926</t>
  </si>
  <si>
    <t>C74927</t>
  </si>
  <si>
    <t>C74928</t>
  </si>
  <si>
    <t>C74929</t>
  </si>
  <si>
    <t>C74930</t>
  </si>
  <si>
    <t>C74931</t>
  </si>
  <si>
    <t>C74932</t>
  </si>
  <si>
    <t>C74933</t>
  </si>
  <si>
    <t>C74934</t>
  </si>
  <si>
    <t>C74935</t>
  </si>
  <si>
    <t>C74936</t>
  </si>
  <si>
    <t>C74937</t>
  </si>
  <si>
    <t>C74938</t>
  </si>
  <si>
    <t>C74939</t>
  </si>
  <si>
    <t>C74940</t>
  </si>
  <si>
    <t>C74941</t>
  </si>
  <si>
    <t>C74942</t>
  </si>
  <si>
    <t>C74943</t>
  </si>
  <si>
    <t>C74944</t>
  </si>
  <si>
    <t>C74945</t>
  </si>
  <si>
    <t>C74946</t>
  </si>
  <si>
    <t>C74947</t>
  </si>
  <si>
    <t>C74948</t>
  </si>
  <si>
    <t>C74949</t>
  </si>
  <si>
    <t>C74950</t>
  </si>
  <si>
    <t>C74951</t>
  </si>
  <si>
    <t>C74952</t>
  </si>
  <si>
    <t>C74953</t>
  </si>
  <si>
    <t>C74954</t>
  </si>
  <si>
    <t>C74955</t>
  </si>
  <si>
    <t>C74956</t>
  </si>
  <si>
    <t>C74957</t>
  </si>
  <si>
    <t>C74958</t>
  </si>
  <si>
    <t>C74959</t>
  </si>
  <si>
    <t>C74960</t>
  </si>
  <si>
    <t>C74961</t>
  </si>
  <si>
    <t>C74962</t>
  </si>
  <si>
    <t>C74963</t>
  </si>
  <si>
    <t>C74964</t>
  </si>
  <si>
    <t>C74965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</si>
</sst>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84">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
      <sz val="12"/>
      <color theme="1"/>
      <name val="PMingLiU"/>
      <family val="1"/>
      <charset val="136"/>
    </font>
    <font>
      <sz val="10"/>
      <color rgb="FF000000"/>
      <name val="PMingLiU"/>
      <family val="1"/>
      <charset val="136"/>
    </font>
    <font>
      <sz val="12"/>
      <name val="PMingLiU"/>
      <family val="1"/>
      <charset val="136"/>
    </font>
    <font>
      <sz val="12"/>
      <color theme="1"/>
      <name val="PMingLiU"/>
      <family val="1"/>
    </font>
    <font>
      <u/>
      <sz val="10"/>
      <color rgb="FF0563C1"/>
      <name val="Times New Roman"/>
      <family val="1"/>
    </font>
    <font>
      <u/>
      <sz val="10"/>
      <color rgb="FF0563C1"/>
      <name val="Times New Roman"/>
      <family val="1"/>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indexed="64"/>
      </left>
      <right style="thin">
        <color auto="1"/>
      </right>
      <top/>
      <bottom style="medium">
        <color indexed="64"/>
      </bottom>
      <diagonal/>
    </border>
    <border>
      <left/>
      <right style="thin">
        <color auto="1"/>
      </right>
      <top/>
      <bottom style="medium">
        <color indexed="64"/>
      </bottom>
      <diagonal/>
    </border>
  </borders>
  <cellStyleXfs count="20">
    <xf numFmtId="0" fontId="0" fillId="0" borderId="0"/>
    <xf numFmtId="0" fontId="10" fillId="0" borderId="0"/>
    <xf numFmtId="0" fontId="11" fillId="0" borderId="0">
      <alignment vertical="center"/>
    </xf>
    <xf numFmtId="0" fontId="6" fillId="0" borderId="0">
      <alignment vertical="center"/>
    </xf>
    <xf numFmtId="0" fontId="11" fillId="0" borderId="0">
      <alignment vertical="center"/>
    </xf>
    <xf numFmtId="0" fontId="9" fillId="0" borderId="0"/>
    <xf numFmtId="0" fontId="7" fillId="0" borderId="0"/>
    <xf numFmtId="0" fontId="4" fillId="0" borderId="0"/>
    <xf numFmtId="0" fontId="12" fillId="0" borderId="0"/>
    <xf numFmtId="0" fontId="12" fillId="0" borderId="0"/>
    <xf numFmtId="0" fontId="7" fillId="0" borderId="0"/>
    <xf numFmtId="0" fontId="12" fillId="0" borderId="0"/>
    <xf numFmtId="0" fontId="12" fillId="0" borderId="0"/>
    <xf numFmtId="0" fontId="3" fillId="0" borderId="0">
      <alignment vertical="center"/>
    </xf>
    <xf numFmtId="0" fontId="20" fillId="0" borderId="0"/>
    <xf numFmtId="0" fontId="7" fillId="0" borderId="0" applyBorder="0"/>
    <xf numFmtId="0" fontId="12" fillId="0" borderId="0"/>
    <xf numFmtId="0" fontId="35" fillId="0" borderId="0" applyNumberFormat="0" applyFill="0" applyBorder="0" applyAlignment="0" applyProtection="0"/>
    <xf numFmtId="0" fontId="2" fillId="0" borderId="0">
      <alignment vertical="center"/>
    </xf>
    <xf numFmtId="0" fontId="1" fillId="0" borderId="0">
      <alignment vertical="center"/>
    </xf>
  </cellStyleXfs>
  <cellXfs count="201">
    <xf numFmtId="0" fontId="0" fillId="0" borderId="0" xfId="0"/>
    <xf numFmtId="0" fontId="12" fillId="0" borderId="5" xfId="8" applyBorder="1"/>
    <xf numFmtId="0" fontId="12" fillId="0" borderId="6" xfId="8" applyBorder="1"/>
    <xf numFmtId="0" fontId="12" fillId="0" borderId="0" xfId="8"/>
    <xf numFmtId="0" fontId="12" fillId="0" borderId="8" xfId="8" applyBorder="1"/>
    <xf numFmtId="0" fontId="12" fillId="4" borderId="8" xfId="8" applyFill="1" applyBorder="1" applyAlignment="1">
      <alignment vertical="top" wrapText="1"/>
    </xf>
    <xf numFmtId="0" fontId="12" fillId="4" borderId="0" xfId="8" applyFill="1" applyAlignment="1">
      <alignment vertical="top" wrapText="1"/>
    </xf>
    <xf numFmtId="0" fontId="12" fillId="4" borderId="9" xfId="8" applyFill="1" applyBorder="1" applyAlignment="1">
      <alignment vertical="top" wrapText="1"/>
    </xf>
    <xf numFmtId="0" fontId="15" fillId="4" borderId="0" xfId="8" applyFont="1" applyFill="1" applyAlignment="1">
      <alignment horizontal="right"/>
    </xf>
    <xf numFmtId="0" fontId="12" fillId="4" borderId="0" xfId="8" applyFill="1" applyAlignment="1">
      <alignment horizontal="right" vertical="top" wrapText="1"/>
    </xf>
    <xf numFmtId="0" fontId="11" fillId="4" borderId="0" xfId="8" applyFont="1" applyFill="1" applyAlignment="1">
      <alignment horizontal="right" vertical="top" wrapText="1"/>
    </xf>
    <xf numFmtId="0" fontId="11" fillId="4" borderId="0" xfId="8" applyFont="1" applyFill="1" applyAlignment="1">
      <alignment vertical="top" wrapText="1"/>
    </xf>
    <xf numFmtId="0" fontId="12" fillId="4" borderId="10" xfId="8" applyFill="1" applyBorder="1" applyAlignment="1">
      <alignment vertical="top" wrapText="1"/>
    </xf>
    <xf numFmtId="0" fontId="12" fillId="4" borderId="11" xfId="8" applyFill="1" applyBorder="1" applyAlignment="1">
      <alignment vertical="top" wrapText="1"/>
    </xf>
    <xf numFmtId="0" fontId="12" fillId="4" borderId="12" xfId="8" applyFill="1" applyBorder="1" applyAlignment="1">
      <alignment vertical="top" wrapText="1"/>
    </xf>
    <xf numFmtId="0" fontId="12" fillId="0" borderId="0" xfId="8" applyAlignment="1">
      <alignment horizontal="center"/>
    </xf>
    <xf numFmtId="0" fontId="12" fillId="4" borderId="0" xfId="8" applyFill="1" applyAlignment="1">
      <alignment horizontal="center" vertical="top" wrapText="1"/>
    </xf>
    <xf numFmtId="176" fontId="12" fillId="4" borderId="0" xfId="8" applyNumberFormat="1" applyFill="1" applyAlignment="1">
      <alignment horizontal="center" vertical="top" wrapText="1"/>
    </xf>
    <xf numFmtId="14" fontId="11" fillId="4" borderId="0" xfId="8" applyNumberFormat="1" applyFont="1" applyFill="1" applyAlignment="1">
      <alignment vertical="top" wrapText="1"/>
    </xf>
    <xf numFmtId="14" fontId="12" fillId="4" borderId="0" xfId="8" applyNumberFormat="1" applyFill="1" applyAlignment="1">
      <alignment vertical="top" wrapText="1"/>
    </xf>
    <xf numFmtId="0" fontId="23" fillId="0" borderId="0" xfId="0" applyFont="1"/>
    <xf numFmtId="0" fontId="29" fillId="0" borderId="0" xfId="0" applyFont="1" applyAlignment="1">
      <alignment horizontal="center" vertical="center"/>
    </xf>
    <xf numFmtId="0" fontId="29" fillId="0" borderId="0" xfId="0" applyFont="1"/>
    <xf numFmtId="0" fontId="32" fillId="0" borderId="0" xfId="0" applyFont="1"/>
    <xf numFmtId="0" fontId="34" fillId="0" borderId="0" xfId="0" applyFont="1"/>
    <xf numFmtId="0" fontId="28" fillId="0" borderId="0" xfId="0" applyFont="1"/>
    <xf numFmtId="0" fontId="24" fillId="0" borderId="0" xfId="17" applyFont="1"/>
    <xf numFmtId="0" fontId="36" fillId="0" borderId="0" xfId="17" applyFont="1"/>
    <xf numFmtId="0" fontId="31" fillId="0" borderId="0" xfId="0" applyFont="1"/>
    <xf numFmtId="0" fontId="38" fillId="0" borderId="0" xfId="0" applyFont="1"/>
    <xf numFmtId="0" fontId="29" fillId="0" borderId="0" xfId="0" applyFont="1" applyAlignment="1">
      <alignment horizontal="left" vertical="center"/>
    </xf>
    <xf numFmtId="0" fontId="40" fillId="0" borderId="0" xfId="0" applyFont="1" applyAlignment="1">
      <alignment horizontal="left" vertical="center"/>
    </xf>
    <xf numFmtId="0" fontId="40" fillId="0" borderId="0" xfId="0" applyFont="1"/>
    <xf numFmtId="49" fontId="41" fillId="0" borderId="2" xfId="14" applyNumberFormat="1" applyFont="1" applyBorder="1" applyAlignment="1">
      <alignment horizontal="center" vertical="center"/>
    </xf>
    <xf numFmtId="178" fontId="41" fillId="0" borderId="1" xfId="14" applyNumberFormat="1" applyFont="1" applyBorder="1" applyAlignment="1">
      <alignment horizontal="center" vertical="center"/>
    </xf>
    <xf numFmtId="0" fontId="41" fillId="0" borderId="35" xfId="14" applyFont="1" applyBorder="1" applyAlignment="1">
      <alignment horizontal="center" vertical="center"/>
    </xf>
    <xf numFmtId="0" fontId="42" fillId="0" borderId="1" xfId="14" applyFont="1" applyBorder="1" applyAlignment="1">
      <alignment horizontal="center" vertical="center" wrapText="1"/>
    </xf>
    <xf numFmtId="0" fontId="44" fillId="0" borderId="0" xfId="0" applyFont="1" applyAlignment="1">
      <alignment horizontal="center"/>
    </xf>
    <xf numFmtId="0" fontId="44" fillId="0" borderId="0" xfId="0" applyFont="1" applyAlignment="1">
      <alignment horizontal="left"/>
    </xf>
    <xf numFmtId="0" fontId="29" fillId="0" borderId="0" xfId="0" applyFont="1" applyAlignment="1">
      <alignment horizontal="center" vertical="center" wrapText="1"/>
    </xf>
    <xf numFmtId="0" fontId="42" fillId="0" borderId="2" xfId="14" applyFont="1" applyBorder="1" applyAlignment="1">
      <alignment horizontal="left" vertical="center" wrapText="1"/>
    </xf>
    <xf numFmtId="0" fontId="49" fillId="0" borderId="0" xfId="13" applyFont="1">
      <alignment vertical="center"/>
    </xf>
    <xf numFmtId="0" fontId="50" fillId="6" borderId="32" xfId="14" applyFont="1" applyFill="1" applyBorder="1" applyAlignment="1">
      <alignment horizontal="center" vertical="center"/>
    </xf>
    <xf numFmtId="0" fontId="50" fillId="6" borderId="33" xfId="14" applyFont="1" applyFill="1" applyBorder="1" applyAlignment="1">
      <alignment horizontal="center" vertical="center"/>
    </xf>
    <xf numFmtId="178" fontId="50" fillId="6" borderId="33" xfId="14" applyNumberFormat="1" applyFont="1" applyFill="1" applyBorder="1" applyAlignment="1">
      <alignment horizontal="center" vertical="center"/>
    </xf>
    <xf numFmtId="0" fontId="50" fillId="6" borderId="34" xfId="14" applyFont="1" applyFill="1" applyBorder="1" applyAlignment="1">
      <alignment horizontal="center" vertical="center"/>
    </xf>
    <xf numFmtId="0" fontId="41" fillId="0" borderId="17" xfId="14" applyFont="1" applyBorder="1" applyAlignment="1">
      <alignment horizontal="center" vertical="center" wrapText="1"/>
    </xf>
    <xf numFmtId="0" fontId="41" fillId="0" borderId="17" xfId="14" applyFont="1" applyBorder="1" applyAlignment="1">
      <alignment horizontal="center"/>
    </xf>
    <xf numFmtId="0" fontId="41" fillId="0" borderId="2" xfId="14" applyFont="1" applyBorder="1" applyAlignment="1">
      <alignment horizontal="center"/>
    </xf>
    <xf numFmtId="0" fontId="41" fillId="0" borderId="1" xfId="14" applyFont="1" applyBorder="1" applyAlignment="1">
      <alignment horizontal="center"/>
    </xf>
    <xf numFmtId="178" fontId="41" fillId="0" borderId="1" xfId="14" applyNumberFormat="1" applyFont="1" applyBorder="1" applyAlignment="1">
      <alignment horizontal="center"/>
    </xf>
    <xf numFmtId="0" fontId="41" fillId="0" borderId="22" xfId="14" applyFont="1" applyBorder="1" applyAlignment="1">
      <alignment horizontal="center"/>
    </xf>
    <xf numFmtId="178" fontId="41" fillId="0" borderId="19" xfId="14" applyNumberFormat="1" applyFont="1" applyBorder="1" applyAlignment="1">
      <alignment horizontal="center"/>
    </xf>
    <xf numFmtId="0" fontId="41" fillId="0" borderId="20" xfId="14" applyFont="1" applyBorder="1" applyAlignment="1">
      <alignment horizontal="center"/>
    </xf>
    <xf numFmtId="0" fontId="41" fillId="0" borderId="0" xfId="12" applyFont="1"/>
    <xf numFmtId="178" fontId="41" fillId="0" borderId="0" xfId="12" applyNumberFormat="1" applyFont="1"/>
    <xf numFmtId="0" fontId="41" fillId="0" borderId="0" xfId="12" applyFont="1" applyAlignment="1">
      <alignment horizontal="right"/>
    </xf>
    <xf numFmtId="0" fontId="49" fillId="2" borderId="16" xfId="14" applyFont="1" applyFill="1" applyBorder="1" applyAlignment="1">
      <alignment horizontal="center"/>
    </xf>
    <xf numFmtId="0" fontId="41" fillId="0" borderId="0" xfId="12" applyFont="1" applyAlignment="1">
      <alignment vertical="center"/>
    </xf>
    <xf numFmtId="0" fontId="49" fillId="2" borderId="16" xfId="14" applyFont="1" applyFill="1" applyBorder="1" applyAlignment="1">
      <alignment horizontal="center" vertical="center"/>
    </xf>
    <xf numFmtId="0" fontId="49"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7" xfId="0" applyFont="1" applyFill="1" applyBorder="1" applyAlignment="1">
      <alignment horizontal="center" vertical="center" wrapText="1"/>
    </xf>
    <xf numFmtId="0" fontId="56" fillId="3" borderId="37" xfId="0" applyFont="1" applyFill="1" applyBorder="1" applyAlignment="1">
      <alignment horizontal="center" vertical="center" wrapText="1"/>
    </xf>
    <xf numFmtId="0" fontId="63" fillId="3" borderId="37" xfId="0" applyFont="1" applyFill="1" applyBorder="1" applyAlignment="1">
      <alignment horizontal="center" vertical="center" wrapText="1"/>
    </xf>
    <xf numFmtId="0" fontId="56" fillId="3" borderId="42"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3" xfId="0" applyFont="1" applyFill="1" applyBorder="1" applyAlignment="1">
      <alignment horizontal="center" vertical="center" wrapText="1"/>
    </xf>
    <xf numFmtId="0" fontId="56" fillId="0" borderId="43" xfId="0" applyFont="1" applyBorder="1" applyAlignment="1">
      <alignment vertical="center" wrapText="1"/>
    </xf>
    <xf numFmtId="0" fontId="56" fillId="2" borderId="43" xfId="0" applyFont="1" applyFill="1" applyBorder="1" applyAlignment="1">
      <alignment horizontal="left" vertical="center" wrapText="1"/>
    </xf>
    <xf numFmtId="0" fontId="55" fillId="2" borderId="0" xfId="0" applyFont="1" applyFill="1" applyAlignment="1">
      <alignment vertical="top"/>
    </xf>
    <xf numFmtId="0" fontId="56" fillId="2" borderId="43" xfId="0" applyFont="1" applyFill="1" applyBorder="1" applyAlignment="1">
      <alignment horizontal="center" vertical="top" wrapText="1"/>
    </xf>
    <xf numFmtId="0" fontId="56" fillId="2" borderId="0" xfId="0" applyFont="1" applyFill="1"/>
    <xf numFmtId="0" fontId="56" fillId="0" borderId="43" xfId="0" applyFont="1" applyBorder="1"/>
    <xf numFmtId="0" fontId="56" fillId="0" borderId="43" xfId="0" applyFont="1" applyBorder="1" applyAlignment="1">
      <alignment horizontal="center"/>
    </xf>
    <xf numFmtId="0" fontId="56" fillId="0" borderId="43" xfId="0" applyFont="1" applyBorder="1" applyAlignment="1">
      <alignment horizontal="center" vertical="center"/>
    </xf>
    <xf numFmtId="0" fontId="55" fillId="0" borderId="43" xfId="0" applyFont="1" applyBorder="1"/>
    <xf numFmtId="0" fontId="55" fillId="2" borderId="0" xfId="0" applyFont="1" applyFill="1"/>
    <xf numFmtId="0" fontId="56" fillId="0" borderId="0" xfId="0" applyFont="1"/>
    <xf numFmtId="0" fontId="55" fillId="0" borderId="43" xfId="0" applyFont="1" applyBorder="1" applyAlignment="1">
      <alignment horizontal="center"/>
    </xf>
    <xf numFmtId="0" fontId="55" fillId="0" borderId="43" xfId="0" applyFont="1" applyBorder="1" applyAlignment="1">
      <alignment horizontal="center" vertical="center"/>
    </xf>
    <xf numFmtId="0" fontId="55" fillId="0" borderId="0" xfId="0" applyFont="1" applyAlignment="1">
      <alignment horizontal="center"/>
    </xf>
    <xf numFmtId="0" fontId="55" fillId="0" borderId="0" xfId="0" applyFont="1" applyAlignment="1">
      <alignment wrapText="1"/>
    </xf>
    <xf numFmtId="0" fontId="49" fillId="0" borderId="0" xfId="18" applyFont="1">
      <alignment vertical="center"/>
    </xf>
    <xf numFmtId="0" fontId="41" fillId="0" borderId="44" xfId="12" applyFont="1" applyBorder="1"/>
    <xf numFmtId="0" fontId="41" fillId="0" borderId="44" xfId="12" applyFont="1" applyBorder="1" applyAlignment="1">
      <alignment horizontal="right"/>
    </xf>
    <xf numFmtId="0" fontId="67" fillId="0" borderId="0" xfId="12" applyFont="1" applyAlignment="1">
      <alignment horizontal="center" vertical="center" wrapText="1"/>
    </xf>
    <xf numFmtId="0" fontId="49" fillId="0" borderId="2" xfId="18" applyFont="1" applyBorder="1" applyAlignment="1">
      <alignment horizontal="center" vertical="center" wrapText="1"/>
    </xf>
    <xf numFmtId="0" fontId="49" fillId="0" borderId="0" xfId="18" applyFont="1" applyAlignment="1">
      <alignment horizontal="center" vertical="center"/>
    </xf>
    <xf numFmtId="0" fontId="49" fillId="0" borderId="45" xfId="18" applyFont="1" applyBorder="1" applyAlignment="1">
      <alignment horizontal="center" vertical="center" wrapText="1"/>
    </xf>
    <xf numFmtId="0" fontId="49" fillId="0" borderId="46" xfId="18" applyFont="1" applyBorder="1" applyAlignment="1">
      <alignment horizontal="center" vertical="center" wrapText="1"/>
    </xf>
    <xf numFmtId="0" fontId="49" fillId="0" borderId="46" xfId="18" applyFont="1" applyBorder="1">
      <alignment vertical="center"/>
    </xf>
    <xf numFmtId="0" fontId="49" fillId="0" borderId="46" xfId="18" applyFont="1" applyBorder="1" applyAlignment="1">
      <alignment horizontal="center" vertical="center"/>
    </xf>
    <xf numFmtId="0" fontId="49" fillId="0" borderId="1" xfId="18" applyFont="1" applyBorder="1" applyAlignment="1">
      <alignment horizontal="center" vertical="center" wrapText="1"/>
    </xf>
    <xf numFmtId="0" fontId="42" fillId="0" borderId="2" xfId="14" applyFont="1" applyBorder="1" applyAlignment="1">
      <alignment horizontal="left" vertical="top" wrapText="1"/>
    </xf>
    <xf numFmtId="0" fontId="62" fillId="3" borderId="42" xfId="0" applyFont="1" applyFill="1" applyBorder="1" applyAlignment="1">
      <alignment horizontal="center" vertical="center" wrapText="1"/>
    </xf>
    <xf numFmtId="0" fontId="55" fillId="3" borderId="42"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56" fillId="0" borderId="43" xfId="0" applyFont="1" applyBorder="1" applyAlignment="1">
      <alignment horizontal="center" vertical="center" wrapText="1"/>
    </xf>
    <xf numFmtId="0" fontId="55" fillId="0" borderId="43" xfId="0" applyFont="1" applyBorder="1" applyAlignment="1">
      <alignment horizontal="center" vertical="center" wrapText="1"/>
    </xf>
    <xf numFmtId="0" fontId="56" fillId="2" borderId="0" xfId="0" applyFont="1" applyFill="1" applyAlignment="1">
      <alignment vertical="center" wrapText="1"/>
    </xf>
    <xf numFmtId="0" fontId="55" fillId="2" borderId="0" xfId="0" applyFont="1" applyFill="1" applyAlignment="1">
      <alignment vertical="center" wrapText="1"/>
    </xf>
    <xf numFmtId="0" fontId="55" fillId="0" borderId="43" xfId="0" applyFont="1" applyBorder="1" applyAlignment="1">
      <alignment vertical="center" wrapText="1"/>
    </xf>
    <xf numFmtId="0" fontId="55" fillId="0" borderId="0" xfId="0" applyFont="1" applyAlignment="1">
      <alignment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49" fillId="0" borderId="47" xfId="19" applyFont="1" applyBorder="1" applyAlignment="1">
      <alignment horizontal="center" vertical="center" wrapText="1"/>
    </xf>
    <xf numFmtId="179" fontId="49" fillId="0" borderId="47" xfId="19" applyNumberFormat="1" applyFont="1" applyBorder="1" applyAlignment="1">
      <alignment horizontal="center" vertical="center" wrapText="1"/>
    </xf>
    <xf numFmtId="0" fontId="82" fillId="0" borderId="43" xfId="0" applyFont="1" applyBorder="1" applyAlignment="1">
      <alignment horizontal="center" vertical="center" wrapText="1"/>
    </xf>
    <xf numFmtId="0" fontId="83" fillId="0" borderId="43" xfId="0" applyFont="1" applyBorder="1" applyAlignment="1">
      <alignment horizontal="center" vertical="center" wrapText="1"/>
    </xf>
    <xf numFmtId="0" fontId="53" fillId="2" borderId="48" xfId="12" applyFont="1" applyFill="1" applyBorder="1" applyAlignment="1">
      <alignment horizontal="center" vertical="center" wrapText="1"/>
    </xf>
    <xf numFmtId="0" fontId="0" fillId="0" borderId="11" xfId="0" applyBorder="1"/>
    <xf numFmtId="0" fontId="0" fillId="0" borderId="49" xfId="0" applyBorder="1"/>
    <xf numFmtId="178" fontId="23" fillId="2" borderId="22" xfId="12" applyNumberFormat="1" applyFont="1" applyFill="1" applyBorder="1" applyAlignment="1">
      <alignment horizontal="center" vertical="center"/>
    </xf>
    <xf numFmtId="178" fontId="23" fillId="2" borderId="23" xfId="12" applyNumberFormat="1" applyFont="1" applyFill="1" applyBorder="1" applyAlignment="1">
      <alignment horizontal="center" vertical="center"/>
    </xf>
    <xf numFmtId="0" fontId="52" fillId="0" borderId="24" xfId="15" applyFont="1" applyBorder="1" applyAlignment="1">
      <alignment horizontal="center" vertical="center" wrapText="1"/>
    </xf>
    <xf numFmtId="0" fontId="52" fillId="0" borderId="25" xfId="15" applyFont="1" applyBorder="1" applyAlignment="1">
      <alignment horizontal="center" vertical="center" wrapText="1"/>
    </xf>
    <xf numFmtId="0" fontId="52" fillId="0" borderId="26" xfId="15" applyFont="1" applyBorder="1" applyAlignment="1">
      <alignment horizontal="center" vertical="center" wrapText="1"/>
    </xf>
    <xf numFmtId="0" fontId="52" fillId="0" borderId="27" xfId="15" applyFont="1" applyBorder="1" applyAlignment="1">
      <alignment horizontal="center" vertical="center" wrapText="1"/>
    </xf>
    <xf numFmtId="0" fontId="52" fillId="0" borderId="0" xfId="15" applyFont="1" applyBorder="1" applyAlignment="1">
      <alignment horizontal="center" vertical="center" wrapText="1"/>
    </xf>
    <xf numFmtId="0" fontId="52" fillId="0" borderId="28" xfId="15" applyFont="1" applyBorder="1" applyAlignment="1">
      <alignment horizontal="center" vertical="center" wrapText="1"/>
    </xf>
    <xf numFmtId="0" fontId="52" fillId="0" borderId="29" xfId="15" applyFont="1" applyBorder="1" applyAlignment="1">
      <alignment horizontal="center" vertical="center" wrapText="1"/>
    </xf>
    <xf numFmtId="0" fontId="52" fillId="0" borderId="30" xfId="15" applyFont="1" applyBorder="1" applyAlignment="1">
      <alignment horizontal="center" vertical="center" wrapText="1"/>
    </xf>
    <xf numFmtId="0" fontId="52" fillId="0" borderId="31" xfId="15" applyFont="1" applyBorder="1" applyAlignment="1">
      <alignment horizontal="center" vertical="center" wrapText="1"/>
    </xf>
    <xf numFmtId="0" fontId="65" fillId="0" borderId="5" xfId="12" applyFont="1" applyBorder="1" applyAlignment="1">
      <alignment horizontal="center" vertical="center" wrapText="1"/>
    </xf>
    <xf numFmtId="0" fontId="51" fillId="0" borderId="6" xfId="12" applyFont="1" applyBorder="1" applyAlignment="1">
      <alignment horizontal="center" vertical="center"/>
    </xf>
    <xf numFmtId="0" fontId="51" fillId="0" borderId="7" xfId="12" applyFont="1" applyBorder="1" applyAlignment="1">
      <alignment horizontal="center" vertical="center"/>
    </xf>
    <xf numFmtId="0" fontId="51" fillId="0" borderId="8" xfId="12" applyFont="1" applyBorder="1" applyAlignment="1">
      <alignment horizontal="center" vertical="center"/>
    </xf>
    <xf numFmtId="0" fontId="51" fillId="0" borderId="0" xfId="12" applyFont="1" applyAlignment="1">
      <alignment horizontal="center" vertical="center"/>
    </xf>
    <xf numFmtId="0" fontId="51" fillId="0" borderId="9" xfId="12" applyFont="1" applyBorder="1" applyAlignment="1">
      <alignment horizontal="center" vertical="center"/>
    </xf>
    <xf numFmtId="49" fontId="49" fillId="0" borderId="2" xfId="12" applyNumberFormat="1" applyFont="1" applyBorder="1" applyAlignment="1">
      <alignment horizontal="center"/>
    </xf>
    <xf numFmtId="49" fontId="49" fillId="0" borderId="3" xfId="12" applyNumberFormat="1" applyFont="1" applyBorder="1" applyAlignment="1">
      <alignment horizontal="center"/>
    </xf>
    <xf numFmtId="49" fontId="49" fillId="0" borderId="4" xfId="12" applyNumberFormat="1" applyFont="1" applyBorder="1" applyAlignment="1">
      <alignment horizontal="center"/>
    </xf>
    <xf numFmtId="0" fontId="41" fillId="2" borderId="2" xfId="12" applyFont="1" applyFill="1" applyBorder="1" applyAlignment="1">
      <alignment horizontal="center"/>
    </xf>
    <xf numFmtId="0" fontId="41" fillId="2" borderId="21" xfId="12" applyFont="1" applyFill="1" applyBorder="1" applyAlignment="1">
      <alignment horizontal="center"/>
    </xf>
    <xf numFmtId="0" fontId="53" fillId="2" borderId="47" xfId="12" applyFont="1" applyFill="1" applyBorder="1" applyAlignment="1">
      <alignment horizontal="center" vertical="center" wrapText="1"/>
    </xf>
    <xf numFmtId="0" fontId="0" fillId="0" borderId="47" xfId="0" applyBorder="1"/>
    <xf numFmtId="178" fontId="23" fillId="2" borderId="2" xfId="12" applyNumberFormat="1" applyFont="1" applyFill="1" applyBorder="1" applyAlignment="1">
      <alignment horizontal="center" vertical="center"/>
    </xf>
    <xf numFmtId="178" fontId="23" fillId="2" borderId="21" xfId="12" applyNumberFormat="1" applyFont="1" applyFill="1" applyBorder="1" applyAlignment="1">
      <alignment horizontal="center" vertical="center"/>
    </xf>
    <xf numFmtId="0" fontId="13" fillId="0" borderId="6" xfId="8" applyFont="1" applyBorder="1" applyAlignment="1">
      <alignment horizontal="left" vertical="center" wrapText="1"/>
    </xf>
    <xf numFmtId="0" fontId="13" fillId="0" borderId="6" xfId="8" applyFont="1" applyBorder="1" applyAlignment="1">
      <alignment horizontal="left" vertical="center"/>
    </xf>
    <xf numFmtId="0" fontId="13" fillId="0" borderId="7" xfId="8" applyFont="1" applyBorder="1" applyAlignment="1">
      <alignment horizontal="left" vertical="center"/>
    </xf>
    <xf numFmtId="0" fontId="13" fillId="0" borderId="0" xfId="8" applyFont="1" applyAlignment="1">
      <alignment horizontal="left" vertical="center"/>
    </xf>
    <xf numFmtId="0" fontId="13" fillId="0" borderId="9" xfId="8" applyFont="1" applyBorder="1" applyAlignment="1">
      <alignment horizontal="left" vertical="center"/>
    </xf>
    <xf numFmtId="0" fontId="17" fillId="5" borderId="8" xfId="8" applyFont="1" applyFill="1" applyBorder="1" applyAlignment="1">
      <alignment horizontal="center"/>
    </xf>
    <xf numFmtId="0" fontId="17" fillId="5" borderId="0" xfId="8" applyFont="1" applyFill="1" applyAlignment="1">
      <alignment horizontal="center"/>
    </xf>
    <xf numFmtId="0" fontId="17" fillId="5" borderId="9" xfId="8" applyFont="1" applyFill="1" applyBorder="1" applyAlignment="1">
      <alignment horizontal="center"/>
    </xf>
    <xf numFmtId="0" fontId="12" fillId="0" borderId="16" xfId="8" applyBorder="1" applyAlignment="1">
      <alignment horizontal="center"/>
    </xf>
    <xf numFmtId="0" fontId="12" fillId="0" borderId="1" xfId="8" applyBorder="1" applyAlignment="1">
      <alignment horizontal="center"/>
    </xf>
    <xf numFmtId="0" fontId="12" fillId="0" borderId="17" xfId="8" applyBorder="1" applyAlignment="1">
      <alignment horizontal="center"/>
    </xf>
    <xf numFmtId="177" fontId="12" fillId="0" borderId="13" xfId="8" applyNumberFormat="1" applyBorder="1" applyAlignment="1">
      <alignment horizontal="center"/>
    </xf>
    <xf numFmtId="177" fontId="12" fillId="0" borderId="14" xfId="8" applyNumberFormat="1" applyBorder="1" applyAlignment="1">
      <alignment horizontal="center"/>
    </xf>
    <xf numFmtId="0" fontId="12" fillId="0" borderId="14" xfId="8" applyBorder="1" applyAlignment="1">
      <alignment horizontal="center"/>
    </xf>
    <xf numFmtId="14" fontId="12" fillId="0" borderId="14" xfId="8" applyNumberFormat="1" applyBorder="1" applyAlignment="1">
      <alignment horizontal="center"/>
    </xf>
    <xf numFmtId="0" fontId="12" fillId="0" borderId="15" xfId="8" applyBorder="1" applyAlignment="1">
      <alignment horizontal="center"/>
    </xf>
    <xf numFmtId="0" fontId="12" fillId="0" borderId="18" xfId="8" applyBorder="1" applyAlignment="1">
      <alignment horizontal="center"/>
    </xf>
    <xf numFmtId="0" fontId="12" fillId="0" borderId="19" xfId="8" applyBorder="1" applyAlignment="1">
      <alignment horizontal="center"/>
    </xf>
    <xf numFmtId="0" fontId="12" fillId="0" borderId="20" xfId="8" applyBorder="1" applyAlignment="1">
      <alignment horizontal="center"/>
    </xf>
    <xf numFmtId="0" fontId="48" fillId="0" borderId="5" xfId="14" applyFont="1" applyBorder="1" applyAlignment="1">
      <alignment horizontal="center" vertical="center"/>
    </xf>
    <xf numFmtId="0" fontId="48" fillId="0" borderId="6" xfId="14" applyFont="1" applyBorder="1" applyAlignment="1">
      <alignment horizontal="center" vertical="center"/>
    </xf>
    <xf numFmtId="0" fontId="48" fillId="0" borderId="7" xfId="14" applyFont="1" applyBorder="1" applyAlignment="1">
      <alignment horizontal="center" vertical="center"/>
    </xf>
    <xf numFmtId="0" fontId="48" fillId="0" borderId="8" xfId="14" applyFont="1" applyBorder="1" applyAlignment="1">
      <alignment horizontal="center" vertical="center"/>
    </xf>
    <xf numFmtId="0" fontId="48" fillId="0" borderId="0" xfId="14" applyFont="1" applyAlignment="1">
      <alignment horizontal="center" vertical="center"/>
    </xf>
    <xf numFmtId="0" fontId="48" fillId="0" borderId="9" xfId="14" applyFont="1" applyBorder="1" applyAlignment="1">
      <alignment horizontal="center" vertical="center"/>
    </xf>
    <xf numFmtId="0" fontId="48" fillId="0" borderId="10" xfId="14" applyFont="1" applyBorder="1" applyAlignment="1">
      <alignment horizontal="center" vertical="center"/>
    </xf>
    <xf numFmtId="0" fontId="48" fillId="0" borderId="11" xfId="14" applyFont="1" applyBorder="1" applyAlignment="1">
      <alignment horizontal="center" vertical="center"/>
    </xf>
    <xf numFmtId="0" fontId="48" fillId="0" borderId="12" xfId="14" applyFont="1" applyBorder="1" applyAlignment="1">
      <alignment horizontal="center" vertical="center"/>
    </xf>
    <xf numFmtId="0" fontId="49" fillId="0" borderId="1" xfId="19" applyFont="1" applyBorder="1" applyAlignment="1">
      <alignment horizontal="center" vertical="center"/>
    </xf>
    <xf numFmtId="0" fontId="0" fillId="0" borderId="3" xfId="0" applyBorder="1"/>
    <xf numFmtId="0" fontId="0" fillId="0" borderId="4" xfId="0" applyBorder="1"/>
    <xf numFmtId="14" fontId="49" fillId="0" borderId="1" xfId="19" applyNumberFormat="1" applyFont="1" applyBorder="1" applyAlignment="1">
      <alignment horizontal="center" vertical="center"/>
    </xf>
    <xf numFmtId="0" fontId="67" fillId="0" borderId="0" xfId="12" applyFont="1" applyAlignment="1">
      <alignment horizontal="center" vertical="center" wrapText="1"/>
    </xf>
    <xf numFmtId="0" fontId="49" fillId="0" borderId="1" xfId="18" applyFont="1" applyBorder="1" applyAlignment="1">
      <alignment horizontal="center" vertical="center"/>
    </xf>
    <xf numFmtId="0" fontId="49" fillId="0" borderId="1" xfId="18"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56" fillId="3" borderId="36" xfId="0" applyFont="1" applyFill="1" applyBorder="1" applyAlignment="1">
      <alignment horizontal="center" vertical="center"/>
    </xf>
    <xf numFmtId="0" fontId="60" fillId="7" borderId="36" xfId="0" applyFont="1" applyFill="1" applyBorder="1" applyAlignment="1">
      <alignment horizontal="center" vertical="top" wrapText="1"/>
    </xf>
    <xf numFmtId="0" fontId="60" fillId="7" borderId="36" xfId="0" applyFont="1" applyFill="1" applyBorder="1" applyAlignment="1">
      <alignment horizontal="center" vertical="top"/>
    </xf>
    <xf numFmtId="0" fontId="60" fillId="7" borderId="37"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38" xfId="0" applyFont="1" applyFill="1" applyBorder="1" applyAlignment="1">
      <alignment horizontal="center" vertical="top" wrapText="1"/>
    </xf>
    <xf numFmtId="0" fontId="60" fillId="7" borderId="39"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0" xfId="0" applyFont="1" applyFill="1" applyBorder="1" applyAlignment="1">
      <alignment horizontal="center" vertical="top" wrapText="1"/>
    </xf>
    <xf numFmtId="0" fontId="58" fillId="0" borderId="0" xfId="0" applyFont="1" applyAlignment="1">
      <alignment horizontal="left" vertical="center" wrapText="1"/>
    </xf>
    <xf numFmtId="0" fontId="44" fillId="0" borderId="0" xfId="0" applyFont="1" applyAlignment="1">
      <alignment horizontal="left"/>
    </xf>
  </cellXfs>
  <cellStyles count="20">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7 2 2" xfId="19" xr:uid="{CBFE9107-A616-8449-BECB-2FDB5E5AA923}"/>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7">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7" qsCatId="simple" csTypeId="urn:microsoft.com/office/officeart/2005/8/colors/accent1_2#7" csCatId="accent1" phldr="1"/>
      <dgm:spPr/>
      <dgm:t>
        <a:bodyPr/>
        <a:lstStyle/>
        <a:p>
          <a:endParaRPr lang="zh-TW" altLang="en-US"/>
        </a:p>
      </dgm:t>
    </dgm:pt>
    <dgm:pt modelId="{EEC1832A-875D-4DE1-B17C-487BAB29462E}">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AF021973-E593-4C8E-82FF-B03414C3CE84}" type="sibTrans" cxnId="{90F21A95-B3C1-4E3D-B3EC-16DD002F981A}">
      <dgm:prSet/>
      <dgm:spPr/>
      <dgm:t>
        <a:bodyPr/>
        <a:lstStyle/>
        <a:p>
          <a:endParaRPr lang="zh-TW" altLang="en-US" sz="1000"/>
        </a:p>
      </dgm:t>
    </dgm:pt>
    <dgm:pt modelId="{0AB9C15D-D33D-42F9-ABD4-B12502B61A29}" type="parTrans" cxnId="{90F21A95-B3C1-4E3D-B3EC-16DD002F981A}">
      <dgm:prSet/>
      <dgm:spPr/>
      <dgm:t>
        <a:bodyPr/>
        <a:lstStyle/>
        <a:p>
          <a:endParaRPr lang="zh-TW" altLang="en-US" sz="1000"/>
        </a:p>
      </dgm:t>
    </dgm:pt>
    <dgm:pt modelId="{5750EB7A-43C1-4476-ACBC-6D148CF69868}">
      <dgm:prSet phldrT="[文字]" custT="1"/>
      <dgm:spPr>
        <a:solidFill>
          <a:schemeClr val="tx2"/>
        </a:solidFill>
      </dgm:spPr>
      <dgm:t>
        <a:bodyPr/>
        <a:lstStyle/>
        <a:p>
          <a:r>
            <a:rPr lang="en-US" altLang="zh-TW" sz="1000" b="1">
              <a:latin typeface="+mn-lt"/>
            </a:rPr>
            <a:t>Climate Modes</a:t>
          </a:r>
          <a:endParaRPr lang="zh-TW" altLang="en-US" sz="1000" b="1">
            <a:latin typeface="+mn-lt"/>
          </a:endParaRPr>
        </a:p>
      </dgm:t>
    </dgm:pt>
    <dgm:pt modelId="{83756DC2-8E36-431F-9735-967C1681CB3B}" type="sibTrans" cxnId="{1F13D0AE-A026-4C4E-8C97-7D4454B1E00E}">
      <dgm:prSet/>
      <dgm:spPr/>
      <dgm:t>
        <a:bodyPr/>
        <a:lstStyle/>
        <a:p>
          <a:endParaRPr lang="zh-TW" altLang="en-US" sz="1000"/>
        </a:p>
      </dgm:t>
    </dgm:pt>
    <dgm:pt modelId="{E503BC2A-72D3-4365-A020-50F65C23FA19}" type="parTrans" cxnId="{1F13D0AE-A026-4C4E-8C97-7D4454B1E00E}">
      <dgm:prSet/>
      <dgm:spPr/>
      <dgm:t>
        <a:bodyPr/>
        <a:lstStyle/>
        <a:p>
          <a:endParaRPr lang="zh-TW" altLang="en-US" sz="1000"/>
        </a:p>
      </dgm:t>
    </dgm:pt>
    <dgm:pt modelId="{B79C4740-FDA6-4E7A-B1A4-D327FD0AA459}">
      <dgm:prSet phldrT="[文字]" custT="1"/>
      <dgm:spPr>
        <a:solidFill>
          <a:schemeClr val="tx2"/>
        </a:solidFill>
      </dgm:spPr>
      <dgm:t>
        <a:bodyPr/>
        <a:lstStyle/>
        <a:p>
          <a:r>
            <a:rPr lang="en-US" altLang="zh-TW" sz="1000" b="1">
              <a:latin typeface="+mn-lt"/>
            </a:rPr>
            <a:t>Temperature and Fan</a:t>
          </a:r>
          <a:endParaRPr lang="zh-TW" altLang="en-US" sz="1000" b="1">
            <a:latin typeface="+mn-lt"/>
          </a:endParaRPr>
        </a:p>
      </dgm:t>
    </dgm:pt>
    <dgm:pt modelId="{E645899D-1F18-4225-AA47-54D6B7546E14}" type="sibTrans" cxnId="{FEEAA5EB-E414-4B6E-81BC-B419E24CC15E}">
      <dgm:prSet/>
      <dgm:spPr/>
      <dgm:t>
        <a:bodyPr/>
        <a:lstStyle/>
        <a:p>
          <a:endParaRPr lang="zh-TW" altLang="en-US" sz="1000"/>
        </a:p>
      </dgm:t>
    </dgm:pt>
    <dgm:pt modelId="{64EAC15C-846C-4F52-A792-65D24A9227DE}" type="parTrans" cxnId="{FEEAA5EB-E414-4B6E-81BC-B419E24CC15E}">
      <dgm:prSet/>
      <dgm:spPr/>
      <dgm:t>
        <a:bodyPr/>
        <a:lstStyle/>
        <a:p>
          <a:endParaRPr lang="zh-TW" altLang="en-US" sz="1000"/>
        </a:p>
      </dgm:t>
    </dgm:pt>
    <dgm:pt modelId="{3233D7F4-1360-4501-8270-235BF5104E6C}">
      <dgm:prSet phldrT="[文字]" custT="1"/>
      <dgm:spPr>
        <a:solidFill>
          <a:schemeClr val="tx2"/>
        </a:solidFill>
      </dgm:spPr>
      <dgm:t>
        <a:bodyPr/>
        <a:lstStyle/>
        <a:p>
          <a:r>
            <a:rPr lang="en-US" altLang="zh-TW" sz="1000" b="1">
              <a:latin typeface="+mn-lt"/>
            </a:rPr>
            <a:t>Airflow and Defrost</a:t>
          </a:r>
          <a:endParaRPr lang="zh-TW" altLang="en-US" sz="1000" b="1">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D0EC6955-DB9C-472E-9DC2-3688E85E015E}">
      <dgm:prSet phldrT="[文字]" custT="1"/>
      <dgm:spPr>
        <a:solidFill>
          <a:schemeClr val="tx2"/>
        </a:solidFill>
      </dgm:spPr>
      <dgm:t>
        <a:bodyPr/>
        <a:lstStyle/>
        <a:p>
          <a:r>
            <a:rPr lang="en-US" altLang="zh-TW" sz="1000" b="1">
              <a:latin typeface="+mn-lt"/>
            </a:rPr>
            <a:t>Climate Control Interface</a:t>
          </a:r>
          <a:endParaRPr lang="zh-TW" altLang="en-US" sz="1000" b="1">
            <a:latin typeface="+mn-lt"/>
          </a:endParaRPr>
        </a:p>
      </dgm:t>
    </dgm:pt>
    <dgm:pt modelId="{4075C95A-A72D-40F5-9F91-1FDA692176E1}" type="parTrans" cxnId="{E2AA927E-971B-4C70-9AA2-7D60017742C6}">
      <dgm:prSet/>
      <dgm:spPr/>
      <dgm:t>
        <a:bodyPr/>
        <a:lstStyle/>
        <a:p>
          <a:endParaRPr lang="zh-TW" altLang="en-US" sz="1000"/>
        </a:p>
      </dgm:t>
    </dgm:pt>
    <dgm:pt modelId="{8D8081A3-73A2-4A18-82AD-9E9BB8A571BF}" type="sibTrans" cxnId="{E2AA927E-971B-4C70-9AA2-7D60017742C6}">
      <dgm:prSet/>
      <dgm:spPr/>
      <dgm:t>
        <a:bodyPr/>
        <a:lstStyle/>
        <a:p>
          <a:endParaRPr lang="zh-TW" altLang="en-US" sz="1000"/>
        </a:p>
      </dgm:t>
    </dgm:pt>
    <dgm:pt modelId="{9CC977AE-5F8E-214A-8365-D0EAF92F7244}">
      <dgm:prSet phldrT="[文字]" custT="1"/>
      <dgm:spPr>
        <a:solidFill>
          <a:schemeClr val="tx2"/>
        </a:solidFill>
      </dgm:spPr>
      <dgm:t>
        <a:bodyPr/>
        <a:lstStyle/>
        <a:p>
          <a:r>
            <a:rPr lang="en-US" altLang="zh-TW" sz="1000" b="1">
              <a:latin typeface="+mn-lt"/>
            </a:rPr>
            <a:t>Front Climate Anatomy</a:t>
          </a:r>
          <a:endParaRPr lang="zh-TW" altLang="en-US" sz="1000" b="1">
            <a:latin typeface="+mn-lt"/>
          </a:endParaRPr>
        </a:p>
      </dgm:t>
    </dgm:pt>
    <dgm:pt modelId="{3357EB43-84EB-9B4F-9B60-DD37B4CF11F0}" type="parTrans" cxnId="{D46A1F1C-1EB6-3047-9B24-79716D8741B2}">
      <dgm:prSet/>
      <dgm:spPr/>
      <dgm:t>
        <a:bodyPr/>
        <a:lstStyle/>
        <a:p>
          <a:endParaRPr lang="zh-TW" altLang="en-US" sz="1000"/>
        </a:p>
      </dgm:t>
    </dgm:pt>
    <dgm:pt modelId="{804ACB76-CE75-4444-81FD-1B9C8CFDDCD7}" type="sibTrans" cxnId="{D46A1F1C-1EB6-3047-9B24-79716D8741B2}">
      <dgm:prSet/>
      <dgm:spPr/>
      <dgm:t>
        <a:bodyPr/>
        <a:lstStyle/>
        <a:p>
          <a:endParaRPr lang="zh-TW" altLang="en-US" sz="1000"/>
        </a:p>
      </dgm:t>
    </dgm:pt>
    <dgm:pt modelId="{378315F3-311B-5745-94FA-CB6035D5134F}">
      <dgm:prSet phldrT="[文字]" custT="1"/>
      <dgm:spPr>
        <a:solidFill>
          <a:schemeClr val="tx2"/>
        </a:solidFill>
      </dgm:spPr>
      <dgm:t>
        <a:bodyPr/>
        <a:lstStyle/>
        <a:p>
          <a:r>
            <a:rPr lang="en-US" altLang="en-US" sz="1000" b="1">
              <a:latin typeface="+mn-lt"/>
            </a:rPr>
            <a:t>Tri-Mode Climate</a:t>
          </a:r>
          <a:endParaRPr lang="zh-TW" altLang="en-US" sz="1000" b="1">
            <a:latin typeface="+mn-lt"/>
          </a:endParaRPr>
        </a:p>
      </dgm:t>
    </dgm:pt>
    <dgm:pt modelId="{5B66363C-2183-764F-A40D-6DB10537CF30}" type="parTrans" cxnId="{737351E5-DF8B-7A4C-83FC-8A02FA796A65}">
      <dgm:prSet/>
      <dgm:spPr/>
      <dgm:t>
        <a:bodyPr/>
        <a:lstStyle/>
        <a:p>
          <a:endParaRPr lang="zh-TW" altLang="en-US" sz="1000"/>
        </a:p>
      </dgm:t>
    </dgm:pt>
    <dgm:pt modelId="{6AE31C16-6DBE-2B40-B382-BE7F5EF29C13}" type="sibTrans" cxnId="{737351E5-DF8B-7A4C-83FC-8A02FA796A65}">
      <dgm:prSet/>
      <dgm:spPr/>
      <dgm:t>
        <a:bodyPr/>
        <a:lstStyle/>
        <a:p>
          <a:endParaRPr lang="zh-TW" altLang="en-US" sz="1000"/>
        </a:p>
      </dgm:t>
    </dgm:pt>
    <dgm:pt modelId="{4EAFBC9A-B501-E446-8A9F-5252D5E01DD8}">
      <dgm:prSet phldrT="[文字]" custT="1"/>
      <dgm:spPr>
        <a:solidFill>
          <a:schemeClr val="tx2"/>
        </a:solidFill>
      </dgm:spPr>
      <dgm:t>
        <a:bodyPr/>
        <a:lstStyle/>
        <a:p>
          <a:r>
            <a:rPr lang="en-US" altLang="en-US" sz="1000" b="1">
              <a:latin typeface="+mn-lt"/>
            </a:rPr>
            <a:t>Rear Climate</a:t>
          </a:r>
          <a:endParaRPr lang="zh-TW" altLang="en-US" sz="1000" b="1">
            <a:latin typeface="+mn-lt"/>
          </a:endParaRPr>
        </a:p>
      </dgm:t>
    </dgm:pt>
    <dgm:pt modelId="{A932F52C-D746-934B-AB26-B2362D192F1D}" type="parTrans" cxnId="{9A6BD904-673C-ED4A-9BA3-3FB721E4F544}">
      <dgm:prSet/>
      <dgm:spPr/>
      <dgm:t>
        <a:bodyPr/>
        <a:lstStyle/>
        <a:p>
          <a:endParaRPr lang="zh-TW" altLang="en-US" sz="1000"/>
        </a:p>
      </dgm:t>
    </dgm:pt>
    <dgm:pt modelId="{2F1A1FB5-2F0B-EC4A-A645-3043A8AF9E49}" type="sibTrans" cxnId="{9A6BD904-673C-ED4A-9BA3-3FB721E4F544}">
      <dgm:prSet/>
      <dgm:spPr/>
      <dgm:t>
        <a:bodyPr/>
        <a:lstStyle/>
        <a:p>
          <a:endParaRPr lang="zh-TW" altLang="en-US" sz="1000"/>
        </a:p>
      </dgm:t>
    </dgm:pt>
    <dgm:pt modelId="{EAB961F1-F9BC-FA46-914D-062214EAF2E4}">
      <dgm:prSet phldrT="[文字]" custT="1"/>
      <dgm:spPr>
        <a:solidFill>
          <a:schemeClr val="tx2"/>
        </a:solidFill>
      </dgm:spPr>
      <dgm:t>
        <a:bodyPr/>
        <a:lstStyle/>
        <a:p>
          <a:r>
            <a:rPr lang="en-US" altLang="en-US" sz="1000" b="1">
              <a:latin typeface="+mn-lt"/>
            </a:rPr>
            <a:t>EMEA ICS Interface</a:t>
          </a:r>
          <a:endParaRPr lang="zh-TW" altLang="en-US" sz="1000" b="1">
            <a:latin typeface="+mn-lt"/>
          </a:endParaRPr>
        </a:p>
      </dgm:t>
    </dgm:pt>
    <dgm:pt modelId="{947C0B7E-BE42-6E42-9920-C6A329D5F84D}" type="parTrans" cxnId="{C2F852DC-211F-054D-BF8D-4F98A4B295EE}">
      <dgm:prSet/>
      <dgm:spPr/>
      <dgm:t>
        <a:bodyPr/>
        <a:lstStyle/>
        <a:p>
          <a:endParaRPr lang="zh-TW" altLang="en-US" sz="1000"/>
        </a:p>
      </dgm:t>
    </dgm:pt>
    <dgm:pt modelId="{5C91DA06-EB07-0545-9832-593CFA013517}" type="sibTrans" cxnId="{C2F852DC-211F-054D-BF8D-4F98A4B295EE}">
      <dgm:prSet/>
      <dgm:spPr/>
      <dgm:t>
        <a:bodyPr/>
        <a:lstStyle/>
        <a:p>
          <a:endParaRPr lang="zh-TW" altLang="en-US" sz="1000"/>
        </a:p>
      </dgm:t>
    </dgm:pt>
    <dgm:pt modelId="{649366C8-8A08-8C44-9B30-C99568D04024}">
      <dgm:prSet phldrT="[文字]" custT="1"/>
      <dgm:spPr>
        <a:solidFill>
          <a:schemeClr val="tx2"/>
        </a:solidFill>
      </dgm:spPr>
      <dgm:t>
        <a:bodyPr/>
        <a:lstStyle/>
        <a:p>
          <a:r>
            <a:rPr lang="en-US" altLang="en-US" sz="1000" b="1">
              <a:latin typeface="+mn-lt"/>
            </a:rPr>
            <a:t>ECO HVAC</a:t>
          </a:r>
          <a:endParaRPr lang="zh-TW" altLang="en-US" sz="1000" b="1">
            <a:latin typeface="+mn-lt"/>
          </a:endParaRPr>
        </a:p>
      </dgm:t>
    </dgm:pt>
    <dgm:pt modelId="{0DA697FD-16D2-0849-A447-F338A8BB9988}" type="parTrans" cxnId="{996FDE93-9F82-C346-A65A-4AA6B6406660}">
      <dgm:prSet/>
      <dgm:spPr/>
      <dgm:t>
        <a:bodyPr/>
        <a:lstStyle/>
        <a:p>
          <a:endParaRPr lang="zh-TW" altLang="en-US" sz="1000"/>
        </a:p>
      </dgm:t>
    </dgm:pt>
    <dgm:pt modelId="{D159013C-6396-7847-8907-481E41726F79}" type="sibTrans" cxnId="{996FDE93-9F82-C346-A65A-4AA6B6406660}">
      <dgm:prSet/>
      <dgm:spPr/>
      <dgm:t>
        <a:bodyPr/>
        <a:lstStyle/>
        <a:p>
          <a:endParaRPr lang="zh-TW" altLang="en-US" sz="1000"/>
        </a:p>
      </dgm:t>
    </dgm:pt>
    <dgm:pt modelId="{7FBBB128-BEED-3A46-9814-35DF425EBEB1}">
      <dgm:prSet phldrT="[文字]" custT="1"/>
      <dgm:spPr>
        <a:solidFill>
          <a:schemeClr val="tx2"/>
        </a:solidFill>
      </dgm:spPr>
      <dgm:t>
        <a:bodyPr/>
        <a:lstStyle/>
        <a:p>
          <a:r>
            <a:rPr lang="en-US" altLang="en-US" sz="1000" b="1">
              <a:latin typeface="+mn-lt"/>
            </a:rPr>
            <a:t>Heated Vented Seats</a:t>
          </a:r>
          <a:endParaRPr lang="zh-TW" altLang="en-US" sz="1000" b="1">
            <a:latin typeface="+mn-lt"/>
          </a:endParaRPr>
        </a:p>
      </dgm:t>
    </dgm:pt>
    <dgm:pt modelId="{2EA77C0B-2F36-FC4C-B0C6-3A45520A5799}" type="parTrans" cxnId="{750C2AD5-498A-634A-8563-9A922CE3DE1F}">
      <dgm:prSet/>
      <dgm:spPr/>
      <dgm:t>
        <a:bodyPr/>
        <a:lstStyle/>
        <a:p>
          <a:endParaRPr lang="zh-TW" altLang="en-US" sz="1000"/>
        </a:p>
      </dgm:t>
    </dgm:pt>
    <dgm:pt modelId="{0FD20409-E270-4242-9372-A094C39652D7}" type="sibTrans" cxnId="{750C2AD5-498A-634A-8563-9A922CE3DE1F}">
      <dgm:prSet/>
      <dgm:spPr/>
      <dgm:t>
        <a:bodyPr/>
        <a:lstStyle/>
        <a:p>
          <a:endParaRPr lang="zh-TW" altLang="en-US" sz="1000"/>
        </a:p>
      </dgm:t>
    </dgm:pt>
    <dgm:pt modelId="{60EF2604-EDA8-4644-B348-FB8797C2F5EE}">
      <dgm:prSet phldrT="[文字]" custT="1"/>
      <dgm:spPr>
        <a:solidFill>
          <a:schemeClr val="tx2"/>
        </a:solidFill>
      </dgm:spPr>
      <dgm:t>
        <a:bodyPr/>
        <a:lstStyle/>
        <a:p>
          <a:r>
            <a:rPr lang="en-US" altLang="en-US" sz="1000" b="1">
              <a:latin typeface="+mn-lt"/>
            </a:rPr>
            <a:t>Seat Control Tab</a:t>
          </a:r>
          <a:endParaRPr lang="zh-TW" altLang="en-US" sz="1000" b="1">
            <a:latin typeface="+mn-lt"/>
          </a:endParaRPr>
        </a:p>
      </dgm:t>
    </dgm:pt>
    <dgm:pt modelId="{562DB287-B32B-3346-8419-02C45E8228A5}" type="parTrans" cxnId="{63AAB83B-A654-A549-B4AB-B8E1A0676DA0}">
      <dgm:prSet/>
      <dgm:spPr/>
      <dgm:t>
        <a:bodyPr/>
        <a:lstStyle/>
        <a:p>
          <a:endParaRPr lang="zh-TW" altLang="en-US" sz="1000"/>
        </a:p>
      </dgm:t>
    </dgm:pt>
    <dgm:pt modelId="{F3AC656E-967D-224A-8E2D-C7151F46047B}" type="sibTrans" cxnId="{63AAB83B-A654-A549-B4AB-B8E1A0676DA0}">
      <dgm:prSet/>
      <dgm:spPr/>
      <dgm:t>
        <a:bodyPr/>
        <a:lstStyle/>
        <a:p>
          <a:endParaRPr lang="zh-TW" altLang="en-US" sz="1000"/>
        </a:p>
      </dgm:t>
    </dgm:pt>
    <dgm:pt modelId="{A67FFE87-43B0-1947-88D7-74FD58B08D05}">
      <dgm:prSet phldrT="[文字]" custT="1"/>
      <dgm:spPr>
        <a:solidFill>
          <a:schemeClr val="tx2"/>
        </a:solidFill>
      </dgm:spPr>
      <dgm:t>
        <a:bodyPr/>
        <a:lstStyle/>
        <a:p>
          <a:r>
            <a:rPr lang="en-US" altLang="en-US" sz="1000" b="1">
              <a:latin typeface="+mn-lt"/>
            </a:rPr>
            <a:t>HVAC Pop-ups</a:t>
          </a:r>
          <a:endParaRPr lang="zh-TW" altLang="en-US" sz="1000" b="1">
            <a:latin typeface="+mn-lt"/>
          </a:endParaRPr>
        </a:p>
      </dgm:t>
    </dgm:pt>
    <dgm:pt modelId="{2D2C7B05-5067-1643-9A97-CDB21CCB084C}" type="parTrans" cxnId="{6CF3A429-14D8-D64A-9462-E3BD0CF6FAAD}">
      <dgm:prSet/>
      <dgm:spPr/>
      <dgm:t>
        <a:bodyPr/>
        <a:lstStyle/>
        <a:p>
          <a:endParaRPr lang="zh-TW" altLang="en-US" sz="1000"/>
        </a:p>
      </dgm:t>
    </dgm:pt>
    <dgm:pt modelId="{6FE5B95C-CB0A-644A-922E-9BBF08B760FF}" type="sibTrans" cxnId="{6CF3A429-14D8-D64A-9462-E3BD0CF6FAAD}">
      <dgm:prSet/>
      <dgm:spPr/>
      <dgm:t>
        <a:bodyPr/>
        <a:lstStyle/>
        <a:p>
          <a:endParaRPr lang="zh-TW" altLang="en-US" sz="1000"/>
        </a:p>
      </dgm:t>
    </dgm:pt>
    <dgm:pt modelId="{38E4845F-9FFE-0640-8604-85DCD6D8B5ED}">
      <dgm:prSet phldrT="[文字]" custT="1"/>
      <dgm:spPr>
        <a:solidFill>
          <a:schemeClr val="tx2"/>
        </a:solidFill>
      </dgm:spPr>
      <dgm:t>
        <a:bodyPr/>
        <a:lstStyle/>
        <a:p>
          <a:r>
            <a:rPr lang="en-US" altLang="en-US" sz="1000" b="1">
              <a:latin typeface="+mn-lt"/>
            </a:rPr>
            <a:t>Climate Popups</a:t>
          </a:r>
          <a:endParaRPr lang="zh-TW" altLang="en-US" sz="1000" b="1">
            <a:latin typeface="+mn-lt"/>
          </a:endParaRPr>
        </a:p>
      </dgm:t>
    </dgm:pt>
    <dgm:pt modelId="{C7416CEF-1DB4-0649-A356-E49E36E62063}" type="parTrans" cxnId="{F5D3F4FC-588B-4941-9D24-4336FA06115F}">
      <dgm:prSet/>
      <dgm:spPr/>
      <dgm:t>
        <a:bodyPr/>
        <a:lstStyle/>
        <a:p>
          <a:endParaRPr lang="zh-TW" altLang="en-US" sz="1000"/>
        </a:p>
      </dgm:t>
    </dgm:pt>
    <dgm:pt modelId="{DF8FFA7E-8F67-3F44-93CE-887B8E703B81}" type="sibTrans" cxnId="{F5D3F4FC-588B-4941-9D24-4336FA06115F}">
      <dgm:prSet/>
      <dgm:spPr/>
      <dgm:t>
        <a:bodyPr/>
        <a:lstStyle/>
        <a:p>
          <a:endParaRPr lang="zh-TW" altLang="en-US" sz="1000"/>
        </a:p>
      </dgm:t>
    </dgm:pt>
    <dgm:pt modelId="{98B54563-46E7-A040-A523-D86E234FD563}">
      <dgm:prSet phldrT="[文字]" custT="1"/>
      <dgm:spPr>
        <a:solidFill>
          <a:schemeClr val="tx2"/>
        </a:solidFill>
      </dgm:spPr>
      <dgm:t>
        <a:bodyPr/>
        <a:lstStyle/>
        <a:p>
          <a:r>
            <a:rPr lang="en-US" altLang="en-US" sz="1000" b="1">
              <a:latin typeface="+mn-lt"/>
            </a:rPr>
            <a:t>ICS Anatomy</a:t>
          </a:r>
          <a:endParaRPr lang="zh-TW" altLang="en-US" sz="1000" b="1">
            <a:latin typeface="+mn-lt"/>
          </a:endParaRPr>
        </a:p>
      </dgm:t>
    </dgm:pt>
    <dgm:pt modelId="{D6218070-A6EE-9B4F-9EDE-84119EC4290C}" type="parTrans" cxnId="{77BF39CC-632C-6A4B-815A-F6701D1E8F2D}">
      <dgm:prSet/>
      <dgm:spPr/>
      <dgm:t>
        <a:bodyPr/>
        <a:lstStyle/>
        <a:p>
          <a:endParaRPr lang="zh-TW" altLang="en-US" sz="1000"/>
        </a:p>
      </dgm:t>
    </dgm:pt>
    <dgm:pt modelId="{1C35316C-E2A8-5548-B19D-AC1BF9246CE8}" type="sibTrans" cxnId="{77BF39CC-632C-6A4B-815A-F6701D1E8F2D}">
      <dgm:prSet/>
      <dgm:spPr/>
      <dgm:t>
        <a:bodyPr/>
        <a:lstStyle/>
        <a:p>
          <a:endParaRPr lang="zh-TW" altLang="en-US" sz="1000"/>
        </a:p>
      </dgm:t>
    </dgm:pt>
    <dgm:pt modelId="{30BAE35E-F7AD-9543-B678-A23E9BA73AF2}">
      <dgm:prSet phldrT="[文字]" custT="1"/>
      <dgm:spPr>
        <a:solidFill>
          <a:schemeClr val="tx2"/>
        </a:solidFill>
      </dgm:spPr>
      <dgm:t>
        <a:bodyPr/>
        <a:lstStyle/>
        <a:p>
          <a:r>
            <a:rPr lang="en-US" altLang="en-US" sz="1000" b="1">
              <a:latin typeface="+mn-lt"/>
            </a:rPr>
            <a:t>ICS Climate Modes</a:t>
          </a:r>
          <a:endParaRPr lang="zh-TW" altLang="en-US" sz="1000" b="1">
            <a:latin typeface="+mn-lt"/>
          </a:endParaRPr>
        </a:p>
      </dgm:t>
    </dgm:pt>
    <dgm:pt modelId="{A966718A-EACC-FA43-9689-FEF0D659FF43}" type="parTrans" cxnId="{461B7991-606B-4848-9428-DE7886B10737}">
      <dgm:prSet/>
      <dgm:spPr/>
      <dgm:t>
        <a:bodyPr/>
        <a:lstStyle/>
        <a:p>
          <a:endParaRPr lang="zh-TW" altLang="en-US" sz="1000"/>
        </a:p>
      </dgm:t>
    </dgm:pt>
    <dgm:pt modelId="{A5C7741E-DA50-1E43-9825-780537CE04C5}" type="sibTrans" cxnId="{461B7991-606B-4848-9428-DE7886B10737}">
      <dgm:prSet/>
      <dgm:spPr/>
      <dgm:t>
        <a:bodyPr/>
        <a:lstStyle/>
        <a:p>
          <a:endParaRPr lang="zh-TW" altLang="en-US" sz="1000"/>
        </a:p>
      </dgm:t>
    </dgm:pt>
    <dgm:pt modelId="{90E0A746-8A4F-A743-BBBD-F357BFFD98D3}">
      <dgm:prSet phldrT="[文字]" custT="1"/>
      <dgm:spPr>
        <a:solidFill>
          <a:schemeClr val="tx2"/>
        </a:solidFill>
      </dgm:spPr>
      <dgm:t>
        <a:bodyPr/>
        <a:lstStyle/>
        <a:p>
          <a:r>
            <a:rPr lang="en-US" altLang="en-US" sz="1000" b="1">
              <a:latin typeface="+mn-lt"/>
            </a:rPr>
            <a:t>ICS Temperature and Fan</a:t>
          </a:r>
          <a:endParaRPr lang="zh-TW" altLang="en-US" sz="1000" b="1">
            <a:latin typeface="+mn-lt"/>
          </a:endParaRPr>
        </a:p>
      </dgm:t>
    </dgm:pt>
    <dgm:pt modelId="{1C8AEF0A-3FB2-9A41-B48C-609C085DF95F}" type="parTrans" cxnId="{E718BB8F-A0F8-CB4B-B9D3-F0F1672EF488}">
      <dgm:prSet/>
      <dgm:spPr/>
      <dgm:t>
        <a:bodyPr/>
        <a:lstStyle/>
        <a:p>
          <a:endParaRPr lang="zh-TW" altLang="en-US" sz="1000"/>
        </a:p>
      </dgm:t>
    </dgm:pt>
    <dgm:pt modelId="{BD30508E-E81F-4C4F-B452-EB1E20E8660B}" type="sibTrans" cxnId="{E718BB8F-A0F8-CB4B-B9D3-F0F1672EF488}">
      <dgm:prSet/>
      <dgm:spPr/>
      <dgm:t>
        <a:bodyPr/>
        <a:lstStyle/>
        <a:p>
          <a:endParaRPr lang="zh-TW" altLang="en-US" sz="1000"/>
        </a:p>
      </dgm:t>
    </dgm:pt>
    <dgm:pt modelId="{CB2EB83D-E30A-134E-89C2-D0D2ADC037CD}">
      <dgm:prSet phldrT="[文字]" custT="1"/>
      <dgm:spPr>
        <a:solidFill>
          <a:schemeClr val="tx2"/>
        </a:solidFill>
      </dgm:spPr>
      <dgm:t>
        <a:bodyPr/>
        <a:lstStyle/>
        <a:p>
          <a:r>
            <a:rPr lang="en-US" altLang="en-US" sz="1000" b="1">
              <a:latin typeface="+mn-lt"/>
            </a:rPr>
            <a:t>ICS Airflow and Defrost</a:t>
          </a:r>
          <a:endParaRPr lang="zh-TW" altLang="en-US" sz="1000" b="1">
            <a:latin typeface="+mn-lt"/>
          </a:endParaRPr>
        </a:p>
      </dgm:t>
    </dgm:pt>
    <dgm:pt modelId="{BEEB6AAC-D27F-1740-9FFF-416A548E5227}" type="parTrans" cxnId="{65A77BAD-FC5A-8E4F-BCBA-843BBDA09032}">
      <dgm:prSet/>
      <dgm:spPr/>
      <dgm:t>
        <a:bodyPr/>
        <a:lstStyle/>
        <a:p>
          <a:endParaRPr lang="zh-TW" altLang="en-US" sz="1000"/>
        </a:p>
      </dgm:t>
    </dgm:pt>
    <dgm:pt modelId="{0B9C6EEB-8A3C-234D-B26D-F19D2E3AA560}" type="sibTrans" cxnId="{65A77BAD-FC5A-8E4F-BCBA-843BBDA09032}">
      <dgm:prSet/>
      <dgm:spPr/>
      <dgm:t>
        <a:bodyPr/>
        <a:lstStyle/>
        <a:p>
          <a:endParaRPr lang="zh-TW" altLang="en-US" sz="1000"/>
        </a:p>
      </dgm:t>
    </dgm:pt>
    <dgm:pt modelId="{B0809E64-5F86-834C-A937-8A7C3700BF7B}">
      <dgm:prSet phldrT="[文字]" custT="1"/>
      <dgm:spPr>
        <a:solidFill>
          <a:schemeClr val="tx2"/>
        </a:solidFill>
      </dgm:spPr>
      <dgm:t>
        <a:bodyPr/>
        <a:lstStyle/>
        <a:p>
          <a:r>
            <a:rPr lang="en-US" altLang="en-US" sz="1000" b="1">
              <a:latin typeface="+mn-lt"/>
            </a:rPr>
            <a:t>Home Screen Widget</a:t>
          </a:r>
          <a:endParaRPr lang="zh-TW" altLang="en-US" sz="1000" b="1">
            <a:latin typeface="+mn-lt"/>
          </a:endParaRPr>
        </a:p>
      </dgm:t>
    </dgm:pt>
    <dgm:pt modelId="{58231DEA-F27E-A74D-9F81-A8FDC5676666}" type="parTrans" cxnId="{FDDC885E-396B-7A41-A623-812343505FF6}">
      <dgm:prSet/>
      <dgm:spPr/>
      <dgm:t>
        <a:bodyPr/>
        <a:lstStyle/>
        <a:p>
          <a:endParaRPr lang="zh-TW" altLang="en-US" sz="1000"/>
        </a:p>
      </dgm:t>
    </dgm:pt>
    <dgm:pt modelId="{47BABEE9-9273-A740-98B3-0902D145A401}" type="sibTrans" cxnId="{FDDC885E-396B-7A41-A623-812343505FF6}">
      <dgm:prSet/>
      <dgm:spPr/>
      <dgm:t>
        <a:bodyPr/>
        <a:lstStyle/>
        <a:p>
          <a:endParaRPr lang="zh-TW" altLang="en-US" sz="1000"/>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868C45D9-4470-D147-95AE-6E99F7C77E02}" type="pres">
      <dgm:prSet presAssocID="{D0EC6955-DB9C-472E-9DC2-3688E85E015E}" presName="hierRoot1" presStyleCnt="0">
        <dgm:presLayoutVars>
          <dgm:hierBranch val="init"/>
        </dgm:presLayoutVars>
      </dgm:prSet>
      <dgm:spPr/>
    </dgm:pt>
    <dgm:pt modelId="{D6DDB8E7-AED1-0440-B47F-AAAFC0537935}" type="pres">
      <dgm:prSet presAssocID="{D0EC6955-DB9C-472E-9DC2-3688E85E015E}" presName="rootComposite1" presStyleCnt="0"/>
      <dgm:spPr/>
    </dgm:pt>
    <dgm:pt modelId="{18E66EBB-4DCF-084A-955F-EC4D26451D20}" type="pres">
      <dgm:prSet presAssocID="{D0EC6955-DB9C-472E-9DC2-3688E85E015E}" presName="rootText1" presStyleLbl="node0" presStyleIdx="0" presStyleCnt="1" custScaleX="193406" custScaleY="67700">
        <dgm:presLayoutVars>
          <dgm:chPref val="3"/>
        </dgm:presLayoutVars>
      </dgm:prSet>
      <dgm:spPr/>
    </dgm:pt>
    <dgm:pt modelId="{CCB94605-1084-3F4E-B1DC-5F8C3D3077E2}" type="pres">
      <dgm:prSet presAssocID="{D0EC6955-DB9C-472E-9DC2-3688E85E015E}" presName="rootConnector1" presStyleLbl="node1" presStyleIdx="0" presStyleCnt="0"/>
      <dgm:spPr/>
    </dgm:pt>
    <dgm:pt modelId="{3EB0F706-3691-6B40-B36A-28D268329C9B}" type="pres">
      <dgm:prSet presAssocID="{D0EC6955-DB9C-472E-9DC2-3688E85E015E}" presName="hierChild2" presStyleCnt="0"/>
      <dgm:spPr/>
    </dgm:pt>
    <dgm:pt modelId="{E14EC29F-3471-485B-A7EE-7FC4DC49DFF8}" type="pres">
      <dgm:prSet presAssocID="{0AB9C15D-D33D-42F9-ABD4-B12502B61A29}" presName="Name37" presStyleLbl="parChTrans1D2" presStyleIdx="0" presStyleCnt="18"/>
      <dgm:spPr/>
    </dgm:pt>
    <dgm:pt modelId="{3FCB246A-83F6-450A-926F-BA5EF393EA1D}" type="pres">
      <dgm:prSet presAssocID="{EEC1832A-875D-4DE1-B17C-487BAB29462E}" presName="hierRoot2" presStyleCnt="0">
        <dgm:presLayoutVars>
          <dgm:hierBranch val="init"/>
        </dgm:presLayoutVars>
      </dgm:prSet>
      <dgm:spPr/>
    </dgm:pt>
    <dgm:pt modelId="{9942CCCA-5E3F-46CE-A91A-5EC0D279580B}" type="pres">
      <dgm:prSet presAssocID="{EEC1832A-875D-4DE1-B17C-487BAB29462E}" presName="rootComposite" presStyleCnt="0"/>
      <dgm:spPr/>
    </dgm:pt>
    <dgm:pt modelId="{7726839C-BFCE-4DF3-9A48-68F25D3CC8F0}" type="pres">
      <dgm:prSet presAssocID="{EEC1832A-875D-4DE1-B17C-487BAB29462E}" presName="rootText" presStyleLbl="node2" presStyleIdx="0" presStyleCnt="18">
        <dgm:presLayoutVars>
          <dgm:chPref val="3"/>
        </dgm:presLayoutVars>
      </dgm:prSet>
      <dgm:spPr/>
    </dgm:pt>
    <dgm:pt modelId="{F2B5137C-EBCE-4A03-AA2A-B255A8F0E4B0}" type="pres">
      <dgm:prSet presAssocID="{EEC1832A-875D-4DE1-B17C-487BAB29462E}" presName="rootConnector" presStyleLbl="node2" presStyleIdx="0" presStyleCnt="18"/>
      <dgm:spPr/>
    </dgm:pt>
    <dgm:pt modelId="{99BA0777-6E21-42D2-BBD7-479B40E05D22}" type="pres">
      <dgm:prSet presAssocID="{EEC1832A-875D-4DE1-B17C-487BAB29462E}" presName="hierChild4" presStyleCnt="0"/>
      <dgm:spPr/>
    </dgm:pt>
    <dgm:pt modelId="{9F0BF6CC-0E4A-47F2-881F-EEFEA7CB2D8B}" type="pres">
      <dgm:prSet presAssocID="{EEC1832A-875D-4DE1-B17C-487BAB29462E}" presName="hierChild5" presStyleCnt="0"/>
      <dgm:spPr/>
    </dgm:pt>
    <dgm:pt modelId="{A2614E92-5CC5-4242-97F3-D70AFD1423AD}" type="pres">
      <dgm:prSet presAssocID="{E503BC2A-72D3-4365-A020-50F65C23FA19}" presName="Name37" presStyleLbl="parChTrans1D2" presStyleIdx="1" presStyleCnt="18"/>
      <dgm:spPr/>
    </dgm:pt>
    <dgm:pt modelId="{F2D6D3A2-8215-4278-BC3A-83B0D288FBCE}" type="pres">
      <dgm:prSet presAssocID="{5750EB7A-43C1-4476-ACBC-6D148CF69868}" presName="hierRoot2" presStyleCnt="0">
        <dgm:presLayoutVars>
          <dgm:hierBranch val="init"/>
        </dgm:presLayoutVars>
      </dgm:prSet>
      <dgm:spPr/>
    </dgm:pt>
    <dgm:pt modelId="{3443505A-05CC-462F-B660-766FA52C8E13}" type="pres">
      <dgm:prSet presAssocID="{5750EB7A-43C1-4476-ACBC-6D148CF69868}" presName="rootComposite" presStyleCnt="0"/>
      <dgm:spPr/>
    </dgm:pt>
    <dgm:pt modelId="{12BD2BAC-CB06-4743-B015-C49243B9CCC8}" type="pres">
      <dgm:prSet presAssocID="{5750EB7A-43C1-4476-ACBC-6D148CF69868}" presName="rootText" presStyleLbl="node2" presStyleIdx="1" presStyleCnt="18">
        <dgm:presLayoutVars>
          <dgm:chPref val="3"/>
        </dgm:presLayoutVars>
      </dgm:prSet>
      <dgm:spPr/>
    </dgm:pt>
    <dgm:pt modelId="{7CC5F6E6-80D0-436E-B64E-20884E3053FA}" type="pres">
      <dgm:prSet presAssocID="{5750EB7A-43C1-4476-ACBC-6D148CF69868}" presName="rootConnector" presStyleLbl="node2" presStyleIdx="1" presStyleCnt="18"/>
      <dgm:spPr/>
    </dgm:pt>
    <dgm:pt modelId="{819BE6AE-1DD7-4A09-ABB3-C62B62D19078}" type="pres">
      <dgm:prSet presAssocID="{5750EB7A-43C1-4476-ACBC-6D148CF69868}" presName="hierChild4" presStyleCnt="0"/>
      <dgm:spPr/>
    </dgm:pt>
    <dgm:pt modelId="{E35082FD-D75D-49B8-AE49-D369782536AE}" type="pres">
      <dgm:prSet presAssocID="{5750EB7A-43C1-4476-ACBC-6D148CF69868}" presName="hierChild5" presStyleCnt="0"/>
      <dgm:spPr/>
    </dgm:pt>
    <dgm:pt modelId="{8B75712B-20DB-4C86-9852-0186AD93FA18}" type="pres">
      <dgm:prSet presAssocID="{64EAC15C-846C-4F52-A792-65D24A9227DE}" presName="Name37" presStyleLbl="parChTrans1D2" presStyleIdx="2" presStyleCnt="18"/>
      <dgm:spPr/>
    </dgm:pt>
    <dgm:pt modelId="{ABD42232-8712-4F64-90C0-E018FDF99532}" type="pres">
      <dgm:prSet presAssocID="{B79C4740-FDA6-4E7A-B1A4-D327FD0AA459}" presName="hierRoot2" presStyleCnt="0">
        <dgm:presLayoutVars>
          <dgm:hierBranch val="init"/>
        </dgm:presLayoutVars>
      </dgm:prSet>
      <dgm:spPr/>
    </dgm:pt>
    <dgm:pt modelId="{87C3DFE9-1331-4C65-A0FB-091BF5645F17}" type="pres">
      <dgm:prSet presAssocID="{B79C4740-FDA6-4E7A-B1A4-D327FD0AA459}" presName="rootComposite" presStyleCnt="0"/>
      <dgm:spPr/>
    </dgm:pt>
    <dgm:pt modelId="{EEC9E434-032D-4A2C-8F4D-7B853AAF5F50}" type="pres">
      <dgm:prSet presAssocID="{B79C4740-FDA6-4E7A-B1A4-D327FD0AA459}" presName="rootText" presStyleLbl="node2" presStyleIdx="2" presStyleCnt="18">
        <dgm:presLayoutVars>
          <dgm:chPref val="3"/>
        </dgm:presLayoutVars>
      </dgm:prSet>
      <dgm:spPr/>
    </dgm:pt>
    <dgm:pt modelId="{EF9DADF9-E6AF-42FF-9E9C-8FB1D30661D0}" type="pres">
      <dgm:prSet presAssocID="{B79C4740-FDA6-4E7A-B1A4-D327FD0AA459}" presName="rootConnector" presStyleLbl="node2" presStyleIdx="2" presStyleCnt="18"/>
      <dgm:spPr/>
    </dgm:pt>
    <dgm:pt modelId="{58672140-F1E5-4BE5-9DB4-B896C8DFA955}" type="pres">
      <dgm:prSet presAssocID="{B79C4740-FDA6-4E7A-B1A4-D327FD0AA459}" presName="hierChild4" presStyleCnt="0"/>
      <dgm:spPr/>
    </dgm:pt>
    <dgm:pt modelId="{7CEFE5EF-98B6-4F78-A6FF-F06EC21FD52E}" type="pres">
      <dgm:prSet presAssocID="{B79C4740-FDA6-4E7A-B1A4-D327FD0AA459}" presName="hierChild5" presStyleCnt="0"/>
      <dgm:spPr/>
    </dgm:pt>
    <dgm:pt modelId="{3B3F3192-2BCE-427D-AD2C-89D562A9B6BF}" type="pres">
      <dgm:prSet presAssocID="{BEF7B855-CC8B-49AE-8A40-1E387B0B08A1}" presName="Name37" presStyleLbl="parChTrans1D2" presStyleIdx="3" presStyleCnt="18"/>
      <dgm:spPr/>
    </dgm:pt>
    <dgm:pt modelId="{B219E691-23D3-42D4-BF9E-C0344B164881}" type="pres">
      <dgm:prSet presAssocID="{3233D7F4-1360-4501-8270-235BF5104E6C}" presName="hierRoot2" presStyleCnt="0">
        <dgm:presLayoutVars>
          <dgm:hierBranch val="init"/>
        </dgm:presLayoutVars>
      </dgm:prSet>
      <dgm:spPr/>
    </dgm:pt>
    <dgm:pt modelId="{4F7A7EB3-5383-4B5D-A7E9-4ED5A5929EB2}" type="pres">
      <dgm:prSet presAssocID="{3233D7F4-1360-4501-8270-235BF5104E6C}" presName="rootComposite" presStyleCnt="0"/>
      <dgm:spPr/>
    </dgm:pt>
    <dgm:pt modelId="{1AFF74B0-1663-47E2-A2CE-42125478B508}" type="pres">
      <dgm:prSet presAssocID="{3233D7F4-1360-4501-8270-235BF5104E6C}" presName="rootText" presStyleLbl="node2" presStyleIdx="3" presStyleCnt="18">
        <dgm:presLayoutVars>
          <dgm:chPref val="3"/>
        </dgm:presLayoutVars>
      </dgm:prSet>
      <dgm:spPr/>
    </dgm:pt>
    <dgm:pt modelId="{A4A1191C-CE51-43E2-97F8-D32CDA9D0057}" type="pres">
      <dgm:prSet presAssocID="{3233D7F4-1360-4501-8270-235BF5104E6C}" presName="rootConnector" presStyleLbl="node2" presStyleIdx="3" presStyleCnt="18"/>
      <dgm:spPr/>
    </dgm:pt>
    <dgm:pt modelId="{60AE43A4-6D27-4504-BB5D-6D476CD8BB24}" type="pres">
      <dgm:prSet presAssocID="{3233D7F4-1360-4501-8270-235BF5104E6C}" presName="hierChild4" presStyleCnt="0"/>
      <dgm:spPr/>
    </dgm:pt>
    <dgm:pt modelId="{383C7F50-70DF-4900-9C9F-A15F4652D2E8}" type="pres">
      <dgm:prSet presAssocID="{3233D7F4-1360-4501-8270-235BF5104E6C}" presName="hierChild5" presStyleCnt="0"/>
      <dgm:spPr/>
    </dgm:pt>
    <dgm:pt modelId="{27F4413C-A3D5-434B-9B21-082B5A46FBFE}" type="pres">
      <dgm:prSet presAssocID="{3357EB43-84EB-9B4F-9B60-DD37B4CF11F0}" presName="Name37" presStyleLbl="parChTrans1D2" presStyleIdx="4" presStyleCnt="18"/>
      <dgm:spPr/>
    </dgm:pt>
    <dgm:pt modelId="{F65976DA-9CFE-3E46-94A8-8C527F79A327}" type="pres">
      <dgm:prSet presAssocID="{9CC977AE-5F8E-214A-8365-D0EAF92F7244}" presName="hierRoot2" presStyleCnt="0">
        <dgm:presLayoutVars>
          <dgm:hierBranch val="init"/>
        </dgm:presLayoutVars>
      </dgm:prSet>
      <dgm:spPr/>
    </dgm:pt>
    <dgm:pt modelId="{BF1EBC69-628D-5A46-9B8C-B93322236A1C}" type="pres">
      <dgm:prSet presAssocID="{9CC977AE-5F8E-214A-8365-D0EAF92F7244}" presName="rootComposite" presStyleCnt="0"/>
      <dgm:spPr/>
    </dgm:pt>
    <dgm:pt modelId="{9048BACA-0C36-5745-B19D-DB41031AB91C}" type="pres">
      <dgm:prSet presAssocID="{9CC977AE-5F8E-214A-8365-D0EAF92F7244}" presName="rootText" presStyleLbl="node2" presStyleIdx="4" presStyleCnt="18">
        <dgm:presLayoutVars>
          <dgm:chPref val="3"/>
        </dgm:presLayoutVars>
      </dgm:prSet>
      <dgm:spPr/>
    </dgm:pt>
    <dgm:pt modelId="{F3E10566-22A9-9345-BDA2-26BE22A08596}" type="pres">
      <dgm:prSet presAssocID="{9CC977AE-5F8E-214A-8365-D0EAF92F7244}" presName="rootConnector" presStyleLbl="node2" presStyleIdx="4" presStyleCnt="18"/>
      <dgm:spPr/>
    </dgm:pt>
    <dgm:pt modelId="{77EC14DF-102D-9440-A25F-C2BC4B788955}" type="pres">
      <dgm:prSet presAssocID="{9CC977AE-5F8E-214A-8365-D0EAF92F7244}" presName="hierChild4" presStyleCnt="0"/>
      <dgm:spPr/>
    </dgm:pt>
    <dgm:pt modelId="{C39DCCB6-40ED-4546-990A-B592CE3E3DB1}" type="pres">
      <dgm:prSet presAssocID="{9CC977AE-5F8E-214A-8365-D0EAF92F7244}" presName="hierChild5" presStyleCnt="0"/>
      <dgm:spPr/>
    </dgm:pt>
    <dgm:pt modelId="{4C3A56A2-3D29-B249-96FB-0F844FED104D}" type="pres">
      <dgm:prSet presAssocID="{5B66363C-2183-764F-A40D-6DB10537CF30}" presName="Name37" presStyleLbl="parChTrans1D2" presStyleIdx="5" presStyleCnt="18"/>
      <dgm:spPr/>
    </dgm:pt>
    <dgm:pt modelId="{4BB36624-939E-8F47-BDA4-0A9AFB121A0E}" type="pres">
      <dgm:prSet presAssocID="{378315F3-311B-5745-94FA-CB6035D5134F}" presName="hierRoot2" presStyleCnt="0">
        <dgm:presLayoutVars>
          <dgm:hierBranch val="init"/>
        </dgm:presLayoutVars>
      </dgm:prSet>
      <dgm:spPr/>
    </dgm:pt>
    <dgm:pt modelId="{37E03F29-4D66-3F46-8D6D-054EFE65B194}" type="pres">
      <dgm:prSet presAssocID="{378315F3-311B-5745-94FA-CB6035D5134F}" presName="rootComposite" presStyleCnt="0"/>
      <dgm:spPr/>
    </dgm:pt>
    <dgm:pt modelId="{2CD62F1B-A983-BA46-9828-94A9737DBF66}" type="pres">
      <dgm:prSet presAssocID="{378315F3-311B-5745-94FA-CB6035D5134F}" presName="rootText" presStyleLbl="node2" presStyleIdx="5" presStyleCnt="18">
        <dgm:presLayoutVars>
          <dgm:chPref val="3"/>
        </dgm:presLayoutVars>
      </dgm:prSet>
      <dgm:spPr/>
    </dgm:pt>
    <dgm:pt modelId="{D52D6688-D973-4740-AB7F-E2835D67BC55}" type="pres">
      <dgm:prSet presAssocID="{378315F3-311B-5745-94FA-CB6035D5134F}" presName="rootConnector" presStyleLbl="node2" presStyleIdx="5" presStyleCnt="18"/>
      <dgm:spPr/>
    </dgm:pt>
    <dgm:pt modelId="{EE1D676F-B053-6744-8A90-E07EB3274E0F}" type="pres">
      <dgm:prSet presAssocID="{378315F3-311B-5745-94FA-CB6035D5134F}" presName="hierChild4" presStyleCnt="0"/>
      <dgm:spPr/>
    </dgm:pt>
    <dgm:pt modelId="{08DE5EEE-612F-3940-82A1-FDCA16DDD4EB}" type="pres">
      <dgm:prSet presAssocID="{378315F3-311B-5745-94FA-CB6035D5134F}" presName="hierChild5" presStyleCnt="0"/>
      <dgm:spPr/>
    </dgm:pt>
    <dgm:pt modelId="{D1AA5D71-6100-E047-9D94-62003E677A62}" type="pres">
      <dgm:prSet presAssocID="{A932F52C-D746-934B-AB26-B2362D192F1D}" presName="Name37" presStyleLbl="parChTrans1D2" presStyleIdx="6" presStyleCnt="18"/>
      <dgm:spPr/>
    </dgm:pt>
    <dgm:pt modelId="{701FD694-D0FE-3444-8843-C9EFCBD59CFB}" type="pres">
      <dgm:prSet presAssocID="{4EAFBC9A-B501-E446-8A9F-5252D5E01DD8}" presName="hierRoot2" presStyleCnt="0">
        <dgm:presLayoutVars>
          <dgm:hierBranch val="init"/>
        </dgm:presLayoutVars>
      </dgm:prSet>
      <dgm:spPr/>
    </dgm:pt>
    <dgm:pt modelId="{99CE7D16-173E-C548-8D25-697C9F7F6FB2}" type="pres">
      <dgm:prSet presAssocID="{4EAFBC9A-B501-E446-8A9F-5252D5E01DD8}" presName="rootComposite" presStyleCnt="0"/>
      <dgm:spPr/>
    </dgm:pt>
    <dgm:pt modelId="{1BF00DAA-83FF-F34E-84A1-A64276BBB1F6}" type="pres">
      <dgm:prSet presAssocID="{4EAFBC9A-B501-E446-8A9F-5252D5E01DD8}" presName="rootText" presStyleLbl="node2" presStyleIdx="6" presStyleCnt="18">
        <dgm:presLayoutVars>
          <dgm:chPref val="3"/>
        </dgm:presLayoutVars>
      </dgm:prSet>
      <dgm:spPr/>
    </dgm:pt>
    <dgm:pt modelId="{6E237A1B-1F7C-7341-A221-645636B36553}" type="pres">
      <dgm:prSet presAssocID="{4EAFBC9A-B501-E446-8A9F-5252D5E01DD8}" presName="rootConnector" presStyleLbl="node2" presStyleIdx="6" presStyleCnt="18"/>
      <dgm:spPr/>
    </dgm:pt>
    <dgm:pt modelId="{927E04D1-13F7-354E-90E3-617CA8D9EA43}" type="pres">
      <dgm:prSet presAssocID="{4EAFBC9A-B501-E446-8A9F-5252D5E01DD8}" presName="hierChild4" presStyleCnt="0"/>
      <dgm:spPr/>
    </dgm:pt>
    <dgm:pt modelId="{306D37F3-F060-884B-A53D-D24085B3EC35}" type="pres">
      <dgm:prSet presAssocID="{4EAFBC9A-B501-E446-8A9F-5252D5E01DD8}" presName="hierChild5" presStyleCnt="0"/>
      <dgm:spPr/>
    </dgm:pt>
    <dgm:pt modelId="{95E8535E-9F1F-154D-93A9-5BF330184807}" type="pres">
      <dgm:prSet presAssocID="{0DA697FD-16D2-0849-A447-F338A8BB9988}" presName="Name37" presStyleLbl="parChTrans1D2" presStyleIdx="7" presStyleCnt="18"/>
      <dgm:spPr/>
    </dgm:pt>
    <dgm:pt modelId="{5D4B707E-B1B4-AD4B-9177-2DBBEF0CA91E}" type="pres">
      <dgm:prSet presAssocID="{649366C8-8A08-8C44-9B30-C99568D04024}" presName="hierRoot2" presStyleCnt="0">
        <dgm:presLayoutVars>
          <dgm:hierBranch val="init"/>
        </dgm:presLayoutVars>
      </dgm:prSet>
      <dgm:spPr/>
    </dgm:pt>
    <dgm:pt modelId="{51B278C3-BA91-1943-B1FD-974EB50BE532}" type="pres">
      <dgm:prSet presAssocID="{649366C8-8A08-8C44-9B30-C99568D04024}" presName="rootComposite" presStyleCnt="0"/>
      <dgm:spPr/>
    </dgm:pt>
    <dgm:pt modelId="{E75EC9CA-8084-E541-960F-2515175C89D5}" type="pres">
      <dgm:prSet presAssocID="{649366C8-8A08-8C44-9B30-C99568D04024}" presName="rootText" presStyleLbl="node2" presStyleIdx="7" presStyleCnt="18">
        <dgm:presLayoutVars>
          <dgm:chPref val="3"/>
        </dgm:presLayoutVars>
      </dgm:prSet>
      <dgm:spPr/>
    </dgm:pt>
    <dgm:pt modelId="{54023E2D-8154-5746-BE60-F581956BAF7A}" type="pres">
      <dgm:prSet presAssocID="{649366C8-8A08-8C44-9B30-C99568D04024}" presName="rootConnector" presStyleLbl="node2" presStyleIdx="7" presStyleCnt="18"/>
      <dgm:spPr/>
    </dgm:pt>
    <dgm:pt modelId="{69F55885-546B-9F41-9566-1E33AECE302B}" type="pres">
      <dgm:prSet presAssocID="{649366C8-8A08-8C44-9B30-C99568D04024}" presName="hierChild4" presStyleCnt="0"/>
      <dgm:spPr/>
    </dgm:pt>
    <dgm:pt modelId="{4161DAAB-97BE-8442-8329-C9A81F3A3161}" type="pres">
      <dgm:prSet presAssocID="{649366C8-8A08-8C44-9B30-C99568D04024}" presName="hierChild5" presStyleCnt="0"/>
      <dgm:spPr/>
    </dgm:pt>
    <dgm:pt modelId="{FEDECAB7-8FEF-6A47-9CC1-C48F37CD9E26}" type="pres">
      <dgm:prSet presAssocID="{2EA77C0B-2F36-FC4C-B0C6-3A45520A5799}" presName="Name37" presStyleLbl="parChTrans1D2" presStyleIdx="8" presStyleCnt="18"/>
      <dgm:spPr/>
    </dgm:pt>
    <dgm:pt modelId="{99ECB431-8777-044A-A7D1-B4E6582148E3}" type="pres">
      <dgm:prSet presAssocID="{7FBBB128-BEED-3A46-9814-35DF425EBEB1}" presName="hierRoot2" presStyleCnt="0">
        <dgm:presLayoutVars>
          <dgm:hierBranch val="init"/>
        </dgm:presLayoutVars>
      </dgm:prSet>
      <dgm:spPr/>
    </dgm:pt>
    <dgm:pt modelId="{C58C2D25-F3CE-7049-8C0A-B1F15638DF9C}" type="pres">
      <dgm:prSet presAssocID="{7FBBB128-BEED-3A46-9814-35DF425EBEB1}" presName="rootComposite" presStyleCnt="0"/>
      <dgm:spPr/>
    </dgm:pt>
    <dgm:pt modelId="{EB4BB22C-8ABB-6D49-B28E-260F4964F757}" type="pres">
      <dgm:prSet presAssocID="{7FBBB128-BEED-3A46-9814-35DF425EBEB1}" presName="rootText" presStyleLbl="node2" presStyleIdx="8" presStyleCnt="18">
        <dgm:presLayoutVars>
          <dgm:chPref val="3"/>
        </dgm:presLayoutVars>
      </dgm:prSet>
      <dgm:spPr/>
    </dgm:pt>
    <dgm:pt modelId="{64AFF3FF-FE44-A549-858E-0DD91152D628}" type="pres">
      <dgm:prSet presAssocID="{7FBBB128-BEED-3A46-9814-35DF425EBEB1}" presName="rootConnector" presStyleLbl="node2" presStyleIdx="8" presStyleCnt="18"/>
      <dgm:spPr/>
    </dgm:pt>
    <dgm:pt modelId="{BB357749-D26C-8C42-B97B-2039C1F9EFD6}" type="pres">
      <dgm:prSet presAssocID="{7FBBB128-BEED-3A46-9814-35DF425EBEB1}" presName="hierChild4" presStyleCnt="0"/>
      <dgm:spPr/>
    </dgm:pt>
    <dgm:pt modelId="{8D621B36-FBA6-7941-B2C1-1D999AEFB735}" type="pres">
      <dgm:prSet presAssocID="{7FBBB128-BEED-3A46-9814-35DF425EBEB1}" presName="hierChild5" presStyleCnt="0"/>
      <dgm:spPr/>
    </dgm:pt>
    <dgm:pt modelId="{832569E1-F79A-074A-BBD9-3CAB6173479C}" type="pres">
      <dgm:prSet presAssocID="{562DB287-B32B-3346-8419-02C45E8228A5}" presName="Name37" presStyleLbl="parChTrans1D2" presStyleIdx="9" presStyleCnt="18"/>
      <dgm:spPr/>
    </dgm:pt>
    <dgm:pt modelId="{877A5883-C632-454E-8C31-103EFC71A7A3}" type="pres">
      <dgm:prSet presAssocID="{60EF2604-EDA8-4644-B348-FB8797C2F5EE}" presName="hierRoot2" presStyleCnt="0">
        <dgm:presLayoutVars>
          <dgm:hierBranch val="init"/>
        </dgm:presLayoutVars>
      </dgm:prSet>
      <dgm:spPr/>
    </dgm:pt>
    <dgm:pt modelId="{43514803-FA37-D148-A52A-5BD7321AAF7F}" type="pres">
      <dgm:prSet presAssocID="{60EF2604-EDA8-4644-B348-FB8797C2F5EE}" presName="rootComposite" presStyleCnt="0"/>
      <dgm:spPr/>
    </dgm:pt>
    <dgm:pt modelId="{CBC19654-E50C-8945-9732-3A7055472EEA}" type="pres">
      <dgm:prSet presAssocID="{60EF2604-EDA8-4644-B348-FB8797C2F5EE}" presName="rootText" presStyleLbl="node2" presStyleIdx="9" presStyleCnt="18">
        <dgm:presLayoutVars>
          <dgm:chPref val="3"/>
        </dgm:presLayoutVars>
      </dgm:prSet>
      <dgm:spPr/>
    </dgm:pt>
    <dgm:pt modelId="{6DA5B3DE-2111-B447-9E2F-38149EDF2253}" type="pres">
      <dgm:prSet presAssocID="{60EF2604-EDA8-4644-B348-FB8797C2F5EE}" presName="rootConnector" presStyleLbl="node2" presStyleIdx="9" presStyleCnt="18"/>
      <dgm:spPr/>
    </dgm:pt>
    <dgm:pt modelId="{EC4AE10F-2171-4146-9B79-8D4A456AAB2D}" type="pres">
      <dgm:prSet presAssocID="{60EF2604-EDA8-4644-B348-FB8797C2F5EE}" presName="hierChild4" presStyleCnt="0"/>
      <dgm:spPr/>
    </dgm:pt>
    <dgm:pt modelId="{5124F402-8420-ED4F-A4EA-F38A0A14B01E}" type="pres">
      <dgm:prSet presAssocID="{60EF2604-EDA8-4644-B348-FB8797C2F5EE}" presName="hierChild5" presStyleCnt="0"/>
      <dgm:spPr/>
    </dgm:pt>
    <dgm:pt modelId="{3744D7DC-05C0-064D-8FF8-B9591A8F6DC0}" type="pres">
      <dgm:prSet presAssocID="{2D2C7B05-5067-1643-9A97-CDB21CCB084C}" presName="Name37" presStyleLbl="parChTrans1D2" presStyleIdx="10" presStyleCnt="18"/>
      <dgm:spPr/>
    </dgm:pt>
    <dgm:pt modelId="{45F02C68-9B67-714B-A00A-10EC1F80E769}" type="pres">
      <dgm:prSet presAssocID="{A67FFE87-43B0-1947-88D7-74FD58B08D05}" presName="hierRoot2" presStyleCnt="0">
        <dgm:presLayoutVars>
          <dgm:hierBranch val="init"/>
        </dgm:presLayoutVars>
      </dgm:prSet>
      <dgm:spPr/>
    </dgm:pt>
    <dgm:pt modelId="{F4B51A8E-C28D-B74A-9D17-D5A529AF1F81}" type="pres">
      <dgm:prSet presAssocID="{A67FFE87-43B0-1947-88D7-74FD58B08D05}" presName="rootComposite" presStyleCnt="0"/>
      <dgm:spPr/>
    </dgm:pt>
    <dgm:pt modelId="{416CBD9F-5E52-B04C-9904-1C86E463B3EF}" type="pres">
      <dgm:prSet presAssocID="{A67FFE87-43B0-1947-88D7-74FD58B08D05}" presName="rootText" presStyleLbl="node2" presStyleIdx="10" presStyleCnt="18">
        <dgm:presLayoutVars>
          <dgm:chPref val="3"/>
        </dgm:presLayoutVars>
      </dgm:prSet>
      <dgm:spPr/>
    </dgm:pt>
    <dgm:pt modelId="{69B588DD-910B-CD40-A5BE-60FBB9E6E7D8}" type="pres">
      <dgm:prSet presAssocID="{A67FFE87-43B0-1947-88D7-74FD58B08D05}" presName="rootConnector" presStyleLbl="node2" presStyleIdx="10" presStyleCnt="18"/>
      <dgm:spPr/>
    </dgm:pt>
    <dgm:pt modelId="{C2F37FA2-C16F-C24E-8D70-C01109EE18C3}" type="pres">
      <dgm:prSet presAssocID="{A67FFE87-43B0-1947-88D7-74FD58B08D05}" presName="hierChild4" presStyleCnt="0"/>
      <dgm:spPr/>
    </dgm:pt>
    <dgm:pt modelId="{7785F615-208E-9143-9121-319B6A053BDC}" type="pres">
      <dgm:prSet presAssocID="{A67FFE87-43B0-1947-88D7-74FD58B08D05}" presName="hierChild5" presStyleCnt="0"/>
      <dgm:spPr/>
    </dgm:pt>
    <dgm:pt modelId="{37137340-C343-4642-9ABB-1003B568D431}" type="pres">
      <dgm:prSet presAssocID="{C7416CEF-1DB4-0649-A356-E49E36E62063}" presName="Name37" presStyleLbl="parChTrans1D2" presStyleIdx="11" presStyleCnt="18"/>
      <dgm:spPr/>
    </dgm:pt>
    <dgm:pt modelId="{71F08F72-1924-A947-895E-F4884298E8D6}" type="pres">
      <dgm:prSet presAssocID="{38E4845F-9FFE-0640-8604-85DCD6D8B5ED}" presName="hierRoot2" presStyleCnt="0">
        <dgm:presLayoutVars>
          <dgm:hierBranch val="init"/>
        </dgm:presLayoutVars>
      </dgm:prSet>
      <dgm:spPr/>
    </dgm:pt>
    <dgm:pt modelId="{45456355-2D6E-0648-959A-B59634A0DDB6}" type="pres">
      <dgm:prSet presAssocID="{38E4845F-9FFE-0640-8604-85DCD6D8B5ED}" presName="rootComposite" presStyleCnt="0"/>
      <dgm:spPr/>
    </dgm:pt>
    <dgm:pt modelId="{08CC21AA-E9A9-D24F-B8D2-1B4BBA819E9C}" type="pres">
      <dgm:prSet presAssocID="{38E4845F-9FFE-0640-8604-85DCD6D8B5ED}" presName="rootText" presStyleLbl="node2" presStyleIdx="11" presStyleCnt="18">
        <dgm:presLayoutVars>
          <dgm:chPref val="3"/>
        </dgm:presLayoutVars>
      </dgm:prSet>
      <dgm:spPr/>
    </dgm:pt>
    <dgm:pt modelId="{215A5176-18F8-3440-A03D-CE80ABD5DEF4}" type="pres">
      <dgm:prSet presAssocID="{38E4845F-9FFE-0640-8604-85DCD6D8B5ED}" presName="rootConnector" presStyleLbl="node2" presStyleIdx="11" presStyleCnt="18"/>
      <dgm:spPr/>
    </dgm:pt>
    <dgm:pt modelId="{FD009257-78A2-AE4A-9C45-F3D70C3E2C36}" type="pres">
      <dgm:prSet presAssocID="{38E4845F-9FFE-0640-8604-85DCD6D8B5ED}" presName="hierChild4" presStyleCnt="0"/>
      <dgm:spPr/>
    </dgm:pt>
    <dgm:pt modelId="{79D47A39-AF20-D74C-9982-00C195A16762}" type="pres">
      <dgm:prSet presAssocID="{38E4845F-9FFE-0640-8604-85DCD6D8B5ED}" presName="hierChild5" presStyleCnt="0"/>
      <dgm:spPr/>
    </dgm:pt>
    <dgm:pt modelId="{FDDA1569-7895-B146-B5E5-79D9ECC961A7}" type="pres">
      <dgm:prSet presAssocID="{D6218070-A6EE-9B4F-9EDE-84119EC4290C}" presName="Name37" presStyleLbl="parChTrans1D2" presStyleIdx="12" presStyleCnt="18"/>
      <dgm:spPr/>
    </dgm:pt>
    <dgm:pt modelId="{8DBC2AC5-AE70-6947-B952-F78ADF5C1CFB}" type="pres">
      <dgm:prSet presAssocID="{98B54563-46E7-A040-A523-D86E234FD563}" presName="hierRoot2" presStyleCnt="0">
        <dgm:presLayoutVars>
          <dgm:hierBranch val="init"/>
        </dgm:presLayoutVars>
      </dgm:prSet>
      <dgm:spPr/>
    </dgm:pt>
    <dgm:pt modelId="{2874B4E6-CDDA-0042-8419-351AF7EFF524}" type="pres">
      <dgm:prSet presAssocID="{98B54563-46E7-A040-A523-D86E234FD563}" presName="rootComposite" presStyleCnt="0"/>
      <dgm:spPr/>
    </dgm:pt>
    <dgm:pt modelId="{3DC97221-8F2B-7145-8B57-7FC0D69E399B}" type="pres">
      <dgm:prSet presAssocID="{98B54563-46E7-A040-A523-D86E234FD563}" presName="rootText" presStyleLbl="node2" presStyleIdx="12" presStyleCnt="18">
        <dgm:presLayoutVars>
          <dgm:chPref val="3"/>
        </dgm:presLayoutVars>
      </dgm:prSet>
      <dgm:spPr/>
    </dgm:pt>
    <dgm:pt modelId="{5CA0F453-1C24-5C46-A216-848D6EF83C51}" type="pres">
      <dgm:prSet presAssocID="{98B54563-46E7-A040-A523-D86E234FD563}" presName="rootConnector" presStyleLbl="node2" presStyleIdx="12" presStyleCnt="18"/>
      <dgm:spPr/>
    </dgm:pt>
    <dgm:pt modelId="{43E10A95-83CA-084D-8A5A-7B979DE3C49F}" type="pres">
      <dgm:prSet presAssocID="{98B54563-46E7-A040-A523-D86E234FD563}" presName="hierChild4" presStyleCnt="0"/>
      <dgm:spPr/>
    </dgm:pt>
    <dgm:pt modelId="{E1669317-B8DF-5B44-860B-00BF29A3BF3F}" type="pres">
      <dgm:prSet presAssocID="{98B54563-46E7-A040-A523-D86E234FD563}" presName="hierChild5" presStyleCnt="0"/>
      <dgm:spPr/>
    </dgm:pt>
    <dgm:pt modelId="{E4D14906-931F-294D-BC58-E283CD9035A6}" type="pres">
      <dgm:prSet presAssocID="{A966718A-EACC-FA43-9689-FEF0D659FF43}" presName="Name37" presStyleLbl="parChTrans1D2" presStyleIdx="13" presStyleCnt="18"/>
      <dgm:spPr/>
    </dgm:pt>
    <dgm:pt modelId="{DD4D328A-6F90-EA48-AFBC-7A0A7C7E912E}" type="pres">
      <dgm:prSet presAssocID="{30BAE35E-F7AD-9543-B678-A23E9BA73AF2}" presName="hierRoot2" presStyleCnt="0">
        <dgm:presLayoutVars>
          <dgm:hierBranch val="init"/>
        </dgm:presLayoutVars>
      </dgm:prSet>
      <dgm:spPr/>
    </dgm:pt>
    <dgm:pt modelId="{2F505F7E-46F3-3A43-BB02-55984B8AA5BB}" type="pres">
      <dgm:prSet presAssocID="{30BAE35E-F7AD-9543-B678-A23E9BA73AF2}" presName="rootComposite" presStyleCnt="0"/>
      <dgm:spPr/>
    </dgm:pt>
    <dgm:pt modelId="{1F89262D-F775-3B46-9BE5-9F72AA461C74}" type="pres">
      <dgm:prSet presAssocID="{30BAE35E-F7AD-9543-B678-A23E9BA73AF2}" presName="rootText" presStyleLbl="node2" presStyleIdx="13" presStyleCnt="18">
        <dgm:presLayoutVars>
          <dgm:chPref val="3"/>
        </dgm:presLayoutVars>
      </dgm:prSet>
      <dgm:spPr/>
    </dgm:pt>
    <dgm:pt modelId="{4D081EDC-EF02-144D-842C-7A27DA387C16}" type="pres">
      <dgm:prSet presAssocID="{30BAE35E-F7AD-9543-B678-A23E9BA73AF2}" presName="rootConnector" presStyleLbl="node2" presStyleIdx="13" presStyleCnt="18"/>
      <dgm:spPr/>
    </dgm:pt>
    <dgm:pt modelId="{AC89B191-503B-6440-82A0-73FCBFE44AA2}" type="pres">
      <dgm:prSet presAssocID="{30BAE35E-F7AD-9543-B678-A23E9BA73AF2}" presName="hierChild4" presStyleCnt="0"/>
      <dgm:spPr/>
    </dgm:pt>
    <dgm:pt modelId="{54B39DEC-F132-414D-AD4E-048FCC6F51A2}" type="pres">
      <dgm:prSet presAssocID="{30BAE35E-F7AD-9543-B678-A23E9BA73AF2}" presName="hierChild5" presStyleCnt="0"/>
      <dgm:spPr/>
    </dgm:pt>
    <dgm:pt modelId="{53F3BAF0-78DF-F74E-AB83-F077B9F6A140}" type="pres">
      <dgm:prSet presAssocID="{1C8AEF0A-3FB2-9A41-B48C-609C085DF95F}" presName="Name37" presStyleLbl="parChTrans1D2" presStyleIdx="14" presStyleCnt="18"/>
      <dgm:spPr/>
    </dgm:pt>
    <dgm:pt modelId="{CE7C8434-23DC-504D-8738-05A0DA130199}" type="pres">
      <dgm:prSet presAssocID="{90E0A746-8A4F-A743-BBBD-F357BFFD98D3}" presName="hierRoot2" presStyleCnt="0">
        <dgm:presLayoutVars>
          <dgm:hierBranch val="init"/>
        </dgm:presLayoutVars>
      </dgm:prSet>
      <dgm:spPr/>
    </dgm:pt>
    <dgm:pt modelId="{2ADA9C3D-CC09-9444-8E34-8BE86DBA4251}" type="pres">
      <dgm:prSet presAssocID="{90E0A746-8A4F-A743-BBBD-F357BFFD98D3}" presName="rootComposite" presStyleCnt="0"/>
      <dgm:spPr/>
    </dgm:pt>
    <dgm:pt modelId="{70362239-6092-4F4E-8A92-0993E3C9BEF2}" type="pres">
      <dgm:prSet presAssocID="{90E0A746-8A4F-A743-BBBD-F357BFFD98D3}" presName="rootText" presStyleLbl="node2" presStyleIdx="14" presStyleCnt="18">
        <dgm:presLayoutVars>
          <dgm:chPref val="3"/>
        </dgm:presLayoutVars>
      </dgm:prSet>
      <dgm:spPr/>
    </dgm:pt>
    <dgm:pt modelId="{41EE78E6-AD7C-3444-967A-39D111B22BA5}" type="pres">
      <dgm:prSet presAssocID="{90E0A746-8A4F-A743-BBBD-F357BFFD98D3}" presName="rootConnector" presStyleLbl="node2" presStyleIdx="14" presStyleCnt="18"/>
      <dgm:spPr/>
    </dgm:pt>
    <dgm:pt modelId="{AFB87FF2-6467-D34D-8222-951515B6E296}" type="pres">
      <dgm:prSet presAssocID="{90E0A746-8A4F-A743-BBBD-F357BFFD98D3}" presName="hierChild4" presStyleCnt="0"/>
      <dgm:spPr/>
    </dgm:pt>
    <dgm:pt modelId="{06A09872-2CC1-2A45-BBAF-953723854162}" type="pres">
      <dgm:prSet presAssocID="{90E0A746-8A4F-A743-BBBD-F357BFFD98D3}" presName="hierChild5" presStyleCnt="0"/>
      <dgm:spPr/>
    </dgm:pt>
    <dgm:pt modelId="{CB6E353E-F964-1A41-80FF-972DA26D5804}" type="pres">
      <dgm:prSet presAssocID="{BEEB6AAC-D27F-1740-9FFF-416A548E5227}" presName="Name37" presStyleLbl="parChTrans1D2" presStyleIdx="15" presStyleCnt="18"/>
      <dgm:spPr/>
    </dgm:pt>
    <dgm:pt modelId="{48AB987C-F12B-DC42-9F0E-CE6AC341D31F}" type="pres">
      <dgm:prSet presAssocID="{CB2EB83D-E30A-134E-89C2-D0D2ADC037CD}" presName="hierRoot2" presStyleCnt="0">
        <dgm:presLayoutVars>
          <dgm:hierBranch val="init"/>
        </dgm:presLayoutVars>
      </dgm:prSet>
      <dgm:spPr/>
    </dgm:pt>
    <dgm:pt modelId="{38D3C7E5-547A-1242-8EE5-3360D328FDD1}" type="pres">
      <dgm:prSet presAssocID="{CB2EB83D-E30A-134E-89C2-D0D2ADC037CD}" presName="rootComposite" presStyleCnt="0"/>
      <dgm:spPr/>
    </dgm:pt>
    <dgm:pt modelId="{D6EFCB2E-7400-EE46-A0F0-61ACFEB874B1}" type="pres">
      <dgm:prSet presAssocID="{CB2EB83D-E30A-134E-89C2-D0D2ADC037CD}" presName="rootText" presStyleLbl="node2" presStyleIdx="15" presStyleCnt="18">
        <dgm:presLayoutVars>
          <dgm:chPref val="3"/>
        </dgm:presLayoutVars>
      </dgm:prSet>
      <dgm:spPr/>
    </dgm:pt>
    <dgm:pt modelId="{DBBBE3F4-7760-BE4C-A3B6-14C61558C17F}" type="pres">
      <dgm:prSet presAssocID="{CB2EB83D-E30A-134E-89C2-D0D2ADC037CD}" presName="rootConnector" presStyleLbl="node2" presStyleIdx="15" presStyleCnt="18"/>
      <dgm:spPr/>
    </dgm:pt>
    <dgm:pt modelId="{77BC4831-5D59-F744-9A8C-7B16199A8AE3}" type="pres">
      <dgm:prSet presAssocID="{CB2EB83D-E30A-134E-89C2-D0D2ADC037CD}" presName="hierChild4" presStyleCnt="0"/>
      <dgm:spPr/>
    </dgm:pt>
    <dgm:pt modelId="{B8580C42-18B5-824F-9B1D-80BEC94FD0F3}" type="pres">
      <dgm:prSet presAssocID="{CB2EB83D-E30A-134E-89C2-D0D2ADC037CD}" presName="hierChild5" presStyleCnt="0"/>
      <dgm:spPr/>
    </dgm:pt>
    <dgm:pt modelId="{C0B082D8-01E8-9347-9E28-412490B51615}" type="pres">
      <dgm:prSet presAssocID="{947C0B7E-BE42-6E42-9920-C6A329D5F84D}" presName="Name37" presStyleLbl="parChTrans1D2" presStyleIdx="16" presStyleCnt="18"/>
      <dgm:spPr/>
    </dgm:pt>
    <dgm:pt modelId="{833EA18F-FDD9-3746-A861-2D77ECCDED65}" type="pres">
      <dgm:prSet presAssocID="{EAB961F1-F9BC-FA46-914D-062214EAF2E4}" presName="hierRoot2" presStyleCnt="0">
        <dgm:presLayoutVars>
          <dgm:hierBranch val="init"/>
        </dgm:presLayoutVars>
      </dgm:prSet>
      <dgm:spPr/>
    </dgm:pt>
    <dgm:pt modelId="{45593FC4-46FB-C34F-A250-2507771A82EC}" type="pres">
      <dgm:prSet presAssocID="{EAB961F1-F9BC-FA46-914D-062214EAF2E4}" presName="rootComposite" presStyleCnt="0"/>
      <dgm:spPr/>
    </dgm:pt>
    <dgm:pt modelId="{3260EB9A-BF0B-E446-8BA1-727AD5A1A318}" type="pres">
      <dgm:prSet presAssocID="{EAB961F1-F9BC-FA46-914D-062214EAF2E4}" presName="rootText" presStyleLbl="node2" presStyleIdx="16" presStyleCnt="18">
        <dgm:presLayoutVars>
          <dgm:chPref val="3"/>
        </dgm:presLayoutVars>
      </dgm:prSet>
      <dgm:spPr/>
    </dgm:pt>
    <dgm:pt modelId="{A32A10EF-3B66-F34F-B98A-D5196A794A1B}" type="pres">
      <dgm:prSet presAssocID="{EAB961F1-F9BC-FA46-914D-062214EAF2E4}" presName="rootConnector" presStyleLbl="node2" presStyleIdx="16" presStyleCnt="18"/>
      <dgm:spPr/>
    </dgm:pt>
    <dgm:pt modelId="{42C63ED0-CAEE-8849-8DF8-3A0BF964375D}" type="pres">
      <dgm:prSet presAssocID="{EAB961F1-F9BC-FA46-914D-062214EAF2E4}" presName="hierChild4" presStyleCnt="0"/>
      <dgm:spPr/>
    </dgm:pt>
    <dgm:pt modelId="{700BE196-ACF0-9C41-AC66-80BE16ACB8F4}" type="pres">
      <dgm:prSet presAssocID="{EAB961F1-F9BC-FA46-914D-062214EAF2E4}" presName="hierChild5" presStyleCnt="0"/>
      <dgm:spPr/>
    </dgm:pt>
    <dgm:pt modelId="{68833407-A214-984C-97D1-CDBC422474F3}" type="pres">
      <dgm:prSet presAssocID="{58231DEA-F27E-A74D-9F81-A8FDC5676666}" presName="Name37" presStyleLbl="parChTrans1D2" presStyleIdx="17" presStyleCnt="18"/>
      <dgm:spPr/>
    </dgm:pt>
    <dgm:pt modelId="{B4EF68BD-F98E-784B-AAC0-5C7D845C96C1}" type="pres">
      <dgm:prSet presAssocID="{B0809E64-5F86-834C-A937-8A7C3700BF7B}" presName="hierRoot2" presStyleCnt="0">
        <dgm:presLayoutVars>
          <dgm:hierBranch val="init"/>
        </dgm:presLayoutVars>
      </dgm:prSet>
      <dgm:spPr/>
    </dgm:pt>
    <dgm:pt modelId="{54B9143D-50D2-6C41-9834-E658109228D8}" type="pres">
      <dgm:prSet presAssocID="{B0809E64-5F86-834C-A937-8A7C3700BF7B}" presName="rootComposite" presStyleCnt="0"/>
      <dgm:spPr/>
    </dgm:pt>
    <dgm:pt modelId="{96EE0234-BAD2-A543-BC7A-8B1D3368F883}" type="pres">
      <dgm:prSet presAssocID="{B0809E64-5F86-834C-A937-8A7C3700BF7B}" presName="rootText" presStyleLbl="node2" presStyleIdx="17" presStyleCnt="18">
        <dgm:presLayoutVars>
          <dgm:chPref val="3"/>
        </dgm:presLayoutVars>
      </dgm:prSet>
      <dgm:spPr/>
    </dgm:pt>
    <dgm:pt modelId="{6CF288A3-7DE5-CA48-B4F6-40C8673C98E9}" type="pres">
      <dgm:prSet presAssocID="{B0809E64-5F86-834C-A937-8A7C3700BF7B}" presName="rootConnector" presStyleLbl="node2" presStyleIdx="17" presStyleCnt="18"/>
      <dgm:spPr/>
    </dgm:pt>
    <dgm:pt modelId="{9333349C-940F-884E-AC19-CD5F200B7771}" type="pres">
      <dgm:prSet presAssocID="{B0809E64-5F86-834C-A937-8A7C3700BF7B}" presName="hierChild4" presStyleCnt="0"/>
      <dgm:spPr/>
    </dgm:pt>
    <dgm:pt modelId="{31C1C058-2454-5B47-9570-FF49D7485111}" type="pres">
      <dgm:prSet presAssocID="{B0809E64-5F86-834C-A937-8A7C3700BF7B}" presName="hierChild5" presStyleCnt="0"/>
      <dgm:spPr/>
    </dgm:pt>
    <dgm:pt modelId="{2A1E0611-694D-7F4A-9DC8-1649FE434396}" type="pres">
      <dgm:prSet presAssocID="{D0EC6955-DB9C-472E-9DC2-3688E85E015E}" presName="hierChild3" presStyleCnt="0"/>
      <dgm:spPr/>
    </dgm:pt>
  </dgm:ptLst>
  <dgm:cxnLst>
    <dgm:cxn modelId="{E54E3500-ECDF-7545-AEF4-D8B2C8E7B146}" type="presOf" srcId="{947C0B7E-BE42-6E42-9920-C6A329D5F84D}" destId="{C0B082D8-01E8-9347-9E28-412490B51615}" srcOrd="0" destOrd="0" presId="urn:microsoft.com/office/officeart/2005/8/layout/orgChart1"/>
    <dgm:cxn modelId="{DA86F800-71B9-8D4D-A270-97C79E887BED}" type="presOf" srcId="{EEC1832A-875D-4DE1-B17C-487BAB29462E}" destId="{7726839C-BFCE-4DF3-9A48-68F25D3CC8F0}" srcOrd="0" destOrd="0" presId="urn:microsoft.com/office/officeart/2005/8/layout/orgChart1"/>
    <dgm:cxn modelId="{4FC94304-4BEA-124E-AE0C-5CA3A3D3A0A8}" type="presOf" srcId="{BEEB6AAC-D27F-1740-9FFF-416A548E5227}" destId="{CB6E353E-F964-1A41-80FF-972DA26D5804}" srcOrd="0" destOrd="0" presId="urn:microsoft.com/office/officeart/2005/8/layout/orgChart1"/>
    <dgm:cxn modelId="{9A6BD904-673C-ED4A-9BA3-3FB721E4F544}" srcId="{D0EC6955-DB9C-472E-9DC2-3688E85E015E}" destId="{4EAFBC9A-B501-E446-8A9F-5252D5E01DD8}" srcOrd="6" destOrd="0" parTransId="{A932F52C-D746-934B-AB26-B2362D192F1D}" sibTransId="{2F1A1FB5-2F0B-EC4A-A645-3043A8AF9E49}"/>
    <dgm:cxn modelId="{CCEB0010-8064-984D-AFE7-EB310A6E8690}" type="presOf" srcId="{B79C4740-FDA6-4E7A-B1A4-D327FD0AA459}" destId="{EF9DADF9-E6AF-42FF-9E9C-8FB1D30661D0}" srcOrd="1" destOrd="0" presId="urn:microsoft.com/office/officeart/2005/8/layout/orgChart1"/>
    <dgm:cxn modelId="{A1FCDC12-6441-2545-A148-CBE83449D73D}" type="presOf" srcId="{9CC977AE-5F8E-214A-8365-D0EAF92F7244}" destId="{9048BACA-0C36-5745-B19D-DB41031AB91C}" srcOrd="0" destOrd="0" presId="urn:microsoft.com/office/officeart/2005/8/layout/orgChart1"/>
    <dgm:cxn modelId="{1D38F718-5BA6-DE4A-94C5-99D50193FF24}" type="presOf" srcId="{38E4845F-9FFE-0640-8604-85DCD6D8B5ED}" destId="{08CC21AA-E9A9-D24F-B8D2-1B4BBA819E9C}" srcOrd="0" destOrd="0" presId="urn:microsoft.com/office/officeart/2005/8/layout/orgChart1"/>
    <dgm:cxn modelId="{F7B61019-D743-DE4D-9CC8-C34D0B47862C}" type="presOf" srcId="{A67FFE87-43B0-1947-88D7-74FD58B08D05}" destId="{69B588DD-910B-CD40-A5BE-60FBB9E6E7D8}" srcOrd="1" destOrd="0" presId="urn:microsoft.com/office/officeart/2005/8/layout/orgChart1"/>
    <dgm:cxn modelId="{071A7D1A-DD0D-A145-B144-B6C8F17C758E}" type="presOf" srcId="{4EAFBC9A-B501-E446-8A9F-5252D5E01DD8}" destId="{6E237A1B-1F7C-7341-A221-645636B36553}" srcOrd="1" destOrd="0" presId="urn:microsoft.com/office/officeart/2005/8/layout/orgChart1"/>
    <dgm:cxn modelId="{2EDA171C-3061-8E4D-AF39-41DAE22F0920}" type="presOf" srcId="{B0809E64-5F86-834C-A937-8A7C3700BF7B}" destId="{6CF288A3-7DE5-CA48-B4F6-40C8673C98E9}" srcOrd="1" destOrd="0" presId="urn:microsoft.com/office/officeart/2005/8/layout/orgChart1"/>
    <dgm:cxn modelId="{D46A1F1C-1EB6-3047-9B24-79716D8741B2}" srcId="{D0EC6955-DB9C-472E-9DC2-3688E85E015E}" destId="{9CC977AE-5F8E-214A-8365-D0EAF92F7244}" srcOrd="4" destOrd="0" parTransId="{3357EB43-84EB-9B4F-9B60-DD37B4CF11F0}" sibTransId="{804ACB76-CE75-4444-81FD-1B9C8CFDDCD7}"/>
    <dgm:cxn modelId="{4F8AF720-95DC-CA46-9B76-FDC2040BACDC}" type="presOf" srcId="{562DB287-B32B-3346-8419-02C45E8228A5}" destId="{832569E1-F79A-074A-BBD9-3CAB6173479C}" srcOrd="0" destOrd="0" presId="urn:microsoft.com/office/officeart/2005/8/layout/orgChart1"/>
    <dgm:cxn modelId="{A1D98A26-A7E1-4542-A725-34A4341F7786}" type="presOf" srcId="{D0EC6955-DB9C-472E-9DC2-3688E85E015E}" destId="{CCB94605-1084-3F4E-B1DC-5F8C3D3077E2}" srcOrd="1" destOrd="0" presId="urn:microsoft.com/office/officeart/2005/8/layout/orgChart1"/>
    <dgm:cxn modelId="{6CF3A429-14D8-D64A-9462-E3BD0CF6FAAD}" srcId="{D0EC6955-DB9C-472E-9DC2-3688E85E015E}" destId="{A67FFE87-43B0-1947-88D7-74FD58B08D05}" srcOrd="10" destOrd="0" parTransId="{2D2C7B05-5067-1643-9A97-CDB21CCB084C}" sibTransId="{6FE5B95C-CB0A-644A-922E-9BBF08B760FF}"/>
    <dgm:cxn modelId="{5ADD1332-83A2-ED4F-943D-F7C90E4525FC}" type="presOf" srcId="{7FBBB128-BEED-3A46-9814-35DF425EBEB1}" destId="{EB4BB22C-8ABB-6D49-B28E-260F4964F757}" srcOrd="0" destOrd="0" presId="urn:microsoft.com/office/officeart/2005/8/layout/orgChart1"/>
    <dgm:cxn modelId="{47F8BC34-C9DA-7241-8F1F-2CB88EC27265}" type="presOf" srcId="{30BAE35E-F7AD-9543-B678-A23E9BA73AF2}" destId="{1F89262D-F775-3B46-9BE5-9F72AA461C74}" srcOrd="0" destOrd="0" presId="urn:microsoft.com/office/officeart/2005/8/layout/orgChart1"/>
    <dgm:cxn modelId="{C9652F3A-568F-9B40-AAF7-46DD3C8A6FCE}" type="presOf" srcId="{649366C8-8A08-8C44-9B30-C99568D04024}" destId="{E75EC9CA-8084-E541-960F-2515175C89D5}" srcOrd="0" destOrd="0" presId="urn:microsoft.com/office/officeart/2005/8/layout/orgChart1"/>
    <dgm:cxn modelId="{63AAB83B-A654-A549-B4AB-B8E1A0676DA0}" srcId="{D0EC6955-DB9C-472E-9DC2-3688E85E015E}" destId="{60EF2604-EDA8-4644-B348-FB8797C2F5EE}" srcOrd="9" destOrd="0" parTransId="{562DB287-B32B-3346-8419-02C45E8228A5}" sibTransId="{F3AC656E-967D-224A-8E2D-C7151F46047B}"/>
    <dgm:cxn modelId="{378DE43F-44FD-E04A-A3B3-5F0B7E859310}" type="presOf" srcId="{98B54563-46E7-A040-A523-D86E234FD563}" destId="{3DC97221-8F2B-7145-8B57-7FC0D69E399B}" srcOrd="0" destOrd="0" presId="urn:microsoft.com/office/officeart/2005/8/layout/orgChart1"/>
    <dgm:cxn modelId="{2A1F0240-20B7-814F-A2B2-9B9A1CD6FF8C}" type="presOf" srcId="{EAB961F1-F9BC-FA46-914D-062214EAF2E4}" destId="{3260EB9A-BF0B-E446-8BA1-727AD5A1A318}" srcOrd="0" destOrd="0" presId="urn:microsoft.com/office/officeart/2005/8/layout/orgChart1"/>
    <dgm:cxn modelId="{8A64AC42-2EBF-0340-8BD5-A0BFB32EACF1}" type="presOf" srcId="{38E4845F-9FFE-0640-8604-85DCD6D8B5ED}" destId="{215A5176-18F8-3440-A03D-CE80ABD5DEF4}" srcOrd="1" destOrd="0" presId="urn:microsoft.com/office/officeart/2005/8/layout/orgChart1"/>
    <dgm:cxn modelId="{8FDCB148-A98B-424F-B519-7F668D2271DD}" srcId="{D0EC6955-DB9C-472E-9DC2-3688E85E015E}" destId="{3233D7F4-1360-4501-8270-235BF5104E6C}" srcOrd="3" destOrd="0" parTransId="{BEF7B855-CC8B-49AE-8A40-1E387B0B08A1}" sibTransId="{CA0D9BB1-0D18-4CDC-89E7-1C82A0AB6C97}"/>
    <dgm:cxn modelId="{4271644A-596E-E24E-838C-54425E0270FD}" type="presOf" srcId="{A67FFE87-43B0-1947-88D7-74FD58B08D05}" destId="{416CBD9F-5E52-B04C-9904-1C86E463B3EF}" srcOrd="0" destOrd="0" presId="urn:microsoft.com/office/officeart/2005/8/layout/orgChart1"/>
    <dgm:cxn modelId="{7749F14E-3687-CA49-AA8C-145189BEF377}" type="presOf" srcId="{1C8AEF0A-3FB2-9A41-B48C-609C085DF95F}" destId="{53F3BAF0-78DF-F74E-AB83-F077B9F6A140}" srcOrd="0" destOrd="0" presId="urn:microsoft.com/office/officeart/2005/8/layout/orgChart1"/>
    <dgm:cxn modelId="{6F12A652-2C3F-7F47-A626-CE6A4E22E191}" type="presOf" srcId="{BEF7B855-CC8B-49AE-8A40-1E387B0B08A1}" destId="{3B3F3192-2BCE-427D-AD2C-89D562A9B6BF}" srcOrd="0" destOrd="0" presId="urn:microsoft.com/office/officeart/2005/8/layout/orgChart1"/>
    <dgm:cxn modelId="{FDDC885E-396B-7A41-A623-812343505FF6}" srcId="{D0EC6955-DB9C-472E-9DC2-3688E85E015E}" destId="{B0809E64-5F86-834C-A937-8A7C3700BF7B}" srcOrd="17" destOrd="0" parTransId="{58231DEA-F27E-A74D-9F81-A8FDC5676666}" sibTransId="{47BABEE9-9273-A740-98B3-0902D145A401}"/>
    <dgm:cxn modelId="{4BF81462-175A-2F40-980C-AE05A5E852F3}" type="presOf" srcId="{98B54563-46E7-A040-A523-D86E234FD563}" destId="{5CA0F453-1C24-5C46-A216-848D6EF83C51}" srcOrd="1" destOrd="0" presId="urn:microsoft.com/office/officeart/2005/8/layout/orgChart1"/>
    <dgm:cxn modelId="{3D732264-E353-DF48-A616-A4135EC2E82D}" type="presOf" srcId="{60EF2604-EDA8-4644-B348-FB8797C2F5EE}" destId="{CBC19654-E50C-8945-9732-3A7055472EEA}" srcOrd="0" destOrd="0" presId="urn:microsoft.com/office/officeart/2005/8/layout/orgChart1"/>
    <dgm:cxn modelId="{7D60BA67-6FA5-1240-8A97-B76FE50B81E6}" type="presOf" srcId="{378315F3-311B-5745-94FA-CB6035D5134F}" destId="{2CD62F1B-A983-BA46-9828-94A9737DBF66}" srcOrd="0" destOrd="0" presId="urn:microsoft.com/office/officeart/2005/8/layout/orgChart1"/>
    <dgm:cxn modelId="{11A7C86A-8FA3-0247-B78C-D47366E62B15}" type="presOf" srcId="{64EAC15C-846C-4F52-A792-65D24A9227DE}" destId="{8B75712B-20DB-4C86-9852-0186AD93FA18}" srcOrd="0" destOrd="0" presId="urn:microsoft.com/office/officeart/2005/8/layout/orgChart1"/>
    <dgm:cxn modelId="{7CBA346E-85D8-4E43-A51F-6E1EF70148B1}" type="presOf" srcId="{58231DEA-F27E-A74D-9F81-A8FDC5676666}" destId="{68833407-A214-984C-97D1-CDBC422474F3}" srcOrd="0" destOrd="0" presId="urn:microsoft.com/office/officeart/2005/8/layout/orgChart1"/>
    <dgm:cxn modelId="{44A68871-93B2-594E-8AD4-8BCC9A8B0CD8}" type="presOf" srcId="{649366C8-8A08-8C44-9B30-C99568D04024}" destId="{54023E2D-8154-5746-BE60-F581956BAF7A}" srcOrd="1" destOrd="0" presId="urn:microsoft.com/office/officeart/2005/8/layout/orgChart1"/>
    <dgm:cxn modelId="{891EF876-5C23-3B4F-BB5E-2FD7AA261977}" type="presOf" srcId="{CB2EB83D-E30A-134E-89C2-D0D2ADC037CD}" destId="{DBBBE3F4-7760-BE4C-A3B6-14C61558C17F}" srcOrd="1" destOrd="0" presId="urn:microsoft.com/office/officeart/2005/8/layout/orgChart1"/>
    <dgm:cxn modelId="{97E10A7C-1EE7-3E42-A25D-273D6BAC4296}" type="presOf" srcId="{C7416CEF-1DB4-0649-A356-E49E36E62063}" destId="{37137340-C343-4642-9ABB-1003B568D431}" srcOrd="0" destOrd="0" presId="urn:microsoft.com/office/officeart/2005/8/layout/orgChart1"/>
    <dgm:cxn modelId="{E2AA927E-971B-4C70-9AA2-7D60017742C6}" srcId="{5C3FF732-10B5-49CB-9DB0-D9D1AE17C5CB}" destId="{D0EC6955-DB9C-472E-9DC2-3688E85E015E}" srcOrd="0" destOrd="0" parTransId="{4075C95A-A72D-40F5-9F91-1FDA692176E1}" sibTransId="{8D8081A3-73A2-4A18-82AD-9E9BB8A571BF}"/>
    <dgm:cxn modelId="{7891D77F-2E4B-9D40-BC5C-D6BA98A65295}" type="presOf" srcId="{5750EB7A-43C1-4476-ACBC-6D148CF69868}" destId="{12BD2BAC-CB06-4743-B015-C49243B9CCC8}" srcOrd="0" destOrd="0" presId="urn:microsoft.com/office/officeart/2005/8/layout/orgChart1"/>
    <dgm:cxn modelId="{EA9EE581-441C-0542-985F-33B70AAD61AC}" type="presOf" srcId="{E503BC2A-72D3-4365-A020-50F65C23FA19}" destId="{A2614E92-5CC5-4242-97F3-D70AFD1423AD}" srcOrd="0" destOrd="0" presId="urn:microsoft.com/office/officeart/2005/8/layout/orgChart1"/>
    <dgm:cxn modelId="{D4748783-03F8-584C-9891-ED45487EDA62}" type="presOf" srcId="{D6218070-A6EE-9B4F-9EDE-84119EC4290C}" destId="{FDDA1569-7895-B146-B5E5-79D9ECC961A7}" srcOrd="0" destOrd="0" presId="urn:microsoft.com/office/officeart/2005/8/layout/orgChart1"/>
    <dgm:cxn modelId="{F3FE5B84-CF1F-7D46-BA80-60C13D451CC7}" type="presOf" srcId="{B79C4740-FDA6-4E7A-B1A4-D327FD0AA459}" destId="{EEC9E434-032D-4A2C-8F4D-7B853AAF5F50}" srcOrd="0" destOrd="0" presId="urn:microsoft.com/office/officeart/2005/8/layout/orgChart1"/>
    <dgm:cxn modelId="{C2D26B8D-B23A-4342-97A6-036A6053FE06}" type="presOf" srcId="{5B66363C-2183-764F-A40D-6DB10537CF30}" destId="{4C3A56A2-3D29-B249-96FB-0F844FED104D}" srcOrd="0" destOrd="0" presId="urn:microsoft.com/office/officeart/2005/8/layout/orgChart1"/>
    <dgm:cxn modelId="{F53D948E-D5C9-F045-AD3A-7284AB3377EF}" type="presOf" srcId="{2D2C7B05-5067-1643-9A97-CDB21CCB084C}" destId="{3744D7DC-05C0-064D-8FF8-B9591A8F6DC0}" srcOrd="0" destOrd="0" presId="urn:microsoft.com/office/officeart/2005/8/layout/orgChart1"/>
    <dgm:cxn modelId="{E718BB8F-A0F8-CB4B-B9D3-F0F1672EF488}" srcId="{D0EC6955-DB9C-472E-9DC2-3688E85E015E}" destId="{90E0A746-8A4F-A743-BBBD-F357BFFD98D3}" srcOrd="14" destOrd="0" parTransId="{1C8AEF0A-3FB2-9A41-B48C-609C085DF95F}" sibTransId="{BD30508E-E81F-4C4F-B452-EB1E20E8660B}"/>
    <dgm:cxn modelId="{35B61090-5CED-6E4B-9D92-BC06989DBAB6}" type="presOf" srcId="{5750EB7A-43C1-4476-ACBC-6D148CF69868}" destId="{7CC5F6E6-80D0-436E-B64E-20884E3053FA}" srcOrd="1" destOrd="0" presId="urn:microsoft.com/office/officeart/2005/8/layout/orgChart1"/>
    <dgm:cxn modelId="{461B7991-606B-4848-9428-DE7886B10737}" srcId="{D0EC6955-DB9C-472E-9DC2-3688E85E015E}" destId="{30BAE35E-F7AD-9543-B678-A23E9BA73AF2}" srcOrd="13" destOrd="0" parTransId="{A966718A-EACC-FA43-9689-FEF0D659FF43}" sibTransId="{A5C7741E-DA50-1E43-9825-780537CE04C5}"/>
    <dgm:cxn modelId="{996FDE93-9F82-C346-A65A-4AA6B6406660}" srcId="{D0EC6955-DB9C-472E-9DC2-3688E85E015E}" destId="{649366C8-8A08-8C44-9B30-C99568D04024}" srcOrd="7" destOrd="0" parTransId="{0DA697FD-16D2-0849-A447-F338A8BB9988}" sibTransId="{D159013C-6396-7847-8907-481E41726F79}"/>
    <dgm:cxn modelId="{6B91AA94-D1D1-6E4F-9290-A234B9B2E262}" type="presOf" srcId="{3233D7F4-1360-4501-8270-235BF5104E6C}" destId="{1AFF74B0-1663-47E2-A2CE-42125478B508}" srcOrd="0" destOrd="0" presId="urn:microsoft.com/office/officeart/2005/8/layout/orgChart1"/>
    <dgm:cxn modelId="{90F21A95-B3C1-4E3D-B3EC-16DD002F981A}" srcId="{D0EC6955-DB9C-472E-9DC2-3688E85E015E}" destId="{EEC1832A-875D-4DE1-B17C-487BAB29462E}" srcOrd="0" destOrd="0" parTransId="{0AB9C15D-D33D-42F9-ABD4-B12502B61A29}" sibTransId="{AF021973-E593-4C8E-82FF-B03414C3CE84}"/>
    <dgm:cxn modelId="{3DAAD797-50BD-F240-A506-A9456EE94C43}" type="presOf" srcId="{90E0A746-8A4F-A743-BBBD-F357BFFD98D3}" destId="{70362239-6092-4F4E-8A92-0993E3C9BEF2}" srcOrd="0" destOrd="0" presId="urn:microsoft.com/office/officeart/2005/8/layout/orgChart1"/>
    <dgm:cxn modelId="{505718A4-D1AB-A949-AC90-EC32CCB67478}" type="presOf" srcId="{90E0A746-8A4F-A743-BBBD-F357BFFD98D3}" destId="{41EE78E6-AD7C-3444-967A-39D111B22BA5}" srcOrd="1" destOrd="0" presId="urn:microsoft.com/office/officeart/2005/8/layout/orgChart1"/>
    <dgm:cxn modelId="{990AE6AA-2439-D74B-B87A-5DD24B25E872}" type="presOf" srcId="{0AB9C15D-D33D-42F9-ABD4-B12502B61A29}" destId="{E14EC29F-3471-485B-A7EE-7FC4DC49DFF8}" srcOrd="0" destOrd="0" presId="urn:microsoft.com/office/officeart/2005/8/layout/orgChart1"/>
    <dgm:cxn modelId="{7DA6D3AB-7920-334F-B571-9F379D91E77F}" type="presOf" srcId="{3357EB43-84EB-9B4F-9B60-DD37B4CF11F0}" destId="{27F4413C-A3D5-434B-9B21-082B5A46FBFE}" srcOrd="0" destOrd="0" presId="urn:microsoft.com/office/officeart/2005/8/layout/orgChart1"/>
    <dgm:cxn modelId="{65A77BAD-FC5A-8E4F-BCBA-843BBDA09032}" srcId="{D0EC6955-DB9C-472E-9DC2-3688E85E015E}" destId="{CB2EB83D-E30A-134E-89C2-D0D2ADC037CD}" srcOrd="15" destOrd="0" parTransId="{BEEB6AAC-D27F-1740-9FFF-416A548E5227}" sibTransId="{0B9C6EEB-8A3C-234D-B26D-F19D2E3AA560}"/>
    <dgm:cxn modelId="{1F13D0AE-A026-4C4E-8C97-7D4454B1E00E}" srcId="{D0EC6955-DB9C-472E-9DC2-3688E85E015E}" destId="{5750EB7A-43C1-4476-ACBC-6D148CF69868}" srcOrd="1" destOrd="0" parTransId="{E503BC2A-72D3-4365-A020-50F65C23FA19}" sibTransId="{83756DC2-8E36-431F-9735-967C1681CB3B}"/>
    <dgm:cxn modelId="{4A032FB0-C278-9E4F-B299-D3DFC75385E8}" type="presOf" srcId="{D0EC6955-DB9C-472E-9DC2-3688E85E015E}" destId="{18E66EBB-4DCF-084A-955F-EC4D26451D20}" srcOrd="0" destOrd="0" presId="urn:microsoft.com/office/officeart/2005/8/layout/orgChart1"/>
    <dgm:cxn modelId="{842A31B3-1877-B64B-851A-7ED129861E66}" type="presOf" srcId="{7FBBB128-BEED-3A46-9814-35DF425EBEB1}" destId="{64AFF3FF-FE44-A549-858E-0DD91152D628}" srcOrd="1" destOrd="0" presId="urn:microsoft.com/office/officeart/2005/8/layout/orgChart1"/>
    <dgm:cxn modelId="{FF515DB7-45DE-564D-BFA2-85163A3243F2}" type="presOf" srcId="{3233D7F4-1360-4501-8270-235BF5104E6C}" destId="{A4A1191C-CE51-43E2-97F8-D32CDA9D0057}" srcOrd="1" destOrd="0" presId="urn:microsoft.com/office/officeart/2005/8/layout/orgChart1"/>
    <dgm:cxn modelId="{541848BA-D722-E849-AB99-DA55068D1108}" type="presOf" srcId="{378315F3-311B-5745-94FA-CB6035D5134F}" destId="{D52D6688-D973-4740-AB7F-E2835D67BC55}" srcOrd="1" destOrd="0" presId="urn:microsoft.com/office/officeart/2005/8/layout/orgChart1"/>
    <dgm:cxn modelId="{555BC8BA-A40A-C64E-AA42-5529CDEE805C}" type="presOf" srcId="{30BAE35E-F7AD-9543-B678-A23E9BA73AF2}" destId="{4D081EDC-EF02-144D-842C-7A27DA387C16}" srcOrd="1" destOrd="0" presId="urn:microsoft.com/office/officeart/2005/8/layout/orgChart1"/>
    <dgm:cxn modelId="{23859FBD-AB9B-3F4C-A934-F9B1D9C99CAD}" type="presOf" srcId="{B0809E64-5F86-834C-A937-8A7C3700BF7B}" destId="{96EE0234-BAD2-A543-BC7A-8B1D3368F883}" srcOrd="0" destOrd="0" presId="urn:microsoft.com/office/officeart/2005/8/layout/orgChart1"/>
    <dgm:cxn modelId="{74C7FEC5-1601-E847-BAC7-B693A8DF8E2E}" type="presOf" srcId="{9CC977AE-5F8E-214A-8365-D0EAF92F7244}" destId="{F3E10566-22A9-9345-BDA2-26BE22A08596}" srcOrd="1" destOrd="0" presId="urn:microsoft.com/office/officeart/2005/8/layout/orgChart1"/>
    <dgm:cxn modelId="{5062E0CB-FE03-D948-83D6-8955ABA7EEAD}" type="presOf" srcId="{4EAFBC9A-B501-E446-8A9F-5252D5E01DD8}" destId="{1BF00DAA-83FF-F34E-84A1-A64276BBB1F6}" srcOrd="0" destOrd="0" presId="urn:microsoft.com/office/officeart/2005/8/layout/orgChart1"/>
    <dgm:cxn modelId="{77BF39CC-632C-6A4B-815A-F6701D1E8F2D}" srcId="{D0EC6955-DB9C-472E-9DC2-3688E85E015E}" destId="{98B54563-46E7-A040-A523-D86E234FD563}" srcOrd="12" destOrd="0" parTransId="{D6218070-A6EE-9B4F-9EDE-84119EC4290C}" sibTransId="{1C35316C-E2A8-5548-B19D-AC1BF9246CE8}"/>
    <dgm:cxn modelId="{1E0847D2-E5FE-8042-B11D-D23F50B2C8CB}" type="presOf" srcId="{60EF2604-EDA8-4644-B348-FB8797C2F5EE}" destId="{6DA5B3DE-2111-B447-9E2F-38149EDF2253}" srcOrd="1" destOrd="0" presId="urn:microsoft.com/office/officeart/2005/8/layout/orgChart1"/>
    <dgm:cxn modelId="{79E67ED2-1655-AD40-9141-551376C8A492}" type="presOf" srcId="{CB2EB83D-E30A-134E-89C2-D0D2ADC037CD}" destId="{D6EFCB2E-7400-EE46-A0F0-61ACFEB874B1}" srcOrd="0" destOrd="0" presId="urn:microsoft.com/office/officeart/2005/8/layout/orgChart1"/>
    <dgm:cxn modelId="{DCCBA1D3-BB6D-A549-9F82-4E79C3B100F8}" type="presOf" srcId="{EEC1832A-875D-4DE1-B17C-487BAB29462E}" destId="{F2B5137C-EBCE-4A03-AA2A-B255A8F0E4B0}" srcOrd="1" destOrd="0" presId="urn:microsoft.com/office/officeart/2005/8/layout/orgChart1"/>
    <dgm:cxn modelId="{750C2AD5-498A-634A-8563-9A922CE3DE1F}" srcId="{D0EC6955-DB9C-472E-9DC2-3688E85E015E}" destId="{7FBBB128-BEED-3A46-9814-35DF425EBEB1}" srcOrd="8" destOrd="0" parTransId="{2EA77C0B-2F36-FC4C-B0C6-3A45520A5799}" sibTransId="{0FD20409-E270-4242-9372-A094C39652D7}"/>
    <dgm:cxn modelId="{C8F959D5-9C17-4F46-833F-9CD971DF0719}" type="presOf" srcId="{2EA77C0B-2F36-FC4C-B0C6-3A45520A5799}" destId="{FEDECAB7-8FEF-6A47-9CC1-C48F37CD9E26}" srcOrd="0" destOrd="0" presId="urn:microsoft.com/office/officeart/2005/8/layout/orgChart1"/>
    <dgm:cxn modelId="{C7AFEDD6-3E15-9B42-B14A-FD0497F11639}" type="presOf" srcId="{A966718A-EACC-FA43-9689-FEF0D659FF43}" destId="{E4D14906-931F-294D-BC58-E283CD9035A6}" srcOrd="0" destOrd="0" presId="urn:microsoft.com/office/officeart/2005/8/layout/orgChart1"/>
    <dgm:cxn modelId="{C2F852DC-211F-054D-BF8D-4F98A4B295EE}" srcId="{D0EC6955-DB9C-472E-9DC2-3688E85E015E}" destId="{EAB961F1-F9BC-FA46-914D-062214EAF2E4}" srcOrd="16" destOrd="0" parTransId="{947C0B7E-BE42-6E42-9920-C6A329D5F84D}" sibTransId="{5C91DA06-EB07-0545-9832-593CFA013517}"/>
    <dgm:cxn modelId="{7C0DD3DE-11A2-A549-923F-72CCADDBADA7}" type="presOf" srcId="{EAB961F1-F9BC-FA46-914D-062214EAF2E4}" destId="{A32A10EF-3B66-F34F-B98A-D5196A794A1B}" srcOrd="1" destOrd="0" presId="urn:microsoft.com/office/officeart/2005/8/layout/orgChart1"/>
    <dgm:cxn modelId="{737351E5-DF8B-7A4C-83FC-8A02FA796A65}" srcId="{D0EC6955-DB9C-472E-9DC2-3688E85E015E}" destId="{378315F3-311B-5745-94FA-CB6035D5134F}" srcOrd="5" destOrd="0" parTransId="{5B66363C-2183-764F-A40D-6DB10537CF30}" sibTransId="{6AE31C16-6DBE-2B40-B382-BE7F5EF29C13}"/>
    <dgm:cxn modelId="{7841F1E5-F66F-4509-8E79-7A7D623BE109}" type="presOf" srcId="{5C3FF732-10B5-49CB-9DB0-D9D1AE17C5CB}" destId="{96962A65-BE26-4893-8178-57DE7696C049}" srcOrd="0" destOrd="0" presId="urn:microsoft.com/office/officeart/2005/8/layout/orgChart1"/>
    <dgm:cxn modelId="{FEEAA5EB-E414-4B6E-81BC-B419E24CC15E}" srcId="{D0EC6955-DB9C-472E-9DC2-3688E85E015E}" destId="{B79C4740-FDA6-4E7A-B1A4-D327FD0AA459}" srcOrd="2" destOrd="0" parTransId="{64EAC15C-846C-4F52-A792-65D24A9227DE}" sibTransId="{E645899D-1F18-4225-AA47-54D6B7546E14}"/>
    <dgm:cxn modelId="{90456DF1-D333-BE4B-9E4F-42E356E4D3F5}" type="presOf" srcId="{0DA697FD-16D2-0849-A447-F338A8BB9988}" destId="{95E8535E-9F1F-154D-93A9-5BF330184807}" srcOrd="0" destOrd="0" presId="urn:microsoft.com/office/officeart/2005/8/layout/orgChart1"/>
    <dgm:cxn modelId="{31A1FBF7-4FC0-B541-BB6A-4FC535825045}" type="presOf" srcId="{A932F52C-D746-934B-AB26-B2362D192F1D}" destId="{D1AA5D71-6100-E047-9D94-62003E677A62}" srcOrd="0" destOrd="0" presId="urn:microsoft.com/office/officeart/2005/8/layout/orgChart1"/>
    <dgm:cxn modelId="{F5D3F4FC-588B-4941-9D24-4336FA06115F}" srcId="{D0EC6955-DB9C-472E-9DC2-3688E85E015E}" destId="{38E4845F-9FFE-0640-8604-85DCD6D8B5ED}" srcOrd="11" destOrd="0" parTransId="{C7416CEF-1DB4-0649-A356-E49E36E62063}" sibTransId="{DF8FFA7E-8F67-3F44-93CE-887B8E703B81}"/>
    <dgm:cxn modelId="{CC87E2AD-27DB-8A45-B5AF-2213711C8642}" type="presParOf" srcId="{96962A65-BE26-4893-8178-57DE7696C049}" destId="{868C45D9-4470-D147-95AE-6E99F7C77E02}" srcOrd="0" destOrd="0" presId="urn:microsoft.com/office/officeart/2005/8/layout/orgChart1"/>
    <dgm:cxn modelId="{FB39A2AE-58A5-9648-99C0-0293A9F4DC25}" type="presParOf" srcId="{868C45D9-4470-D147-95AE-6E99F7C77E02}" destId="{D6DDB8E7-AED1-0440-B47F-AAAFC0537935}" srcOrd="0" destOrd="0" presId="urn:microsoft.com/office/officeart/2005/8/layout/orgChart1"/>
    <dgm:cxn modelId="{656B0EBA-E1FE-CA4B-9091-67147259197E}" type="presParOf" srcId="{D6DDB8E7-AED1-0440-B47F-AAAFC0537935}" destId="{18E66EBB-4DCF-084A-955F-EC4D26451D20}" srcOrd="0" destOrd="0" presId="urn:microsoft.com/office/officeart/2005/8/layout/orgChart1"/>
    <dgm:cxn modelId="{2FF763BC-479B-084E-A462-0E3D489EE5A6}" type="presParOf" srcId="{D6DDB8E7-AED1-0440-B47F-AAAFC0537935}" destId="{CCB94605-1084-3F4E-B1DC-5F8C3D3077E2}" srcOrd="1" destOrd="0" presId="urn:microsoft.com/office/officeart/2005/8/layout/orgChart1"/>
    <dgm:cxn modelId="{AB357DF4-FA8E-3D4E-A3F0-28348E620E28}" type="presParOf" srcId="{868C45D9-4470-D147-95AE-6E99F7C77E02}" destId="{3EB0F706-3691-6B40-B36A-28D268329C9B}" srcOrd="1" destOrd="0" presId="urn:microsoft.com/office/officeart/2005/8/layout/orgChart1"/>
    <dgm:cxn modelId="{9945651F-1D64-9A4F-9AAA-6C92AA526399}" type="presParOf" srcId="{3EB0F706-3691-6B40-B36A-28D268329C9B}" destId="{E14EC29F-3471-485B-A7EE-7FC4DC49DFF8}" srcOrd="0" destOrd="0" presId="urn:microsoft.com/office/officeart/2005/8/layout/orgChart1"/>
    <dgm:cxn modelId="{619CCF10-3E74-364B-9E60-AB92FF837597}" type="presParOf" srcId="{3EB0F706-3691-6B40-B36A-28D268329C9B}" destId="{3FCB246A-83F6-450A-926F-BA5EF393EA1D}" srcOrd="1" destOrd="0" presId="urn:microsoft.com/office/officeart/2005/8/layout/orgChart1"/>
    <dgm:cxn modelId="{A0C158F9-0260-F148-AF4E-7919DD941279}" type="presParOf" srcId="{3FCB246A-83F6-450A-926F-BA5EF393EA1D}" destId="{9942CCCA-5E3F-46CE-A91A-5EC0D279580B}" srcOrd="0" destOrd="0" presId="urn:microsoft.com/office/officeart/2005/8/layout/orgChart1"/>
    <dgm:cxn modelId="{A2F6D034-2185-AF4B-AFD3-2A5624CE09EB}" type="presParOf" srcId="{9942CCCA-5E3F-46CE-A91A-5EC0D279580B}" destId="{7726839C-BFCE-4DF3-9A48-68F25D3CC8F0}" srcOrd="0" destOrd="0" presId="urn:microsoft.com/office/officeart/2005/8/layout/orgChart1"/>
    <dgm:cxn modelId="{760C657B-3CA0-F043-BFAC-58B2B7C7706B}" type="presParOf" srcId="{9942CCCA-5E3F-46CE-A91A-5EC0D279580B}" destId="{F2B5137C-EBCE-4A03-AA2A-B255A8F0E4B0}" srcOrd="1" destOrd="0" presId="urn:microsoft.com/office/officeart/2005/8/layout/orgChart1"/>
    <dgm:cxn modelId="{18D321C3-192A-5946-B8F9-EF42A0C80CDD}" type="presParOf" srcId="{3FCB246A-83F6-450A-926F-BA5EF393EA1D}" destId="{99BA0777-6E21-42D2-BBD7-479B40E05D22}" srcOrd="1" destOrd="0" presId="urn:microsoft.com/office/officeart/2005/8/layout/orgChart1"/>
    <dgm:cxn modelId="{2144AD17-B628-804C-BD76-4DFE101226CC}" type="presParOf" srcId="{3FCB246A-83F6-450A-926F-BA5EF393EA1D}" destId="{9F0BF6CC-0E4A-47F2-881F-EEFEA7CB2D8B}" srcOrd="2" destOrd="0" presId="urn:microsoft.com/office/officeart/2005/8/layout/orgChart1"/>
    <dgm:cxn modelId="{49433A2E-9852-E941-BEFC-5007D7F05C50}" type="presParOf" srcId="{3EB0F706-3691-6B40-B36A-28D268329C9B}" destId="{A2614E92-5CC5-4242-97F3-D70AFD1423AD}" srcOrd="2" destOrd="0" presId="urn:microsoft.com/office/officeart/2005/8/layout/orgChart1"/>
    <dgm:cxn modelId="{7D4BAFB0-CCE4-0D43-B256-E851552AA906}" type="presParOf" srcId="{3EB0F706-3691-6B40-B36A-28D268329C9B}" destId="{F2D6D3A2-8215-4278-BC3A-83B0D288FBCE}" srcOrd="3" destOrd="0" presId="urn:microsoft.com/office/officeart/2005/8/layout/orgChart1"/>
    <dgm:cxn modelId="{1FFFBD1B-EB53-3B4B-B8D8-10240806095F}" type="presParOf" srcId="{F2D6D3A2-8215-4278-BC3A-83B0D288FBCE}" destId="{3443505A-05CC-462F-B660-766FA52C8E13}" srcOrd="0" destOrd="0" presId="urn:microsoft.com/office/officeart/2005/8/layout/orgChart1"/>
    <dgm:cxn modelId="{AB0C1F68-9E51-9049-A153-97CFD35494B0}" type="presParOf" srcId="{3443505A-05CC-462F-B660-766FA52C8E13}" destId="{12BD2BAC-CB06-4743-B015-C49243B9CCC8}" srcOrd="0" destOrd="0" presId="urn:microsoft.com/office/officeart/2005/8/layout/orgChart1"/>
    <dgm:cxn modelId="{4910CA1F-124F-474C-8BA9-67E32CD1B25B}" type="presParOf" srcId="{3443505A-05CC-462F-B660-766FA52C8E13}" destId="{7CC5F6E6-80D0-436E-B64E-20884E3053FA}" srcOrd="1" destOrd="0" presId="urn:microsoft.com/office/officeart/2005/8/layout/orgChart1"/>
    <dgm:cxn modelId="{F6D7EA49-D59F-024A-BEA0-A3393A8BFE15}" type="presParOf" srcId="{F2D6D3A2-8215-4278-BC3A-83B0D288FBCE}" destId="{819BE6AE-1DD7-4A09-ABB3-C62B62D19078}" srcOrd="1" destOrd="0" presId="urn:microsoft.com/office/officeart/2005/8/layout/orgChart1"/>
    <dgm:cxn modelId="{A0FFAAB0-2E10-F341-AE01-8390A9C2268E}" type="presParOf" srcId="{F2D6D3A2-8215-4278-BC3A-83B0D288FBCE}" destId="{E35082FD-D75D-49B8-AE49-D369782536AE}" srcOrd="2" destOrd="0" presId="urn:microsoft.com/office/officeart/2005/8/layout/orgChart1"/>
    <dgm:cxn modelId="{B6882398-177B-AC4D-A0F8-09E1CB2E2D4F}" type="presParOf" srcId="{3EB0F706-3691-6B40-B36A-28D268329C9B}" destId="{8B75712B-20DB-4C86-9852-0186AD93FA18}" srcOrd="4" destOrd="0" presId="urn:microsoft.com/office/officeart/2005/8/layout/orgChart1"/>
    <dgm:cxn modelId="{64789F04-A71B-E549-A1D6-E1ABD99A5D99}" type="presParOf" srcId="{3EB0F706-3691-6B40-B36A-28D268329C9B}" destId="{ABD42232-8712-4F64-90C0-E018FDF99532}" srcOrd="5" destOrd="0" presId="urn:microsoft.com/office/officeart/2005/8/layout/orgChart1"/>
    <dgm:cxn modelId="{4DD2273B-B5FF-4C40-8B30-36685B524947}" type="presParOf" srcId="{ABD42232-8712-4F64-90C0-E018FDF99532}" destId="{87C3DFE9-1331-4C65-A0FB-091BF5645F17}" srcOrd="0" destOrd="0" presId="urn:microsoft.com/office/officeart/2005/8/layout/orgChart1"/>
    <dgm:cxn modelId="{3BD9E7EE-47F6-B24B-BE46-F91A2F5EDBC5}" type="presParOf" srcId="{87C3DFE9-1331-4C65-A0FB-091BF5645F17}" destId="{EEC9E434-032D-4A2C-8F4D-7B853AAF5F50}" srcOrd="0" destOrd="0" presId="urn:microsoft.com/office/officeart/2005/8/layout/orgChart1"/>
    <dgm:cxn modelId="{407A6BA7-535B-3B49-8F20-E6F10B56A008}" type="presParOf" srcId="{87C3DFE9-1331-4C65-A0FB-091BF5645F17}" destId="{EF9DADF9-E6AF-42FF-9E9C-8FB1D30661D0}" srcOrd="1" destOrd="0" presId="urn:microsoft.com/office/officeart/2005/8/layout/orgChart1"/>
    <dgm:cxn modelId="{2B3BE3F0-5A6C-224A-B814-E0E9249431D6}" type="presParOf" srcId="{ABD42232-8712-4F64-90C0-E018FDF99532}" destId="{58672140-F1E5-4BE5-9DB4-B896C8DFA955}" srcOrd="1" destOrd="0" presId="urn:microsoft.com/office/officeart/2005/8/layout/orgChart1"/>
    <dgm:cxn modelId="{C86692D8-BA13-E14A-8A88-CBAB42E9CD5A}" type="presParOf" srcId="{ABD42232-8712-4F64-90C0-E018FDF99532}" destId="{7CEFE5EF-98B6-4F78-A6FF-F06EC21FD52E}" srcOrd="2" destOrd="0" presId="urn:microsoft.com/office/officeart/2005/8/layout/orgChart1"/>
    <dgm:cxn modelId="{981AB3BF-7134-974E-8286-5EF0D8282126}" type="presParOf" srcId="{3EB0F706-3691-6B40-B36A-28D268329C9B}" destId="{3B3F3192-2BCE-427D-AD2C-89D562A9B6BF}" srcOrd="6" destOrd="0" presId="urn:microsoft.com/office/officeart/2005/8/layout/orgChart1"/>
    <dgm:cxn modelId="{CA5762CE-353A-0840-A7FB-722CA046D395}" type="presParOf" srcId="{3EB0F706-3691-6B40-B36A-28D268329C9B}" destId="{B219E691-23D3-42D4-BF9E-C0344B164881}" srcOrd="7" destOrd="0" presId="urn:microsoft.com/office/officeart/2005/8/layout/orgChart1"/>
    <dgm:cxn modelId="{A99B81F6-AEBD-5D45-AEE4-3B24D8D9E66C}" type="presParOf" srcId="{B219E691-23D3-42D4-BF9E-C0344B164881}" destId="{4F7A7EB3-5383-4B5D-A7E9-4ED5A5929EB2}" srcOrd="0" destOrd="0" presId="urn:microsoft.com/office/officeart/2005/8/layout/orgChart1"/>
    <dgm:cxn modelId="{4BFC4935-1320-DA42-9940-07D9A481FFDD}" type="presParOf" srcId="{4F7A7EB3-5383-4B5D-A7E9-4ED5A5929EB2}" destId="{1AFF74B0-1663-47E2-A2CE-42125478B508}" srcOrd="0" destOrd="0" presId="urn:microsoft.com/office/officeart/2005/8/layout/orgChart1"/>
    <dgm:cxn modelId="{9C613E4C-D57A-8A48-9FA5-2BF536AD7D16}" type="presParOf" srcId="{4F7A7EB3-5383-4B5D-A7E9-4ED5A5929EB2}" destId="{A4A1191C-CE51-43E2-97F8-D32CDA9D0057}" srcOrd="1" destOrd="0" presId="urn:microsoft.com/office/officeart/2005/8/layout/orgChart1"/>
    <dgm:cxn modelId="{9926B1CE-7371-7345-9D61-C59A38F55BE7}" type="presParOf" srcId="{B219E691-23D3-42D4-BF9E-C0344B164881}" destId="{60AE43A4-6D27-4504-BB5D-6D476CD8BB24}" srcOrd="1" destOrd="0" presId="urn:microsoft.com/office/officeart/2005/8/layout/orgChart1"/>
    <dgm:cxn modelId="{15D520FB-3DB2-C346-8D55-D8E808CA7781}" type="presParOf" srcId="{B219E691-23D3-42D4-BF9E-C0344B164881}" destId="{383C7F50-70DF-4900-9C9F-A15F4652D2E8}" srcOrd="2" destOrd="0" presId="urn:microsoft.com/office/officeart/2005/8/layout/orgChart1"/>
    <dgm:cxn modelId="{D4FE45B1-84F0-F24C-A6C8-F69193EB2C1E}" type="presParOf" srcId="{3EB0F706-3691-6B40-B36A-28D268329C9B}" destId="{27F4413C-A3D5-434B-9B21-082B5A46FBFE}" srcOrd="8" destOrd="0" presId="urn:microsoft.com/office/officeart/2005/8/layout/orgChart1"/>
    <dgm:cxn modelId="{D0D2F056-7BFE-F843-9227-A9BAED122030}" type="presParOf" srcId="{3EB0F706-3691-6B40-B36A-28D268329C9B}" destId="{F65976DA-9CFE-3E46-94A8-8C527F79A327}" srcOrd="9" destOrd="0" presId="urn:microsoft.com/office/officeart/2005/8/layout/orgChart1"/>
    <dgm:cxn modelId="{86D7E7C8-79DE-CC48-B23B-CE97238E00A1}" type="presParOf" srcId="{F65976DA-9CFE-3E46-94A8-8C527F79A327}" destId="{BF1EBC69-628D-5A46-9B8C-B93322236A1C}" srcOrd="0" destOrd="0" presId="urn:microsoft.com/office/officeart/2005/8/layout/orgChart1"/>
    <dgm:cxn modelId="{3AEE82BA-8766-A04A-9D4C-FECD75B07CC6}" type="presParOf" srcId="{BF1EBC69-628D-5A46-9B8C-B93322236A1C}" destId="{9048BACA-0C36-5745-B19D-DB41031AB91C}" srcOrd="0" destOrd="0" presId="urn:microsoft.com/office/officeart/2005/8/layout/orgChart1"/>
    <dgm:cxn modelId="{7300F85E-03BF-C541-AC97-356CCE76054D}" type="presParOf" srcId="{BF1EBC69-628D-5A46-9B8C-B93322236A1C}" destId="{F3E10566-22A9-9345-BDA2-26BE22A08596}" srcOrd="1" destOrd="0" presId="urn:microsoft.com/office/officeart/2005/8/layout/orgChart1"/>
    <dgm:cxn modelId="{7AF1BA4E-0A60-2442-ABEE-38ACBC49E591}" type="presParOf" srcId="{F65976DA-9CFE-3E46-94A8-8C527F79A327}" destId="{77EC14DF-102D-9440-A25F-C2BC4B788955}" srcOrd="1" destOrd="0" presId="urn:microsoft.com/office/officeart/2005/8/layout/orgChart1"/>
    <dgm:cxn modelId="{B93C22E2-3EF5-3548-BA54-95224DB4E283}" type="presParOf" srcId="{F65976DA-9CFE-3E46-94A8-8C527F79A327}" destId="{C39DCCB6-40ED-4546-990A-B592CE3E3DB1}" srcOrd="2" destOrd="0" presId="urn:microsoft.com/office/officeart/2005/8/layout/orgChart1"/>
    <dgm:cxn modelId="{ACD97CED-B813-4248-99B4-45D845BB27AA}" type="presParOf" srcId="{3EB0F706-3691-6B40-B36A-28D268329C9B}" destId="{4C3A56A2-3D29-B249-96FB-0F844FED104D}" srcOrd="10" destOrd="0" presId="urn:microsoft.com/office/officeart/2005/8/layout/orgChart1"/>
    <dgm:cxn modelId="{76D01C60-9532-8C44-A9C0-8AAF925D9F62}" type="presParOf" srcId="{3EB0F706-3691-6B40-B36A-28D268329C9B}" destId="{4BB36624-939E-8F47-BDA4-0A9AFB121A0E}" srcOrd="11" destOrd="0" presId="urn:microsoft.com/office/officeart/2005/8/layout/orgChart1"/>
    <dgm:cxn modelId="{9C45E686-E327-6E42-8C44-85945A2A0BA3}" type="presParOf" srcId="{4BB36624-939E-8F47-BDA4-0A9AFB121A0E}" destId="{37E03F29-4D66-3F46-8D6D-054EFE65B194}" srcOrd="0" destOrd="0" presId="urn:microsoft.com/office/officeart/2005/8/layout/orgChart1"/>
    <dgm:cxn modelId="{1F6D224E-3899-BD46-93FE-018E20B3BD0D}" type="presParOf" srcId="{37E03F29-4D66-3F46-8D6D-054EFE65B194}" destId="{2CD62F1B-A983-BA46-9828-94A9737DBF66}" srcOrd="0" destOrd="0" presId="urn:microsoft.com/office/officeart/2005/8/layout/orgChart1"/>
    <dgm:cxn modelId="{0C8515A2-B859-5244-8DCF-E6F793229085}" type="presParOf" srcId="{37E03F29-4D66-3F46-8D6D-054EFE65B194}" destId="{D52D6688-D973-4740-AB7F-E2835D67BC55}" srcOrd="1" destOrd="0" presId="urn:microsoft.com/office/officeart/2005/8/layout/orgChart1"/>
    <dgm:cxn modelId="{9E4E19DB-D2CF-2441-9CD7-8CDD152AEC97}" type="presParOf" srcId="{4BB36624-939E-8F47-BDA4-0A9AFB121A0E}" destId="{EE1D676F-B053-6744-8A90-E07EB3274E0F}" srcOrd="1" destOrd="0" presId="urn:microsoft.com/office/officeart/2005/8/layout/orgChart1"/>
    <dgm:cxn modelId="{CA611383-E15C-0F42-B5C7-2DDE1F2141B9}" type="presParOf" srcId="{4BB36624-939E-8F47-BDA4-0A9AFB121A0E}" destId="{08DE5EEE-612F-3940-82A1-FDCA16DDD4EB}" srcOrd="2" destOrd="0" presId="urn:microsoft.com/office/officeart/2005/8/layout/orgChart1"/>
    <dgm:cxn modelId="{E218C90B-F7B8-B141-9C4E-3B952E91F6DC}" type="presParOf" srcId="{3EB0F706-3691-6B40-B36A-28D268329C9B}" destId="{D1AA5D71-6100-E047-9D94-62003E677A62}" srcOrd="12" destOrd="0" presId="urn:microsoft.com/office/officeart/2005/8/layout/orgChart1"/>
    <dgm:cxn modelId="{15DADB03-B25A-DF4B-B53B-5EF6E32ED644}" type="presParOf" srcId="{3EB0F706-3691-6B40-B36A-28D268329C9B}" destId="{701FD694-D0FE-3444-8843-C9EFCBD59CFB}" srcOrd="13" destOrd="0" presId="urn:microsoft.com/office/officeart/2005/8/layout/orgChart1"/>
    <dgm:cxn modelId="{866E81D2-67D1-5D4C-8AF8-49AACC293522}" type="presParOf" srcId="{701FD694-D0FE-3444-8843-C9EFCBD59CFB}" destId="{99CE7D16-173E-C548-8D25-697C9F7F6FB2}" srcOrd="0" destOrd="0" presId="urn:microsoft.com/office/officeart/2005/8/layout/orgChart1"/>
    <dgm:cxn modelId="{23D1F3F4-ED30-0248-9021-365F5CD0969D}" type="presParOf" srcId="{99CE7D16-173E-C548-8D25-697C9F7F6FB2}" destId="{1BF00DAA-83FF-F34E-84A1-A64276BBB1F6}" srcOrd="0" destOrd="0" presId="urn:microsoft.com/office/officeart/2005/8/layout/orgChart1"/>
    <dgm:cxn modelId="{A49E8278-490B-1343-A7AE-7DFF6BD1F8D2}" type="presParOf" srcId="{99CE7D16-173E-C548-8D25-697C9F7F6FB2}" destId="{6E237A1B-1F7C-7341-A221-645636B36553}" srcOrd="1" destOrd="0" presId="urn:microsoft.com/office/officeart/2005/8/layout/orgChart1"/>
    <dgm:cxn modelId="{585FCDB8-A464-FF47-A4FB-661066D778C1}" type="presParOf" srcId="{701FD694-D0FE-3444-8843-C9EFCBD59CFB}" destId="{927E04D1-13F7-354E-90E3-617CA8D9EA43}" srcOrd="1" destOrd="0" presId="urn:microsoft.com/office/officeart/2005/8/layout/orgChart1"/>
    <dgm:cxn modelId="{B1B9E0BF-5605-894E-88D5-C1C58BF9D0E6}" type="presParOf" srcId="{701FD694-D0FE-3444-8843-C9EFCBD59CFB}" destId="{306D37F3-F060-884B-A53D-D24085B3EC35}" srcOrd="2" destOrd="0" presId="urn:microsoft.com/office/officeart/2005/8/layout/orgChart1"/>
    <dgm:cxn modelId="{2DB9D013-DA2C-EE4C-8CE3-BF52D817D8E4}" type="presParOf" srcId="{3EB0F706-3691-6B40-B36A-28D268329C9B}" destId="{95E8535E-9F1F-154D-93A9-5BF330184807}" srcOrd="14" destOrd="0" presId="urn:microsoft.com/office/officeart/2005/8/layout/orgChart1"/>
    <dgm:cxn modelId="{3BF1CE14-15E8-5E4E-99C3-88ECD502450C}" type="presParOf" srcId="{3EB0F706-3691-6B40-B36A-28D268329C9B}" destId="{5D4B707E-B1B4-AD4B-9177-2DBBEF0CA91E}" srcOrd="15" destOrd="0" presId="urn:microsoft.com/office/officeart/2005/8/layout/orgChart1"/>
    <dgm:cxn modelId="{1DEE8B68-1CDA-6F4A-8883-65C7AC739D60}" type="presParOf" srcId="{5D4B707E-B1B4-AD4B-9177-2DBBEF0CA91E}" destId="{51B278C3-BA91-1943-B1FD-974EB50BE532}" srcOrd="0" destOrd="0" presId="urn:microsoft.com/office/officeart/2005/8/layout/orgChart1"/>
    <dgm:cxn modelId="{490E0191-DECD-0747-9F42-175996C0945B}" type="presParOf" srcId="{51B278C3-BA91-1943-B1FD-974EB50BE532}" destId="{E75EC9CA-8084-E541-960F-2515175C89D5}" srcOrd="0" destOrd="0" presId="urn:microsoft.com/office/officeart/2005/8/layout/orgChart1"/>
    <dgm:cxn modelId="{FD93379A-1907-524E-A0F5-97E0E80A885A}" type="presParOf" srcId="{51B278C3-BA91-1943-B1FD-974EB50BE532}" destId="{54023E2D-8154-5746-BE60-F581956BAF7A}" srcOrd="1" destOrd="0" presId="urn:microsoft.com/office/officeart/2005/8/layout/orgChart1"/>
    <dgm:cxn modelId="{FAB1B350-72DB-CC4F-B94C-CE5C545E5823}" type="presParOf" srcId="{5D4B707E-B1B4-AD4B-9177-2DBBEF0CA91E}" destId="{69F55885-546B-9F41-9566-1E33AECE302B}" srcOrd="1" destOrd="0" presId="urn:microsoft.com/office/officeart/2005/8/layout/orgChart1"/>
    <dgm:cxn modelId="{B9F17A68-1998-D349-99D6-27FA692CFB17}" type="presParOf" srcId="{5D4B707E-B1B4-AD4B-9177-2DBBEF0CA91E}" destId="{4161DAAB-97BE-8442-8329-C9A81F3A3161}" srcOrd="2" destOrd="0" presId="urn:microsoft.com/office/officeart/2005/8/layout/orgChart1"/>
    <dgm:cxn modelId="{57636695-C406-2949-89CD-06901CE8EB85}" type="presParOf" srcId="{3EB0F706-3691-6B40-B36A-28D268329C9B}" destId="{FEDECAB7-8FEF-6A47-9CC1-C48F37CD9E26}" srcOrd="16" destOrd="0" presId="urn:microsoft.com/office/officeart/2005/8/layout/orgChart1"/>
    <dgm:cxn modelId="{1F8ACB91-617D-FA4B-8F06-4FDEFF597897}" type="presParOf" srcId="{3EB0F706-3691-6B40-B36A-28D268329C9B}" destId="{99ECB431-8777-044A-A7D1-B4E6582148E3}" srcOrd="17" destOrd="0" presId="urn:microsoft.com/office/officeart/2005/8/layout/orgChart1"/>
    <dgm:cxn modelId="{CA12504A-BEFE-864E-A403-1B164CD09198}" type="presParOf" srcId="{99ECB431-8777-044A-A7D1-B4E6582148E3}" destId="{C58C2D25-F3CE-7049-8C0A-B1F15638DF9C}" srcOrd="0" destOrd="0" presId="urn:microsoft.com/office/officeart/2005/8/layout/orgChart1"/>
    <dgm:cxn modelId="{97CBC06F-E7E9-E047-86EE-CBECA122ABBE}" type="presParOf" srcId="{C58C2D25-F3CE-7049-8C0A-B1F15638DF9C}" destId="{EB4BB22C-8ABB-6D49-B28E-260F4964F757}" srcOrd="0" destOrd="0" presId="urn:microsoft.com/office/officeart/2005/8/layout/orgChart1"/>
    <dgm:cxn modelId="{29AB1219-E867-1249-BA80-2511CB5A4567}" type="presParOf" srcId="{C58C2D25-F3CE-7049-8C0A-B1F15638DF9C}" destId="{64AFF3FF-FE44-A549-858E-0DD91152D628}" srcOrd="1" destOrd="0" presId="urn:microsoft.com/office/officeart/2005/8/layout/orgChart1"/>
    <dgm:cxn modelId="{88607C83-B1F1-F348-AB1F-300E93946142}" type="presParOf" srcId="{99ECB431-8777-044A-A7D1-B4E6582148E3}" destId="{BB357749-D26C-8C42-B97B-2039C1F9EFD6}" srcOrd="1" destOrd="0" presId="urn:microsoft.com/office/officeart/2005/8/layout/orgChart1"/>
    <dgm:cxn modelId="{37A0391D-732D-1C4F-94B7-B3627D94043D}" type="presParOf" srcId="{99ECB431-8777-044A-A7D1-B4E6582148E3}" destId="{8D621B36-FBA6-7941-B2C1-1D999AEFB735}" srcOrd="2" destOrd="0" presId="urn:microsoft.com/office/officeart/2005/8/layout/orgChart1"/>
    <dgm:cxn modelId="{F1B5582C-09EF-864B-83B0-2D4AB8BFBAA9}" type="presParOf" srcId="{3EB0F706-3691-6B40-B36A-28D268329C9B}" destId="{832569E1-F79A-074A-BBD9-3CAB6173479C}" srcOrd="18" destOrd="0" presId="urn:microsoft.com/office/officeart/2005/8/layout/orgChart1"/>
    <dgm:cxn modelId="{A55FECA6-29CF-604A-992C-A9CEB25DFE0B}" type="presParOf" srcId="{3EB0F706-3691-6B40-B36A-28D268329C9B}" destId="{877A5883-C632-454E-8C31-103EFC71A7A3}" srcOrd="19" destOrd="0" presId="urn:microsoft.com/office/officeart/2005/8/layout/orgChart1"/>
    <dgm:cxn modelId="{CF8AA91C-1787-7245-A39E-9CC560CBC14A}" type="presParOf" srcId="{877A5883-C632-454E-8C31-103EFC71A7A3}" destId="{43514803-FA37-D148-A52A-5BD7321AAF7F}" srcOrd="0" destOrd="0" presId="urn:microsoft.com/office/officeart/2005/8/layout/orgChart1"/>
    <dgm:cxn modelId="{B2C647A7-6C3C-1141-ADFC-FBA5AC0AAB68}" type="presParOf" srcId="{43514803-FA37-D148-A52A-5BD7321AAF7F}" destId="{CBC19654-E50C-8945-9732-3A7055472EEA}" srcOrd="0" destOrd="0" presId="urn:microsoft.com/office/officeart/2005/8/layout/orgChart1"/>
    <dgm:cxn modelId="{930DACEE-B3CF-624D-B52C-B4E78C3CFE06}" type="presParOf" srcId="{43514803-FA37-D148-A52A-5BD7321AAF7F}" destId="{6DA5B3DE-2111-B447-9E2F-38149EDF2253}" srcOrd="1" destOrd="0" presId="urn:microsoft.com/office/officeart/2005/8/layout/orgChart1"/>
    <dgm:cxn modelId="{588F5BA6-30ED-7140-A874-A208D644325D}" type="presParOf" srcId="{877A5883-C632-454E-8C31-103EFC71A7A3}" destId="{EC4AE10F-2171-4146-9B79-8D4A456AAB2D}" srcOrd="1" destOrd="0" presId="urn:microsoft.com/office/officeart/2005/8/layout/orgChart1"/>
    <dgm:cxn modelId="{301D76DA-A0A3-0D4A-B6F1-11CE7460AC65}" type="presParOf" srcId="{877A5883-C632-454E-8C31-103EFC71A7A3}" destId="{5124F402-8420-ED4F-A4EA-F38A0A14B01E}" srcOrd="2" destOrd="0" presId="urn:microsoft.com/office/officeart/2005/8/layout/orgChart1"/>
    <dgm:cxn modelId="{0262A575-9C9C-4D45-B8D9-FEC39F642799}" type="presParOf" srcId="{3EB0F706-3691-6B40-B36A-28D268329C9B}" destId="{3744D7DC-05C0-064D-8FF8-B9591A8F6DC0}" srcOrd="20" destOrd="0" presId="urn:microsoft.com/office/officeart/2005/8/layout/orgChart1"/>
    <dgm:cxn modelId="{AEF08B49-1FB5-F44E-8574-DFE631364FFA}" type="presParOf" srcId="{3EB0F706-3691-6B40-B36A-28D268329C9B}" destId="{45F02C68-9B67-714B-A00A-10EC1F80E769}" srcOrd="21" destOrd="0" presId="urn:microsoft.com/office/officeart/2005/8/layout/orgChart1"/>
    <dgm:cxn modelId="{F074AF39-8BAC-BA43-A93C-76D3080AB1D7}" type="presParOf" srcId="{45F02C68-9B67-714B-A00A-10EC1F80E769}" destId="{F4B51A8E-C28D-B74A-9D17-D5A529AF1F81}" srcOrd="0" destOrd="0" presId="urn:microsoft.com/office/officeart/2005/8/layout/orgChart1"/>
    <dgm:cxn modelId="{F897912D-FD70-AF49-8D1D-3F0EF48F3818}" type="presParOf" srcId="{F4B51A8E-C28D-B74A-9D17-D5A529AF1F81}" destId="{416CBD9F-5E52-B04C-9904-1C86E463B3EF}" srcOrd="0" destOrd="0" presId="urn:microsoft.com/office/officeart/2005/8/layout/orgChart1"/>
    <dgm:cxn modelId="{7C0EEB45-D297-BB4E-8E1B-13B07937A85C}" type="presParOf" srcId="{F4B51A8E-C28D-B74A-9D17-D5A529AF1F81}" destId="{69B588DD-910B-CD40-A5BE-60FBB9E6E7D8}" srcOrd="1" destOrd="0" presId="urn:microsoft.com/office/officeart/2005/8/layout/orgChart1"/>
    <dgm:cxn modelId="{EACDF12D-DD20-2D4C-BF7B-1BBD4CC6E073}" type="presParOf" srcId="{45F02C68-9B67-714B-A00A-10EC1F80E769}" destId="{C2F37FA2-C16F-C24E-8D70-C01109EE18C3}" srcOrd="1" destOrd="0" presId="urn:microsoft.com/office/officeart/2005/8/layout/orgChart1"/>
    <dgm:cxn modelId="{B0BB1F34-818A-C947-A171-67A9FD5952B0}" type="presParOf" srcId="{45F02C68-9B67-714B-A00A-10EC1F80E769}" destId="{7785F615-208E-9143-9121-319B6A053BDC}" srcOrd="2" destOrd="0" presId="urn:microsoft.com/office/officeart/2005/8/layout/orgChart1"/>
    <dgm:cxn modelId="{B040DBBD-BAFD-1C43-8637-336CEB198908}" type="presParOf" srcId="{3EB0F706-3691-6B40-B36A-28D268329C9B}" destId="{37137340-C343-4642-9ABB-1003B568D431}" srcOrd="22" destOrd="0" presId="urn:microsoft.com/office/officeart/2005/8/layout/orgChart1"/>
    <dgm:cxn modelId="{79139F0A-7B4A-5548-8370-F19A151D1704}" type="presParOf" srcId="{3EB0F706-3691-6B40-B36A-28D268329C9B}" destId="{71F08F72-1924-A947-895E-F4884298E8D6}" srcOrd="23" destOrd="0" presId="urn:microsoft.com/office/officeart/2005/8/layout/orgChart1"/>
    <dgm:cxn modelId="{8446CD25-AE1E-7441-B2D3-158CAE018FB3}" type="presParOf" srcId="{71F08F72-1924-A947-895E-F4884298E8D6}" destId="{45456355-2D6E-0648-959A-B59634A0DDB6}" srcOrd="0" destOrd="0" presId="urn:microsoft.com/office/officeart/2005/8/layout/orgChart1"/>
    <dgm:cxn modelId="{FD366934-B7C8-964D-9259-E8368D1FC530}" type="presParOf" srcId="{45456355-2D6E-0648-959A-B59634A0DDB6}" destId="{08CC21AA-E9A9-D24F-B8D2-1B4BBA819E9C}" srcOrd="0" destOrd="0" presId="urn:microsoft.com/office/officeart/2005/8/layout/orgChart1"/>
    <dgm:cxn modelId="{FB28DCBA-58BD-FA4F-81C4-FC2FD172B95C}" type="presParOf" srcId="{45456355-2D6E-0648-959A-B59634A0DDB6}" destId="{215A5176-18F8-3440-A03D-CE80ABD5DEF4}" srcOrd="1" destOrd="0" presId="urn:microsoft.com/office/officeart/2005/8/layout/orgChart1"/>
    <dgm:cxn modelId="{23C6AD31-D3FD-2444-AE6F-B59118C0D92A}" type="presParOf" srcId="{71F08F72-1924-A947-895E-F4884298E8D6}" destId="{FD009257-78A2-AE4A-9C45-F3D70C3E2C36}" srcOrd="1" destOrd="0" presId="urn:microsoft.com/office/officeart/2005/8/layout/orgChart1"/>
    <dgm:cxn modelId="{32BD88A6-3E3F-6B44-8EB2-ECA71BC6CD24}" type="presParOf" srcId="{71F08F72-1924-A947-895E-F4884298E8D6}" destId="{79D47A39-AF20-D74C-9982-00C195A16762}" srcOrd="2" destOrd="0" presId="urn:microsoft.com/office/officeart/2005/8/layout/orgChart1"/>
    <dgm:cxn modelId="{A9513869-BBD6-0541-B73B-CF57E5EC75D7}" type="presParOf" srcId="{3EB0F706-3691-6B40-B36A-28D268329C9B}" destId="{FDDA1569-7895-B146-B5E5-79D9ECC961A7}" srcOrd="24" destOrd="0" presId="urn:microsoft.com/office/officeart/2005/8/layout/orgChart1"/>
    <dgm:cxn modelId="{562A7C4E-665D-2E48-8FC5-0AFDF681A5F9}" type="presParOf" srcId="{3EB0F706-3691-6B40-B36A-28D268329C9B}" destId="{8DBC2AC5-AE70-6947-B952-F78ADF5C1CFB}" srcOrd="25" destOrd="0" presId="urn:microsoft.com/office/officeart/2005/8/layout/orgChart1"/>
    <dgm:cxn modelId="{8A17417B-DC4E-A743-A048-5A9AE32D6831}" type="presParOf" srcId="{8DBC2AC5-AE70-6947-B952-F78ADF5C1CFB}" destId="{2874B4E6-CDDA-0042-8419-351AF7EFF524}" srcOrd="0" destOrd="0" presId="urn:microsoft.com/office/officeart/2005/8/layout/orgChart1"/>
    <dgm:cxn modelId="{B303DD7E-FC57-3845-8800-22EE17CA5AE5}" type="presParOf" srcId="{2874B4E6-CDDA-0042-8419-351AF7EFF524}" destId="{3DC97221-8F2B-7145-8B57-7FC0D69E399B}" srcOrd="0" destOrd="0" presId="urn:microsoft.com/office/officeart/2005/8/layout/orgChart1"/>
    <dgm:cxn modelId="{6991EDC2-40B5-FD45-B227-CDE35CC04775}" type="presParOf" srcId="{2874B4E6-CDDA-0042-8419-351AF7EFF524}" destId="{5CA0F453-1C24-5C46-A216-848D6EF83C51}" srcOrd="1" destOrd="0" presId="urn:microsoft.com/office/officeart/2005/8/layout/orgChart1"/>
    <dgm:cxn modelId="{AABFCC08-E0BC-1547-B1BC-D4701C71778D}" type="presParOf" srcId="{8DBC2AC5-AE70-6947-B952-F78ADF5C1CFB}" destId="{43E10A95-83CA-084D-8A5A-7B979DE3C49F}" srcOrd="1" destOrd="0" presId="urn:microsoft.com/office/officeart/2005/8/layout/orgChart1"/>
    <dgm:cxn modelId="{E375E82C-CCF0-0C49-8357-503E6868B114}" type="presParOf" srcId="{8DBC2AC5-AE70-6947-B952-F78ADF5C1CFB}" destId="{E1669317-B8DF-5B44-860B-00BF29A3BF3F}" srcOrd="2" destOrd="0" presId="urn:microsoft.com/office/officeart/2005/8/layout/orgChart1"/>
    <dgm:cxn modelId="{EBBFDC9F-25FF-F943-BFEB-272928F0B155}" type="presParOf" srcId="{3EB0F706-3691-6B40-B36A-28D268329C9B}" destId="{E4D14906-931F-294D-BC58-E283CD9035A6}" srcOrd="26" destOrd="0" presId="urn:microsoft.com/office/officeart/2005/8/layout/orgChart1"/>
    <dgm:cxn modelId="{0DB5D6CA-BB3A-B841-BFDA-CBE756CEF17C}" type="presParOf" srcId="{3EB0F706-3691-6B40-B36A-28D268329C9B}" destId="{DD4D328A-6F90-EA48-AFBC-7A0A7C7E912E}" srcOrd="27" destOrd="0" presId="urn:microsoft.com/office/officeart/2005/8/layout/orgChart1"/>
    <dgm:cxn modelId="{2044B42D-D89B-7747-8B14-4323CB36B78C}" type="presParOf" srcId="{DD4D328A-6F90-EA48-AFBC-7A0A7C7E912E}" destId="{2F505F7E-46F3-3A43-BB02-55984B8AA5BB}" srcOrd="0" destOrd="0" presId="urn:microsoft.com/office/officeart/2005/8/layout/orgChart1"/>
    <dgm:cxn modelId="{60FF46C0-915A-2741-A188-BFAA17AE45A6}" type="presParOf" srcId="{2F505F7E-46F3-3A43-BB02-55984B8AA5BB}" destId="{1F89262D-F775-3B46-9BE5-9F72AA461C74}" srcOrd="0" destOrd="0" presId="urn:microsoft.com/office/officeart/2005/8/layout/orgChart1"/>
    <dgm:cxn modelId="{E431DB36-AB0B-334C-9159-48913F5206BA}" type="presParOf" srcId="{2F505F7E-46F3-3A43-BB02-55984B8AA5BB}" destId="{4D081EDC-EF02-144D-842C-7A27DA387C16}" srcOrd="1" destOrd="0" presId="urn:microsoft.com/office/officeart/2005/8/layout/orgChart1"/>
    <dgm:cxn modelId="{34DD61B4-C172-9C4E-812B-1D1ECE37DE6F}" type="presParOf" srcId="{DD4D328A-6F90-EA48-AFBC-7A0A7C7E912E}" destId="{AC89B191-503B-6440-82A0-73FCBFE44AA2}" srcOrd="1" destOrd="0" presId="urn:microsoft.com/office/officeart/2005/8/layout/orgChart1"/>
    <dgm:cxn modelId="{47377BB9-0C1F-B04C-BD14-CAC96F8E9808}" type="presParOf" srcId="{DD4D328A-6F90-EA48-AFBC-7A0A7C7E912E}" destId="{54B39DEC-F132-414D-AD4E-048FCC6F51A2}" srcOrd="2" destOrd="0" presId="urn:microsoft.com/office/officeart/2005/8/layout/orgChart1"/>
    <dgm:cxn modelId="{E5B9E363-AA88-EF45-99F9-391ACA75D527}" type="presParOf" srcId="{3EB0F706-3691-6B40-B36A-28D268329C9B}" destId="{53F3BAF0-78DF-F74E-AB83-F077B9F6A140}" srcOrd="28" destOrd="0" presId="urn:microsoft.com/office/officeart/2005/8/layout/orgChart1"/>
    <dgm:cxn modelId="{65CF9528-8A97-4B40-B2D9-A03914B77F3F}" type="presParOf" srcId="{3EB0F706-3691-6B40-B36A-28D268329C9B}" destId="{CE7C8434-23DC-504D-8738-05A0DA130199}" srcOrd="29" destOrd="0" presId="urn:microsoft.com/office/officeart/2005/8/layout/orgChart1"/>
    <dgm:cxn modelId="{D02B2D2F-623C-B644-A9F0-42E45A375227}" type="presParOf" srcId="{CE7C8434-23DC-504D-8738-05A0DA130199}" destId="{2ADA9C3D-CC09-9444-8E34-8BE86DBA4251}" srcOrd="0" destOrd="0" presId="urn:microsoft.com/office/officeart/2005/8/layout/orgChart1"/>
    <dgm:cxn modelId="{B687E2B2-0AF3-3B45-A1BE-6E8DEBFDD0F6}" type="presParOf" srcId="{2ADA9C3D-CC09-9444-8E34-8BE86DBA4251}" destId="{70362239-6092-4F4E-8A92-0993E3C9BEF2}" srcOrd="0" destOrd="0" presId="urn:microsoft.com/office/officeart/2005/8/layout/orgChart1"/>
    <dgm:cxn modelId="{7A6413BA-318E-E642-8990-67872CDD6935}" type="presParOf" srcId="{2ADA9C3D-CC09-9444-8E34-8BE86DBA4251}" destId="{41EE78E6-AD7C-3444-967A-39D111B22BA5}" srcOrd="1" destOrd="0" presId="urn:microsoft.com/office/officeart/2005/8/layout/orgChart1"/>
    <dgm:cxn modelId="{0D46311A-7B6D-2841-830F-562B4D20EE54}" type="presParOf" srcId="{CE7C8434-23DC-504D-8738-05A0DA130199}" destId="{AFB87FF2-6467-D34D-8222-951515B6E296}" srcOrd="1" destOrd="0" presId="urn:microsoft.com/office/officeart/2005/8/layout/orgChart1"/>
    <dgm:cxn modelId="{CB9B3C9E-C1D6-5B40-BBA1-102E64AC15C7}" type="presParOf" srcId="{CE7C8434-23DC-504D-8738-05A0DA130199}" destId="{06A09872-2CC1-2A45-BBAF-953723854162}" srcOrd="2" destOrd="0" presId="urn:microsoft.com/office/officeart/2005/8/layout/orgChart1"/>
    <dgm:cxn modelId="{C2B0C0A2-9C33-FE49-8CC3-2076908EE1F2}" type="presParOf" srcId="{3EB0F706-3691-6B40-B36A-28D268329C9B}" destId="{CB6E353E-F964-1A41-80FF-972DA26D5804}" srcOrd="30" destOrd="0" presId="urn:microsoft.com/office/officeart/2005/8/layout/orgChart1"/>
    <dgm:cxn modelId="{237C5442-BDA8-0D4F-95F7-CB90DEE1C103}" type="presParOf" srcId="{3EB0F706-3691-6B40-B36A-28D268329C9B}" destId="{48AB987C-F12B-DC42-9F0E-CE6AC341D31F}" srcOrd="31" destOrd="0" presId="urn:microsoft.com/office/officeart/2005/8/layout/orgChart1"/>
    <dgm:cxn modelId="{867999C3-097B-1C48-AAEC-247BAF4BC8C6}" type="presParOf" srcId="{48AB987C-F12B-DC42-9F0E-CE6AC341D31F}" destId="{38D3C7E5-547A-1242-8EE5-3360D328FDD1}" srcOrd="0" destOrd="0" presId="urn:microsoft.com/office/officeart/2005/8/layout/orgChart1"/>
    <dgm:cxn modelId="{D79BDE1D-06D2-D742-9ED3-8E3B856336E9}" type="presParOf" srcId="{38D3C7E5-547A-1242-8EE5-3360D328FDD1}" destId="{D6EFCB2E-7400-EE46-A0F0-61ACFEB874B1}" srcOrd="0" destOrd="0" presId="urn:microsoft.com/office/officeart/2005/8/layout/orgChart1"/>
    <dgm:cxn modelId="{72CCE3FF-1746-A34A-B3C8-810045C01DDB}" type="presParOf" srcId="{38D3C7E5-547A-1242-8EE5-3360D328FDD1}" destId="{DBBBE3F4-7760-BE4C-A3B6-14C61558C17F}" srcOrd="1" destOrd="0" presId="urn:microsoft.com/office/officeart/2005/8/layout/orgChart1"/>
    <dgm:cxn modelId="{02FF27EC-AFE1-8044-9CD2-D708B47BFE0C}" type="presParOf" srcId="{48AB987C-F12B-DC42-9F0E-CE6AC341D31F}" destId="{77BC4831-5D59-F744-9A8C-7B16199A8AE3}" srcOrd="1" destOrd="0" presId="urn:microsoft.com/office/officeart/2005/8/layout/orgChart1"/>
    <dgm:cxn modelId="{F2B543E6-4A23-854B-B7DC-75577CA11F45}" type="presParOf" srcId="{48AB987C-F12B-DC42-9F0E-CE6AC341D31F}" destId="{B8580C42-18B5-824F-9B1D-80BEC94FD0F3}" srcOrd="2" destOrd="0" presId="urn:microsoft.com/office/officeart/2005/8/layout/orgChart1"/>
    <dgm:cxn modelId="{6461B283-0BA7-474D-A80B-E6B0117E9CBF}" type="presParOf" srcId="{3EB0F706-3691-6B40-B36A-28D268329C9B}" destId="{C0B082D8-01E8-9347-9E28-412490B51615}" srcOrd="32" destOrd="0" presId="urn:microsoft.com/office/officeart/2005/8/layout/orgChart1"/>
    <dgm:cxn modelId="{BD69C962-338F-6C44-9BE8-51C2AB5CAD0B}" type="presParOf" srcId="{3EB0F706-3691-6B40-B36A-28D268329C9B}" destId="{833EA18F-FDD9-3746-A861-2D77ECCDED65}" srcOrd="33" destOrd="0" presId="urn:microsoft.com/office/officeart/2005/8/layout/orgChart1"/>
    <dgm:cxn modelId="{2D7CD01F-522C-1840-B7C5-2BE7787F350A}" type="presParOf" srcId="{833EA18F-FDD9-3746-A861-2D77ECCDED65}" destId="{45593FC4-46FB-C34F-A250-2507771A82EC}" srcOrd="0" destOrd="0" presId="urn:microsoft.com/office/officeart/2005/8/layout/orgChart1"/>
    <dgm:cxn modelId="{58DBB9AA-536A-B346-9608-BE851E9B15EC}" type="presParOf" srcId="{45593FC4-46FB-C34F-A250-2507771A82EC}" destId="{3260EB9A-BF0B-E446-8BA1-727AD5A1A318}" srcOrd="0" destOrd="0" presId="urn:microsoft.com/office/officeart/2005/8/layout/orgChart1"/>
    <dgm:cxn modelId="{4F036956-E5AB-054C-A714-92327858EDAE}" type="presParOf" srcId="{45593FC4-46FB-C34F-A250-2507771A82EC}" destId="{A32A10EF-3B66-F34F-B98A-D5196A794A1B}" srcOrd="1" destOrd="0" presId="urn:microsoft.com/office/officeart/2005/8/layout/orgChart1"/>
    <dgm:cxn modelId="{DDDA62F6-EEEF-024B-A763-8497916A11C3}" type="presParOf" srcId="{833EA18F-FDD9-3746-A861-2D77ECCDED65}" destId="{42C63ED0-CAEE-8849-8DF8-3A0BF964375D}" srcOrd="1" destOrd="0" presId="urn:microsoft.com/office/officeart/2005/8/layout/orgChart1"/>
    <dgm:cxn modelId="{76D10A0B-6AD8-C246-B8F4-5A8240F720F5}" type="presParOf" srcId="{833EA18F-FDD9-3746-A861-2D77ECCDED65}" destId="{700BE196-ACF0-9C41-AC66-80BE16ACB8F4}" srcOrd="2" destOrd="0" presId="urn:microsoft.com/office/officeart/2005/8/layout/orgChart1"/>
    <dgm:cxn modelId="{494702AE-BE5C-A649-93D5-838B0DB91C98}" type="presParOf" srcId="{3EB0F706-3691-6B40-B36A-28D268329C9B}" destId="{68833407-A214-984C-97D1-CDBC422474F3}" srcOrd="34" destOrd="0" presId="urn:microsoft.com/office/officeart/2005/8/layout/orgChart1"/>
    <dgm:cxn modelId="{711E24DF-5B51-0C4F-8801-A710524A023E}" type="presParOf" srcId="{3EB0F706-3691-6B40-B36A-28D268329C9B}" destId="{B4EF68BD-F98E-784B-AAC0-5C7D845C96C1}" srcOrd="35" destOrd="0" presId="urn:microsoft.com/office/officeart/2005/8/layout/orgChart1"/>
    <dgm:cxn modelId="{A9F79D81-A7BE-C941-B0A7-2C44B3C0D274}" type="presParOf" srcId="{B4EF68BD-F98E-784B-AAC0-5C7D845C96C1}" destId="{54B9143D-50D2-6C41-9834-E658109228D8}" srcOrd="0" destOrd="0" presId="urn:microsoft.com/office/officeart/2005/8/layout/orgChart1"/>
    <dgm:cxn modelId="{F04E033A-036F-AE47-8163-B9B33B09EF19}" type="presParOf" srcId="{54B9143D-50D2-6C41-9834-E658109228D8}" destId="{96EE0234-BAD2-A543-BC7A-8B1D3368F883}" srcOrd="0" destOrd="0" presId="urn:microsoft.com/office/officeart/2005/8/layout/orgChart1"/>
    <dgm:cxn modelId="{6DD11A4D-6645-9144-B107-13317B21366A}" type="presParOf" srcId="{54B9143D-50D2-6C41-9834-E658109228D8}" destId="{6CF288A3-7DE5-CA48-B4F6-40C8673C98E9}" srcOrd="1" destOrd="0" presId="urn:microsoft.com/office/officeart/2005/8/layout/orgChart1"/>
    <dgm:cxn modelId="{8A931EBD-A058-2E48-9E0F-2F404BBE5789}" type="presParOf" srcId="{B4EF68BD-F98E-784B-AAC0-5C7D845C96C1}" destId="{9333349C-940F-884E-AC19-CD5F200B7771}" srcOrd="1" destOrd="0" presId="urn:microsoft.com/office/officeart/2005/8/layout/orgChart1"/>
    <dgm:cxn modelId="{4FF2D33F-A7E1-2D43-BC3E-B093C6B51124}" type="presParOf" srcId="{B4EF68BD-F98E-784B-AAC0-5C7D845C96C1}" destId="{31C1C058-2454-5B47-9570-FF49D7485111}" srcOrd="2" destOrd="0" presId="urn:microsoft.com/office/officeart/2005/8/layout/orgChart1"/>
    <dgm:cxn modelId="{B807046A-6741-6944-9B6E-82163A4AC05F}" type="presParOf" srcId="{868C45D9-4470-D147-95AE-6E99F7C77E02}" destId="{2A1E0611-694D-7F4A-9DC8-1649FE43439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8833407-A214-984C-97D1-CDBC422474F3}">
      <dsp:nvSpPr>
        <dsp:cNvPr id="0" name=""/>
        <dsp:cNvSpPr/>
      </dsp:nvSpPr>
      <dsp:spPr>
        <a:xfrm>
          <a:off x="9176369" y="4011246"/>
          <a:ext cx="8741459" cy="178483"/>
        </a:xfrm>
        <a:custGeom>
          <a:avLst/>
          <a:gdLst/>
          <a:ahLst/>
          <a:cxnLst/>
          <a:rect l="0" t="0" r="0" b="0"/>
          <a:pathLst>
            <a:path>
              <a:moveTo>
                <a:pt x="0" y="0"/>
              </a:moveTo>
              <a:lnTo>
                <a:pt x="0" y="89241"/>
              </a:lnTo>
              <a:lnTo>
                <a:pt x="8741459" y="89241"/>
              </a:lnTo>
              <a:lnTo>
                <a:pt x="8741459"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0B082D8-01E8-9347-9E28-412490B51615}">
      <dsp:nvSpPr>
        <dsp:cNvPr id="0" name=""/>
        <dsp:cNvSpPr/>
      </dsp:nvSpPr>
      <dsp:spPr>
        <a:xfrm>
          <a:off x="9176369" y="4011246"/>
          <a:ext cx="7713052" cy="178483"/>
        </a:xfrm>
        <a:custGeom>
          <a:avLst/>
          <a:gdLst/>
          <a:ahLst/>
          <a:cxnLst/>
          <a:rect l="0" t="0" r="0" b="0"/>
          <a:pathLst>
            <a:path>
              <a:moveTo>
                <a:pt x="0" y="0"/>
              </a:moveTo>
              <a:lnTo>
                <a:pt x="0" y="89241"/>
              </a:lnTo>
              <a:lnTo>
                <a:pt x="7713052" y="89241"/>
              </a:lnTo>
              <a:lnTo>
                <a:pt x="7713052"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E353E-F964-1A41-80FF-972DA26D5804}">
      <dsp:nvSpPr>
        <dsp:cNvPr id="0" name=""/>
        <dsp:cNvSpPr/>
      </dsp:nvSpPr>
      <dsp:spPr>
        <a:xfrm>
          <a:off x="9176369" y="4011246"/>
          <a:ext cx="6684645" cy="178483"/>
        </a:xfrm>
        <a:custGeom>
          <a:avLst/>
          <a:gdLst/>
          <a:ahLst/>
          <a:cxnLst/>
          <a:rect l="0" t="0" r="0" b="0"/>
          <a:pathLst>
            <a:path>
              <a:moveTo>
                <a:pt x="0" y="0"/>
              </a:moveTo>
              <a:lnTo>
                <a:pt x="0" y="89241"/>
              </a:lnTo>
              <a:lnTo>
                <a:pt x="6684645" y="89241"/>
              </a:lnTo>
              <a:lnTo>
                <a:pt x="6684645"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F3BAF0-78DF-F74E-AB83-F077B9F6A140}">
      <dsp:nvSpPr>
        <dsp:cNvPr id="0" name=""/>
        <dsp:cNvSpPr/>
      </dsp:nvSpPr>
      <dsp:spPr>
        <a:xfrm>
          <a:off x="9176369" y="4011246"/>
          <a:ext cx="5656238" cy="178483"/>
        </a:xfrm>
        <a:custGeom>
          <a:avLst/>
          <a:gdLst/>
          <a:ahLst/>
          <a:cxnLst/>
          <a:rect l="0" t="0" r="0" b="0"/>
          <a:pathLst>
            <a:path>
              <a:moveTo>
                <a:pt x="0" y="0"/>
              </a:moveTo>
              <a:lnTo>
                <a:pt x="0" y="89241"/>
              </a:lnTo>
              <a:lnTo>
                <a:pt x="5656238" y="89241"/>
              </a:lnTo>
              <a:lnTo>
                <a:pt x="5656238"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D14906-931F-294D-BC58-E283CD9035A6}">
      <dsp:nvSpPr>
        <dsp:cNvPr id="0" name=""/>
        <dsp:cNvSpPr/>
      </dsp:nvSpPr>
      <dsp:spPr>
        <a:xfrm>
          <a:off x="9176369" y="4011246"/>
          <a:ext cx="4627831" cy="178483"/>
        </a:xfrm>
        <a:custGeom>
          <a:avLst/>
          <a:gdLst/>
          <a:ahLst/>
          <a:cxnLst/>
          <a:rect l="0" t="0" r="0" b="0"/>
          <a:pathLst>
            <a:path>
              <a:moveTo>
                <a:pt x="0" y="0"/>
              </a:moveTo>
              <a:lnTo>
                <a:pt x="0" y="89241"/>
              </a:lnTo>
              <a:lnTo>
                <a:pt x="4627831" y="89241"/>
              </a:lnTo>
              <a:lnTo>
                <a:pt x="4627831"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A1569-7895-B146-B5E5-79D9ECC961A7}">
      <dsp:nvSpPr>
        <dsp:cNvPr id="0" name=""/>
        <dsp:cNvSpPr/>
      </dsp:nvSpPr>
      <dsp:spPr>
        <a:xfrm>
          <a:off x="9176369" y="4011246"/>
          <a:ext cx="3599424" cy="178483"/>
        </a:xfrm>
        <a:custGeom>
          <a:avLst/>
          <a:gdLst/>
          <a:ahLst/>
          <a:cxnLst/>
          <a:rect l="0" t="0" r="0" b="0"/>
          <a:pathLst>
            <a:path>
              <a:moveTo>
                <a:pt x="0" y="0"/>
              </a:moveTo>
              <a:lnTo>
                <a:pt x="0" y="89241"/>
              </a:lnTo>
              <a:lnTo>
                <a:pt x="3599424" y="89241"/>
              </a:lnTo>
              <a:lnTo>
                <a:pt x="3599424"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137340-C343-4642-9ABB-1003B568D431}">
      <dsp:nvSpPr>
        <dsp:cNvPr id="0" name=""/>
        <dsp:cNvSpPr/>
      </dsp:nvSpPr>
      <dsp:spPr>
        <a:xfrm>
          <a:off x="9176369" y="4011246"/>
          <a:ext cx="2571017" cy="178483"/>
        </a:xfrm>
        <a:custGeom>
          <a:avLst/>
          <a:gdLst/>
          <a:ahLst/>
          <a:cxnLst/>
          <a:rect l="0" t="0" r="0" b="0"/>
          <a:pathLst>
            <a:path>
              <a:moveTo>
                <a:pt x="0" y="0"/>
              </a:moveTo>
              <a:lnTo>
                <a:pt x="0" y="89241"/>
              </a:lnTo>
              <a:lnTo>
                <a:pt x="2571017" y="89241"/>
              </a:lnTo>
              <a:lnTo>
                <a:pt x="2571017"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44D7DC-05C0-064D-8FF8-B9591A8F6DC0}">
      <dsp:nvSpPr>
        <dsp:cNvPr id="0" name=""/>
        <dsp:cNvSpPr/>
      </dsp:nvSpPr>
      <dsp:spPr>
        <a:xfrm>
          <a:off x="9176369" y="4011246"/>
          <a:ext cx="1542610" cy="178483"/>
        </a:xfrm>
        <a:custGeom>
          <a:avLst/>
          <a:gdLst/>
          <a:ahLst/>
          <a:cxnLst/>
          <a:rect l="0" t="0" r="0" b="0"/>
          <a:pathLst>
            <a:path>
              <a:moveTo>
                <a:pt x="0" y="0"/>
              </a:moveTo>
              <a:lnTo>
                <a:pt x="0" y="89241"/>
              </a:lnTo>
              <a:lnTo>
                <a:pt x="1542610" y="89241"/>
              </a:lnTo>
              <a:lnTo>
                <a:pt x="154261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2569E1-F79A-074A-BBD9-3CAB6173479C}">
      <dsp:nvSpPr>
        <dsp:cNvPr id="0" name=""/>
        <dsp:cNvSpPr/>
      </dsp:nvSpPr>
      <dsp:spPr>
        <a:xfrm>
          <a:off x="9176369" y="4011246"/>
          <a:ext cx="514203" cy="178483"/>
        </a:xfrm>
        <a:custGeom>
          <a:avLst/>
          <a:gdLst/>
          <a:ahLst/>
          <a:cxnLst/>
          <a:rect l="0" t="0" r="0" b="0"/>
          <a:pathLst>
            <a:path>
              <a:moveTo>
                <a:pt x="0" y="0"/>
              </a:moveTo>
              <a:lnTo>
                <a:pt x="0" y="89241"/>
              </a:lnTo>
              <a:lnTo>
                <a:pt x="514203" y="89241"/>
              </a:lnTo>
              <a:lnTo>
                <a:pt x="514203"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EDECAB7-8FEF-6A47-9CC1-C48F37CD9E26}">
      <dsp:nvSpPr>
        <dsp:cNvPr id="0" name=""/>
        <dsp:cNvSpPr/>
      </dsp:nvSpPr>
      <dsp:spPr>
        <a:xfrm>
          <a:off x="8662166" y="4011246"/>
          <a:ext cx="514203" cy="178483"/>
        </a:xfrm>
        <a:custGeom>
          <a:avLst/>
          <a:gdLst/>
          <a:ahLst/>
          <a:cxnLst/>
          <a:rect l="0" t="0" r="0" b="0"/>
          <a:pathLst>
            <a:path>
              <a:moveTo>
                <a:pt x="514203" y="0"/>
              </a:moveTo>
              <a:lnTo>
                <a:pt x="514203"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5E8535E-9F1F-154D-93A9-5BF330184807}">
      <dsp:nvSpPr>
        <dsp:cNvPr id="0" name=""/>
        <dsp:cNvSpPr/>
      </dsp:nvSpPr>
      <dsp:spPr>
        <a:xfrm>
          <a:off x="7633759" y="4011246"/>
          <a:ext cx="1542610" cy="178483"/>
        </a:xfrm>
        <a:custGeom>
          <a:avLst/>
          <a:gdLst/>
          <a:ahLst/>
          <a:cxnLst/>
          <a:rect l="0" t="0" r="0" b="0"/>
          <a:pathLst>
            <a:path>
              <a:moveTo>
                <a:pt x="1542610" y="0"/>
              </a:moveTo>
              <a:lnTo>
                <a:pt x="1542610"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1AA5D71-6100-E047-9D94-62003E677A62}">
      <dsp:nvSpPr>
        <dsp:cNvPr id="0" name=""/>
        <dsp:cNvSpPr/>
      </dsp:nvSpPr>
      <dsp:spPr>
        <a:xfrm>
          <a:off x="6605352" y="4011246"/>
          <a:ext cx="2571017" cy="178483"/>
        </a:xfrm>
        <a:custGeom>
          <a:avLst/>
          <a:gdLst/>
          <a:ahLst/>
          <a:cxnLst/>
          <a:rect l="0" t="0" r="0" b="0"/>
          <a:pathLst>
            <a:path>
              <a:moveTo>
                <a:pt x="2571017" y="0"/>
              </a:moveTo>
              <a:lnTo>
                <a:pt x="2571017"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C3A56A2-3D29-B249-96FB-0F844FED104D}">
      <dsp:nvSpPr>
        <dsp:cNvPr id="0" name=""/>
        <dsp:cNvSpPr/>
      </dsp:nvSpPr>
      <dsp:spPr>
        <a:xfrm>
          <a:off x="5576945" y="4011246"/>
          <a:ext cx="3599424" cy="178483"/>
        </a:xfrm>
        <a:custGeom>
          <a:avLst/>
          <a:gdLst/>
          <a:ahLst/>
          <a:cxnLst/>
          <a:rect l="0" t="0" r="0" b="0"/>
          <a:pathLst>
            <a:path>
              <a:moveTo>
                <a:pt x="3599424" y="0"/>
              </a:moveTo>
              <a:lnTo>
                <a:pt x="3599424"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F4413C-A3D5-434B-9B21-082B5A46FBFE}">
      <dsp:nvSpPr>
        <dsp:cNvPr id="0" name=""/>
        <dsp:cNvSpPr/>
      </dsp:nvSpPr>
      <dsp:spPr>
        <a:xfrm>
          <a:off x="4548538" y="4011246"/>
          <a:ext cx="4627831" cy="178483"/>
        </a:xfrm>
        <a:custGeom>
          <a:avLst/>
          <a:gdLst/>
          <a:ahLst/>
          <a:cxnLst/>
          <a:rect l="0" t="0" r="0" b="0"/>
          <a:pathLst>
            <a:path>
              <a:moveTo>
                <a:pt x="4627831" y="0"/>
              </a:moveTo>
              <a:lnTo>
                <a:pt x="4627831"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B3F3192-2BCE-427D-AD2C-89D562A9B6BF}">
      <dsp:nvSpPr>
        <dsp:cNvPr id="0" name=""/>
        <dsp:cNvSpPr/>
      </dsp:nvSpPr>
      <dsp:spPr>
        <a:xfrm>
          <a:off x="3520131" y="4011246"/>
          <a:ext cx="5656238" cy="178483"/>
        </a:xfrm>
        <a:custGeom>
          <a:avLst/>
          <a:gdLst/>
          <a:ahLst/>
          <a:cxnLst/>
          <a:rect l="0" t="0" r="0" b="0"/>
          <a:pathLst>
            <a:path>
              <a:moveTo>
                <a:pt x="5656238" y="0"/>
              </a:moveTo>
              <a:lnTo>
                <a:pt x="5656238"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B75712B-20DB-4C86-9852-0186AD93FA18}">
      <dsp:nvSpPr>
        <dsp:cNvPr id="0" name=""/>
        <dsp:cNvSpPr/>
      </dsp:nvSpPr>
      <dsp:spPr>
        <a:xfrm>
          <a:off x="2491724" y="4011246"/>
          <a:ext cx="6684645" cy="178483"/>
        </a:xfrm>
        <a:custGeom>
          <a:avLst/>
          <a:gdLst/>
          <a:ahLst/>
          <a:cxnLst/>
          <a:rect l="0" t="0" r="0" b="0"/>
          <a:pathLst>
            <a:path>
              <a:moveTo>
                <a:pt x="6684645" y="0"/>
              </a:moveTo>
              <a:lnTo>
                <a:pt x="6684645"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614E92-5CC5-4242-97F3-D70AFD1423AD}">
      <dsp:nvSpPr>
        <dsp:cNvPr id="0" name=""/>
        <dsp:cNvSpPr/>
      </dsp:nvSpPr>
      <dsp:spPr>
        <a:xfrm>
          <a:off x="1463317" y="4011246"/>
          <a:ext cx="7713052" cy="178483"/>
        </a:xfrm>
        <a:custGeom>
          <a:avLst/>
          <a:gdLst/>
          <a:ahLst/>
          <a:cxnLst/>
          <a:rect l="0" t="0" r="0" b="0"/>
          <a:pathLst>
            <a:path>
              <a:moveTo>
                <a:pt x="7713052" y="0"/>
              </a:moveTo>
              <a:lnTo>
                <a:pt x="7713052"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14EC29F-3471-485B-A7EE-7FC4DC49DFF8}">
      <dsp:nvSpPr>
        <dsp:cNvPr id="0" name=""/>
        <dsp:cNvSpPr/>
      </dsp:nvSpPr>
      <dsp:spPr>
        <a:xfrm>
          <a:off x="434910" y="4011246"/>
          <a:ext cx="8741459" cy="178483"/>
        </a:xfrm>
        <a:custGeom>
          <a:avLst/>
          <a:gdLst/>
          <a:ahLst/>
          <a:cxnLst/>
          <a:rect l="0" t="0" r="0" b="0"/>
          <a:pathLst>
            <a:path>
              <a:moveTo>
                <a:pt x="8741459" y="0"/>
              </a:moveTo>
              <a:lnTo>
                <a:pt x="8741459" y="89241"/>
              </a:lnTo>
              <a:lnTo>
                <a:pt x="0" y="89241"/>
              </a:lnTo>
              <a:lnTo>
                <a:pt x="0" y="178483"/>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66EBB-4DCF-084A-955F-EC4D26451D20}">
      <dsp:nvSpPr>
        <dsp:cNvPr id="0" name=""/>
        <dsp:cNvSpPr/>
      </dsp:nvSpPr>
      <dsp:spPr>
        <a:xfrm>
          <a:off x="8354468" y="3723547"/>
          <a:ext cx="1643802" cy="287698"/>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Control Interface</a:t>
          </a:r>
          <a:endParaRPr lang="zh-TW" altLang="en-US" sz="1000" b="1" kern="1200">
            <a:latin typeface="+mn-lt"/>
          </a:endParaRPr>
        </a:p>
      </dsp:txBody>
      <dsp:txXfrm>
        <a:off x="8354468" y="3723547"/>
        <a:ext cx="1643802" cy="287698"/>
      </dsp:txXfrm>
    </dsp:sp>
    <dsp:sp modelId="{7726839C-BFCE-4DF3-9A48-68F25D3CC8F0}">
      <dsp:nvSpPr>
        <dsp:cNvPr id="0" name=""/>
        <dsp:cNvSpPr/>
      </dsp:nvSpPr>
      <dsp:spPr>
        <a:xfrm>
          <a:off x="994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9948" y="4189730"/>
        <a:ext cx="849923" cy="424961"/>
      </dsp:txXfrm>
    </dsp:sp>
    <dsp:sp modelId="{12BD2BAC-CB06-4743-B015-C49243B9CCC8}">
      <dsp:nvSpPr>
        <dsp:cNvPr id="0" name=""/>
        <dsp:cNvSpPr/>
      </dsp:nvSpPr>
      <dsp:spPr>
        <a:xfrm>
          <a:off x="1038355"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Climate Modes</a:t>
          </a:r>
          <a:endParaRPr lang="zh-TW" altLang="en-US" sz="1000" b="1" kern="1200">
            <a:latin typeface="+mn-lt"/>
          </a:endParaRPr>
        </a:p>
      </dsp:txBody>
      <dsp:txXfrm>
        <a:off x="1038355" y="4189730"/>
        <a:ext cx="849923" cy="424961"/>
      </dsp:txXfrm>
    </dsp:sp>
    <dsp:sp modelId="{EEC9E434-032D-4A2C-8F4D-7B853AAF5F50}">
      <dsp:nvSpPr>
        <dsp:cNvPr id="0" name=""/>
        <dsp:cNvSpPr/>
      </dsp:nvSpPr>
      <dsp:spPr>
        <a:xfrm>
          <a:off x="2066762"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Temperature and Fan</a:t>
          </a:r>
          <a:endParaRPr lang="zh-TW" altLang="en-US" sz="1000" b="1" kern="1200">
            <a:latin typeface="+mn-lt"/>
          </a:endParaRPr>
        </a:p>
      </dsp:txBody>
      <dsp:txXfrm>
        <a:off x="2066762" y="4189730"/>
        <a:ext cx="849923" cy="424961"/>
      </dsp:txXfrm>
    </dsp:sp>
    <dsp:sp modelId="{1AFF74B0-1663-47E2-A2CE-42125478B508}">
      <dsp:nvSpPr>
        <dsp:cNvPr id="0" name=""/>
        <dsp:cNvSpPr/>
      </dsp:nvSpPr>
      <dsp:spPr>
        <a:xfrm>
          <a:off x="3095169"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Airflow and Defrost</a:t>
          </a:r>
          <a:endParaRPr lang="zh-TW" altLang="en-US" sz="1000" b="1" kern="1200">
            <a:latin typeface="+mn-lt"/>
          </a:endParaRPr>
        </a:p>
      </dsp:txBody>
      <dsp:txXfrm>
        <a:off x="3095169" y="4189730"/>
        <a:ext cx="849923" cy="424961"/>
      </dsp:txXfrm>
    </dsp:sp>
    <dsp:sp modelId="{9048BACA-0C36-5745-B19D-DB41031AB91C}">
      <dsp:nvSpPr>
        <dsp:cNvPr id="0" name=""/>
        <dsp:cNvSpPr/>
      </dsp:nvSpPr>
      <dsp:spPr>
        <a:xfrm>
          <a:off x="412357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Front Climate Anatomy</a:t>
          </a:r>
          <a:endParaRPr lang="zh-TW" altLang="en-US" sz="1000" b="1" kern="1200">
            <a:latin typeface="+mn-lt"/>
          </a:endParaRPr>
        </a:p>
      </dsp:txBody>
      <dsp:txXfrm>
        <a:off x="4123576" y="4189730"/>
        <a:ext cx="849923" cy="424961"/>
      </dsp:txXfrm>
    </dsp:sp>
    <dsp:sp modelId="{2CD62F1B-A983-BA46-9828-94A9737DBF66}">
      <dsp:nvSpPr>
        <dsp:cNvPr id="0" name=""/>
        <dsp:cNvSpPr/>
      </dsp:nvSpPr>
      <dsp:spPr>
        <a:xfrm>
          <a:off x="515198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Tri-Mode Climate</a:t>
          </a:r>
          <a:endParaRPr lang="zh-TW" altLang="en-US" sz="1000" b="1" kern="1200">
            <a:latin typeface="+mn-lt"/>
          </a:endParaRPr>
        </a:p>
      </dsp:txBody>
      <dsp:txXfrm>
        <a:off x="5151983" y="4189730"/>
        <a:ext cx="849923" cy="424961"/>
      </dsp:txXfrm>
    </dsp:sp>
    <dsp:sp modelId="{1BF00DAA-83FF-F34E-84A1-A64276BBB1F6}">
      <dsp:nvSpPr>
        <dsp:cNvPr id="0" name=""/>
        <dsp:cNvSpPr/>
      </dsp:nvSpPr>
      <dsp:spPr>
        <a:xfrm>
          <a:off x="618039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Rear Climate</a:t>
          </a:r>
          <a:endParaRPr lang="zh-TW" altLang="en-US" sz="1000" b="1" kern="1200">
            <a:latin typeface="+mn-lt"/>
          </a:endParaRPr>
        </a:p>
      </dsp:txBody>
      <dsp:txXfrm>
        <a:off x="6180390" y="4189730"/>
        <a:ext cx="849923" cy="424961"/>
      </dsp:txXfrm>
    </dsp:sp>
    <dsp:sp modelId="{E75EC9CA-8084-E541-960F-2515175C89D5}">
      <dsp:nvSpPr>
        <dsp:cNvPr id="0" name=""/>
        <dsp:cNvSpPr/>
      </dsp:nvSpPr>
      <dsp:spPr>
        <a:xfrm>
          <a:off x="720879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ECO HVAC</a:t>
          </a:r>
          <a:endParaRPr lang="zh-TW" altLang="en-US" sz="1000" b="1" kern="1200">
            <a:latin typeface="+mn-lt"/>
          </a:endParaRPr>
        </a:p>
      </dsp:txBody>
      <dsp:txXfrm>
        <a:off x="7208797" y="4189730"/>
        <a:ext cx="849923" cy="424961"/>
      </dsp:txXfrm>
    </dsp:sp>
    <dsp:sp modelId="{EB4BB22C-8ABB-6D49-B28E-260F4964F757}">
      <dsp:nvSpPr>
        <dsp:cNvPr id="0" name=""/>
        <dsp:cNvSpPr/>
      </dsp:nvSpPr>
      <dsp:spPr>
        <a:xfrm>
          <a:off x="823720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Heated Vented Seats</a:t>
          </a:r>
          <a:endParaRPr lang="zh-TW" altLang="en-US" sz="1000" b="1" kern="1200">
            <a:latin typeface="+mn-lt"/>
          </a:endParaRPr>
        </a:p>
      </dsp:txBody>
      <dsp:txXfrm>
        <a:off x="8237204" y="4189730"/>
        <a:ext cx="849923" cy="424961"/>
      </dsp:txXfrm>
    </dsp:sp>
    <dsp:sp modelId="{CBC19654-E50C-8945-9732-3A7055472EEA}">
      <dsp:nvSpPr>
        <dsp:cNvPr id="0" name=""/>
        <dsp:cNvSpPr/>
      </dsp:nvSpPr>
      <dsp:spPr>
        <a:xfrm>
          <a:off x="926561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Seat Control Tab</a:t>
          </a:r>
          <a:endParaRPr lang="zh-TW" altLang="en-US" sz="1000" b="1" kern="1200">
            <a:latin typeface="+mn-lt"/>
          </a:endParaRPr>
        </a:p>
      </dsp:txBody>
      <dsp:txXfrm>
        <a:off x="9265611" y="4189730"/>
        <a:ext cx="849923" cy="424961"/>
      </dsp:txXfrm>
    </dsp:sp>
    <dsp:sp modelId="{416CBD9F-5E52-B04C-9904-1C86E463B3EF}">
      <dsp:nvSpPr>
        <dsp:cNvPr id="0" name=""/>
        <dsp:cNvSpPr/>
      </dsp:nvSpPr>
      <dsp:spPr>
        <a:xfrm>
          <a:off x="1029401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HVAC Pop-ups</a:t>
          </a:r>
          <a:endParaRPr lang="zh-TW" altLang="en-US" sz="1000" b="1" kern="1200">
            <a:latin typeface="+mn-lt"/>
          </a:endParaRPr>
        </a:p>
      </dsp:txBody>
      <dsp:txXfrm>
        <a:off x="10294018" y="4189730"/>
        <a:ext cx="849923" cy="424961"/>
      </dsp:txXfrm>
    </dsp:sp>
    <dsp:sp modelId="{08CC21AA-E9A9-D24F-B8D2-1B4BBA819E9C}">
      <dsp:nvSpPr>
        <dsp:cNvPr id="0" name=""/>
        <dsp:cNvSpPr/>
      </dsp:nvSpPr>
      <dsp:spPr>
        <a:xfrm>
          <a:off x="11322426"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Climate Popups</a:t>
          </a:r>
          <a:endParaRPr lang="zh-TW" altLang="en-US" sz="1000" b="1" kern="1200">
            <a:latin typeface="+mn-lt"/>
          </a:endParaRPr>
        </a:p>
      </dsp:txBody>
      <dsp:txXfrm>
        <a:off x="11322426" y="4189730"/>
        <a:ext cx="849923" cy="424961"/>
      </dsp:txXfrm>
    </dsp:sp>
    <dsp:sp modelId="{3DC97221-8F2B-7145-8B57-7FC0D69E399B}">
      <dsp:nvSpPr>
        <dsp:cNvPr id="0" name=""/>
        <dsp:cNvSpPr/>
      </dsp:nvSpPr>
      <dsp:spPr>
        <a:xfrm>
          <a:off x="12350833"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Anatomy</a:t>
          </a:r>
          <a:endParaRPr lang="zh-TW" altLang="en-US" sz="1000" b="1" kern="1200">
            <a:latin typeface="+mn-lt"/>
          </a:endParaRPr>
        </a:p>
      </dsp:txBody>
      <dsp:txXfrm>
        <a:off x="12350833" y="4189730"/>
        <a:ext cx="849923" cy="424961"/>
      </dsp:txXfrm>
    </dsp:sp>
    <dsp:sp modelId="{1F89262D-F775-3B46-9BE5-9F72AA461C74}">
      <dsp:nvSpPr>
        <dsp:cNvPr id="0" name=""/>
        <dsp:cNvSpPr/>
      </dsp:nvSpPr>
      <dsp:spPr>
        <a:xfrm>
          <a:off x="13379240"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Climate Modes</a:t>
          </a:r>
          <a:endParaRPr lang="zh-TW" altLang="en-US" sz="1000" b="1" kern="1200">
            <a:latin typeface="+mn-lt"/>
          </a:endParaRPr>
        </a:p>
      </dsp:txBody>
      <dsp:txXfrm>
        <a:off x="13379240" y="4189730"/>
        <a:ext cx="849923" cy="424961"/>
      </dsp:txXfrm>
    </dsp:sp>
    <dsp:sp modelId="{70362239-6092-4F4E-8A92-0993E3C9BEF2}">
      <dsp:nvSpPr>
        <dsp:cNvPr id="0" name=""/>
        <dsp:cNvSpPr/>
      </dsp:nvSpPr>
      <dsp:spPr>
        <a:xfrm>
          <a:off x="14407647"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Temperature and Fan</a:t>
          </a:r>
          <a:endParaRPr lang="zh-TW" altLang="en-US" sz="1000" b="1" kern="1200">
            <a:latin typeface="+mn-lt"/>
          </a:endParaRPr>
        </a:p>
      </dsp:txBody>
      <dsp:txXfrm>
        <a:off x="14407647" y="4189730"/>
        <a:ext cx="849923" cy="424961"/>
      </dsp:txXfrm>
    </dsp:sp>
    <dsp:sp modelId="{D6EFCB2E-7400-EE46-A0F0-61ACFEB874B1}">
      <dsp:nvSpPr>
        <dsp:cNvPr id="0" name=""/>
        <dsp:cNvSpPr/>
      </dsp:nvSpPr>
      <dsp:spPr>
        <a:xfrm>
          <a:off x="15436054"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ICS Airflow and Defrost</a:t>
          </a:r>
          <a:endParaRPr lang="zh-TW" altLang="en-US" sz="1000" b="1" kern="1200">
            <a:latin typeface="+mn-lt"/>
          </a:endParaRPr>
        </a:p>
      </dsp:txBody>
      <dsp:txXfrm>
        <a:off x="15436054" y="4189730"/>
        <a:ext cx="849923" cy="424961"/>
      </dsp:txXfrm>
    </dsp:sp>
    <dsp:sp modelId="{3260EB9A-BF0B-E446-8BA1-727AD5A1A318}">
      <dsp:nvSpPr>
        <dsp:cNvPr id="0" name=""/>
        <dsp:cNvSpPr/>
      </dsp:nvSpPr>
      <dsp:spPr>
        <a:xfrm>
          <a:off x="16464461"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EMEA ICS Interface</a:t>
          </a:r>
          <a:endParaRPr lang="zh-TW" altLang="en-US" sz="1000" b="1" kern="1200">
            <a:latin typeface="+mn-lt"/>
          </a:endParaRPr>
        </a:p>
      </dsp:txBody>
      <dsp:txXfrm>
        <a:off x="16464461" y="4189730"/>
        <a:ext cx="849923" cy="424961"/>
      </dsp:txXfrm>
    </dsp:sp>
    <dsp:sp modelId="{96EE0234-BAD2-A543-BC7A-8B1D3368F883}">
      <dsp:nvSpPr>
        <dsp:cNvPr id="0" name=""/>
        <dsp:cNvSpPr/>
      </dsp:nvSpPr>
      <dsp:spPr>
        <a:xfrm>
          <a:off x="17492868" y="4189730"/>
          <a:ext cx="849923" cy="42496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en-US" sz="1000" b="1" kern="1200">
              <a:latin typeface="+mn-lt"/>
            </a:rPr>
            <a:t>Home Screen Widget</a:t>
          </a:r>
          <a:endParaRPr lang="zh-TW" altLang="en-US" sz="1000" b="1" kern="1200">
            <a:latin typeface="+mn-lt"/>
          </a:endParaRPr>
        </a:p>
      </dsp:txBody>
      <dsp:txXfrm>
        <a:off x="17492868" y="4189730"/>
        <a:ext cx="849923" cy="42496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7">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273741</xdr:colOff>
      <xdr:row>0</xdr:row>
      <xdr:rowOff>165238</xdr:rowOff>
    </xdr:from>
    <xdr:to>
      <xdr:col>28</xdr:col>
      <xdr:colOff>452781</xdr:colOff>
      <xdr:row>44</xdr:row>
      <xdr:rowOff>121478</xdr:rowOff>
    </xdr:to>
    <xdr:graphicFrame macro="">
      <xdr:nvGraphicFramePr>
        <xdr:cNvPr id="2" name="資料庫圖表 1">
          <a:extLst>
            <a:ext uri="{FF2B5EF4-FFF2-40B4-BE49-F238E27FC236}">
              <a16:creationId xmlns:a16="http://schemas.microsoft.com/office/drawing/2014/main" id="{E4E8A2D1-7AA5-8D46-B62E-74B6D3D9A27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7" Type="http://schemas.openxmlformats.org/officeDocument/2006/relationships/hyperlink" Target="http://10.56.56.222/polarion/" TargetMode="External"/><Relationship Id="rId671" Type="http://schemas.openxmlformats.org/officeDocument/2006/relationships/hyperlink" Target="https://mobiledrivetechtest.testrail.io/index.php?/cases/view/74705" TargetMode="External"/><Relationship Id="rId769" Type="http://schemas.openxmlformats.org/officeDocument/2006/relationships/hyperlink" Target="https://mobiledrivetechtest.testrail.io/index.php?/cases/view/74803" TargetMode="External"/><Relationship Id="rId21" Type="http://schemas.openxmlformats.org/officeDocument/2006/relationships/hyperlink" Target="http://10.56.56.222/polarion/" TargetMode="External"/><Relationship Id="rId324" Type="http://schemas.openxmlformats.org/officeDocument/2006/relationships/hyperlink" Target="http://10.56.56.222/polarion/" TargetMode="External"/><Relationship Id="rId531" Type="http://schemas.openxmlformats.org/officeDocument/2006/relationships/hyperlink" Target="https://mobiledrivetechtest.testrail.io/index.php?/cases/view/74565" TargetMode="External"/><Relationship Id="rId629" Type="http://schemas.openxmlformats.org/officeDocument/2006/relationships/hyperlink" Target="https://mobiledrivetechtest.testrail.io/index.php?/cases/view/74663" TargetMode="External"/><Relationship Id="rId170" Type="http://schemas.openxmlformats.org/officeDocument/2006/relationships/hyperlink" Target="http://10.56.56.222/polarion/" TargetMode="External"/><Relationship Id="rId836" Type="http://schemas.openxmlformats.org/officeDocument/2006/relationships/hyperlink" Target="https://mobiledrivetechtest.testrail.io/index.php?/cases/view/74870" TargetMode="External"/><Relationship Id="rId268" Type="http://schemas.openxmlformats.org/officeDocument/2006/relationships/hyperlink" Target="http://10.56.56.222/polarion/" TargetMode="External"/><Relationship Id="rId475" Type="http://schemas.openxmlformats.org/officeDocument/2006/relationships/hyperlink" Target="https://mobiledrivetechtest.testrail.io/index.php?/cases/view/74509" TargetMode="External"/><Relationship Id="rId682" Type="http://schemas.openxmlformats.org/officeDocument/2006/relationships/hyperlink" Target="https://mobiledrivetechtest.testrail.io/index.php?/cases/view/74716" TargetMode="External"/><Relationship Id="rId903" Type="http://schemas.openxmlformats.org/officeDocument/2006/relationships/hyperlink" Target="https://mobiledrivetechtest.testrail.io/index.php?/cases/view/74937" TargetMode="External"/><Relationship Id="rId32" Type="http://schemas.openxmlformats.org/officeDocument/2006/relationships/hyperlink" Target="http://10.56.56.222/polarion/" TargetMode="External"/><Relationship Id="rId128" Type="http://schemas.openxmlformats.org/officeDocument/2006/relationships/hyperlink" Target="http://10.56.56.222/polarion/" TargetMode="External"/><Relationship Id="rId335" Type="http://schemas.openxmlformats.org/officeDocument/2006/relationships/hyperlink" Target="http://10.56.56.222/polarion/" TargetMode="External"/><Relationship Id="rId542" Type="http://schemas.openxmlformats.org/officeDocument/2006/relationships/hyperlink" Target="https://mobiledrivetechtest.testrail.io/index.php?/cases/view/74576" TargetMode="External"/><Relationship Id="rId181" Type="http://schemas.openxmlformats.org/officeDocument/2006/relationships/hyperlink" Target="http://10.56.56.222/polarion/" TargetMode="External"/><Relationship Id="rId402" Type="http://schemas.openxmlformats.org/officeDocument/2006/relationships/hyperlink" Target="http://10.56.56.222/polarion/" TargetMode="External"/><Relationship Id="rId847" Type="http://schemas.openxmlformats.org/officeDocument/2006/relationships/hyperlink" Target="https://mobiledrivetechtest.testrail.io/index.php?/cases/view/74881" TargetMode="External"/><Relationship Id="rId279" Type="http://schemas.openxmlformats.org/officeDocument/2006/relationships/hyperlink" Target="http://10.56.56.222/polarion/" TargetMode="External"/><Relationship Id="rId486" Type="http://schemas.openxmlformats.org/officeDocument/2006/relationships/hyperlink" Target="https://mobiledrivetechtest.testrail.io/index.php?/cases/view/74520" TargetMode="External"/><Relationship Id="rId693" Type="http://schemas.openxmlformats.org/officeDocument/2006/relationships/hyperlink" Target="https://mobiledrivetechtest.testrail.io/index.php?/cases/view/74727" TargetMode="External"/><Relationship Id="rId707" Type="http://schemas.openxmlformats.org/officeDocument/2006/relationships/hyperlink" Target="https://mobiledrivetechtest.testrail.io/index.php?/cases/view/74741" TargetMode="External"/><Relationship Id="rId914" Type="http://schemas.openxmlformats.org/officeDocument/2006/relationships/hyperlink" Target="https://mobiledrivetechtest.testrail.io/index.php?/cases/view/74948" TargetMode="External"/><Relationship Id="rId43" Type="http://schemas.openxmlformats.org/officeDocument/2006/relationships/hyperlink" Target="http://10.56.56.222/polarion/" TargetMode="External"/><Relationship Id="rId139" Type="http://schemas.openxmlformats.org/officeDocument/2006/relationships/hyperlink" Target="http://10.56.56.222/polarion/" TargetMode="External"/><Relationship Id="rId346" Type="http://schemas.openxmlformats.org/officeDocument/2006/relationships/hyperlink" Target="http://10.56.56.222/polarion/" TargetMode="External"/><Relationship Id="rId553" Type="http://schemas.openxmlformats.org/officeDocument/2006/relationships/hyperlink" Target="https://mobiledrivetechtest.testrail.io/index.php?/cases/view/74587" TargetMode="External"/><Relationship Id="rId760" Type="http://schemas.openxmlformats.org/officeDocument/2006/relationships/hyperlink" Target="https://mobiledrivetechtest.testrail.io/index.php?/cases/view/74794" TargetMode="External"/><Relationship Id="rId192" Type="http://schemas.openxmlformats.org/officeDocument/2006/relationships/hyperlink" Target="http://10.56.56.222/polarion/" TargetMode="External"/><Relationship Id="rId206" Type="http://schemas.openxmlformats.org/officeDocument/2006/relationships/hyperlink" Target="http://10.56.56.222/polarion/" TargetMode="External"/><Relationship Id="rId413" Type="http://schemas.openxmlformats.org/officeDocument/2006/relationships/hyperlink" Target="http://10.56.56.222/polarion/" TargetMode="External"/><Relationship Id="rId858" Type="http://schemas.openxmlformats.org/officeDocument/2006/relationships/hyperlink" Target="https://mobiledrivetechtest.testrail.io/index.php?/cases/view/74892" TargetMode="External"/><Relationship Id="rId497" Type="http://schemas.openxmlformats.org/officeDocument/2006/relationships/hyperlink" Target="https://mobiledrivetechtest.testrail.io/index.php?/cases/view/74531" TargetMode="External"/><Relationship Id="rId620" Type="http://schemas.openxmlformats.org/officeDocument/2006/relationships/hyperlink" Target="https://mobiledrivetechtest.testrail.io/index.php?/cases/view/74654" TargetMode="External"/><Relationship Id="rId718" Type="http://schemas.openxmlformats.org/officeDocument/2006/relationships/hyperlink" Target="https://mobiledrivetechtest.testrail.io/index.php?/cases/view/74752" TargetMode="External"/><Relationship Id="rId925" Type="http://schemas.openxmlformats.org/officeDocument/2006/relationships/hyperlink" Target="https://mobiledrivetechtest.testrail.io/index.php?/cases/view/74959" TargetMode="External"/><Relationship Id="rId357" Type="http://schemas.openxmlformats.org/officeDocument/2006/relationships/hyperlink" Target="http://10.56.56.222/polarion/" TargetMode="External"/><Relationship Id="rId54" Type="http://schemas.openxmlformats.org/officeDocument/2006/relationships/hyperlink" Target="http://10.56.56.222/polarion/" TargetMode="External"/><Relationship Id="rId217" Type="http://schemas.openxmlformats.org/officeDocument/2006/relationships/hyperlink" Target="http://10.56.56.222/polarion/" TargetMode="External"/><Relationship Id="rId564" Type="http://schemas.openxmlformats.org/officeDocument/2006/relationships/hyperlink" Target="https://mobiledrivetechtest.testrail.io/index.php?/cases/view/74598" TargetMode="External"/><Relationship Id="rId771" Type="http://schemas.openxmlformats.org/officeDocument/2006/relationships/hyperlink" Target="https://mobiledrivetechtest.testrail.io/index.php?/cases/view/74805" TargetMode="External"/><Relationship Id="rId869" Type="http://schemas.openxmlformats.org/officeDocument/2006/relationships/hyperlink" Target="https://mobiledrivetechtest.testrail.io/index.php?/cases/view/74903" TargetMode="External"/><Relationship Id="rId424" Type="http://schemas.openxmlformats.org/officeDocument/2006/relationships/hyperlink" Target="http://10.56.56.222/polarion/" TargetMode="External"/><Relationship Id="rId631" Type="http://schemas.openxmlformats.org/officeDocument/2006/relationships/hyperlink" Target="https://mobiledrivetechtest.testrail.io/index.php?/cases/view/74665" TargetMode="External"/><Relationship Id="rId729" Type="http://schemas.openxmlformats.org/officeDocument/2006/relationships/hyperlink" Target="https://mobiledrivetechtest.testrail.io/index.php?/cases/view/74763" TargetMode="External"/><Relationship Id="rId270" Type="http://schemas.openxmlformats.org/officeDocument/2006/relationships/hyperlink" Target="http://10.56.56.222/polarion/" TargetMode="External"/><Relationship Id="rId65" Type="http://schemas.openxmlformats.org/officeDocument/2006/relationships/hyperlink" Target="http://10.56.56.222/polarion/" TargetMode="External"/><Relationship Id="rId130" Type="http://schemas.openxmlformats.org/officeDocument/2006/relationships/hyperlink" Target="http://10.56.56.222/polarion/" TargetMode="External"/><Relationship Id="rId368" Type="http://schemas.openxmlformats.org/officeDocument/2006/relationships/hyperlink" Target="http://10.56.56.222/polarion/" TargetMode="External"/><Relationship Id="rId575" Type="http://schemas.openxmlformats.org/officeDocument/2006/relationships/hyperlink" Target="https://mobiledrivetechtest.testrail.io/index.php?/cases/view/74609" TargetMode="External"/><Relationship Id="rId782" Type="http://schemas.openxmlformats.org/officeDocument/2006/relationships/hyperlink" Target="https://mobiledrivetechtest.testrail.io/index.php?/cases/view/74816" TargetMode="External"/><Relationship Id="rId228" Type="http://schemas.openxmlformats.org/officeDocument/2006/relationships/hyperlink" Target="http://10.56.56.222/polarion/" TargetMode="External"/><Relationship Id="rId435" Type="http://schemas.openxmlformats.org/officeDocument/2006/relationships/hyperlink" Target="http://10.56.56.222/polarion/" TargetMode="External"/><Relationship Id="rId642" Type="http://schemas.openxmlformats.org/officeDocument/2006/relationships/hyperlink" Target="https://mobiledrivetechtest.testrail.io/index.php?/cases/view/74676" TargetMode="External"/><Relationship Id="rId281" Type="http://schemas.openxmlformats.org/officeDocument/2006/relationships/hyperlink" Target="http://10.56.56.222/polarion/" TargetMode="External"/><Relationship Id="rId502" Type="http://schemas.openxmlformats.org/officeDocument/2006/relationships/hyperlink" Target="https://mobiledrivetechtest.testrail.io/index.php?/cases/view/74536" TargetMode="External"/><Relationship Id="rId76" Type="http://schemas.openxmlformats.org/officeDocument/2006/relationships/hyperlink" Target="http://10.56.56.222/polarion/" TargetMode="External"/><Relationship Id="rId141" Type="http://schemas.openxmlformats.org/officeDocument/2006/relationships/hyperlink" Target="http://10.56.56.222/polarion/" TargetMode="External"/><Relationship Id="rId379" Type="http://schemas.openxmlformats.org/officeDocument/2006/relationships/hyperlink" Target="http://10.56.56.222/polarion/" TargetMode="External"/><Relationship Id="rId586" Type="http://schemas.openxmlformats.org/officeDocument/2006/relationships/hyperlink" Target="https://mobiledrivetechtest.testrail.io/index.php?/cases/view/74620" TargetMode="External"/><Relationship Id="rId793" Type="http://schemas.openxmlformats.org/officeDocument/2006/relationships/hyperlink" Target="https://mobiledrivetechtest.testrail.io/index.php?/cases/view/74827" TargetMode="External"/><Relationship Id="rId807" Type="http://schemas.openxmlformats.org/officeDocument/2006/relationships/hyperlink" Target="https://mobiledrivetechtest.testrail.io/index.php?/cases/view/74841" TargetMode="External"/><Relationship Id="rId7" Type="http://schemas.openxmlformats.org/officeDocument/2006/relationships/hyperlink" Target="http://10.56.56.222/polarion/" TargetMode="External"/><Relationship Id="rId239" Type="http://schemas.openxmlformats.org/officeDocument/2006/relationships/hyperlink" Target="http://10.56.56.222/polarion/" TargetMode="External"/><Relationship Id="rId446" Type="http://schemas.openxmlformats.org/officeDocument/2006/relationships/hyperlink" Target="http://10.56.56.222/polarion/" TargetMode="External"/><Relationship Id="rId653" Type="http://schemas.openxmlformats.org/officeDocument/2006/relationships/hyperlink" Target="https://mobiledrivetechtest.testrail.io/index.php?/cases/view/74687" TargetMode="External"/><Relationship Id="rId292" Type="http://schemas.openxmlformats.org/officeDocument/2006/relationships/hyperlink" Target="http://10.56.56.222/polarion/" TargetMode="External"/><Relationship Id="rId306" Type="http://schemas.openxmlformats.org/officeDocument/2006/relationships/hyperlink" Target="http://10.56.56.222/polarion/" TargetMode="External"/><Relationship Id="rId860" Type="http://schemas.openxmlformats.org/officeDocument/2006/relationships/hyperlink" Target="https://mobiledrivetechtest.testrail.io/index.php?/cases/view/74894" TargetMode="External"/><Relationship Id="rId87" Type="http://schemas.openxmlformats.org/officeDocument/2006/relationships/hyperlink" Target="http://10.56.56.222/polarion/" TargetMode="External"/><Relationship Id="rId513" Type="http://schemas.openxmlformats.org/officeDocument/2006/relationships/hyperlink" Target="https://mobiledrivetechtest.testrail.io/index.php?/cases/view/74547" TargetMode="External"/><Relationship Id="rId597" Type="http://schemas.openxmlformats.org/officeDocument/2006/relationships/hyperlink" Target="https://mobiledrivetechtest.testrail.io/index.php?/cases/view/74631" TargetMode="External"/><Relationship Id="rId720" Type="http://schemas.openxmlformats.org/officeDocument/2006/relationships/hyperlink" Target="https://mobiledrivetechtest.testrail.io/index.php?/cases/view/74754" TargetMode="External"/><Relationship Id="rId818" Type="http://schemas.openxmlformats.org/officeDocument/2006/relationships/hyperlink" Target="https://mobiledrivetechtest.testrail.io/index.php?/cases/view/74852" TargetMode="External"/><Relationship Id="rId152" Type="http://schemas.openxmlformats.org/officeDocument/2006/relationships/hyperlink" Target="http://10.56.56.222/polarion/" TargetMode="External"/><Relationship Id="rId457" Type="http://schemas.openxmlformats.org/officeDocument/2006/relationships/hyperlink" Target="http://10.56.56.222/polarion/" TargetMode="External"/><Relationship Id="rId664" Type="http://schemas.openxmlformats.org/officeDocument/2006/relationships/hyperlink" Target="https://mobiledrivetechtest.testrail.io/index.php?/cases/view/74698" TargetMode="External"/><Relationship Id="rId871" Type="http://schemas.openxmlformats.org/officeDocument/2006/relationships/hyperlink" Target="https://mobiledrivetechtest.testrail.io/index.php?/cases/view/74905" TargetMode="External"/><Relationship Id="rId14" Type="http://schemas.openxmlformats.org/officeDocument/2006/relationships/hyperlink" Target="http://10.56.56.222/polarion/" TargetMode="External"/><Relationship Id="rId317" Type="http://schemas.openxmlformats.org/officeDocument/2006/relationships/hyperlink" Target="http://10.56.56.222/polarion/" TargetMode="External"/><Relationship Id="rId524" Type="http://schemas.openxmlformats.org/officeDocument/2006/relationships/hyperlink" Target="https://mobiledrivetechtest.testrail.io/index.php?/cases/view/74558" TargetMode="External"/><Relationship Id="rId731" Type="http://schemas.openxmlformats.org/officeDocument/2006/relationships/hyperlink" Target="https://mobiledrivetechtest.testrail.io/index.php?/cases/view/74765" TargetMode="External"/><Relationship Id="rId98" Type="http://schemas.openxmlformats.org/officeDocument/2006/relationships/hyperlink" Target="http://10.56.56.222/polarion/" TargetMode="External"/><Relationship Id="rId163" Type="http://schemas.openxmlformats.org/officeDocument/2006/relationships/hyperlink" Target="http://10.56.56.222/polarion/" TargetMode="External"/><Relationship Id="rId370" Type="http://schemas.openxmlformats.org/officeDocument/2006/relationships/hyperlink" Target="http://10.56.56.222/polarion/" TargetMode="External"/><Relationship Id="rId829" Type="http://schemas.openxmlformats.org/officeDocument/2006/relationships/hyperlink" Target="https://mobiledrivetechtest.testrail.io/index.php?/cases/view/74863" TargetMode="External"/><Relationship Id="rId230" Type="http://schemas.openxmlformats.org/officeDocument/2006/relationships/hyperlink" Target="http://10.56.56.222/polarion/" TargetMode="External"/><Relationship Id="rId468" Type="http://schemas.openxmlformats.org/officeDocument/2006/relationships/hyperlink" Target="https://mobiledrivetechtest.testrail.io/index.php?/cases/view/74502" TargetMode="External"/><Relationship Id="rId675" Type="http://schemas.openxmlformats.org/officeDocument/2006/relationships/hyperlink" Target="https://mobiledrivetechtest.testrail.io/index.php?/cases/view/74709" TargetMode="External"/><Relationship Id="rId882" Type="http://schemas.openxmlformats.org/officeDocument/2006/relationships/hyperlink" Target="https://mobiledrivetechtest.testrail.io/index.php?/cases/view/74916" TargetMode="External"/><Relationship Id="rId25" Type="http://schemas.openxmlformats.org/officeDocument/2006/relationships/hyperlink" Target="http://10.56.56.222/polarion/" TargetMode="External"/><Relationship Id="rId328" Type="http://schemas.openxmlformats.org/officeDocument/2006/relationships/hyperlink" Target="http://10.56.56.222/polarion/" TargetMode="External"/><Relationship Id="rId535" Type="http://schemas.openxmlformats.org/officeDocument/2006/relationships/hyperlink" Target="https://mobiledrivetechtest.testrail.io/index.php?/cases/view/74569" TargetMode="External"/><Relationship Id="rId742" Type="http://schemas.openxmlformats.org/officeDocument/2006/relationships/hyperlink" Target="https://mobiledrivetechtest.testrail.io/index.php?/cases/view/74776" TargetMode="External"/><Relationship Id="rId174" Type="http://schemas.openxmlformats.org/officeDocument/2006/relationships/hyperlink" Target="http://10.56.56.222/polarion/" TargetMode="External"/><Relationship Id="rId381" Type="http://schemas.openxmlformats.org/officeDocument/2006/relationships/hyperlink" Target="http://10.56.56.222/polarion/" TargetMode="External"/><Relationship Id="rId602" Type="http://schemas.openxmlformats.org/officeDocument/2006/relationships/hyperlink" Target="https://mobiledrivetechtest.testrail.io/index.php?/cases/view/74636" TargetMode="External"/><Relationship Id="rId241" Type="http://schemas.openxmlformats.org/officeDocument/2006/relationships/hyperlink" Target="http://10.56.56.222/polarion/" TargetMode="External"/><Relationship Id="rId479" Type="http://schemas.openxmlformats.org/officeDocument/2006/relationships/hyperlink" Target="https://mobiledrivetechtest.testrail.io/index.php?/cases/view/74513" TargetMode="External"/><Relationship Id="rId686" Type="http://schemas.openxmlformats.org/officeDocument/2006/relationships/hyperlink" Target="https://mobiledrivetechtest.testrail.io/index.php?/cases/view/74720" TargetMode="External"/><Relationship Id="rId893" Type="http://schemas.openxmlformats.org/officeDocument/2006/relationships/hyperlink" Target="https://mobiledrivetechtest.testrail.io/index.php?/cases/view/74927" TargetMode="External"/><Relationship Id="rId907" Type="http://schemas.openxmlformats.org/officeDocument/2006/relationships/hyperlink" Target="https://mobiledrivetechtest.testrail.io/index.php?/cases/view/74941" TargetMode="External"/><Relationship Id="rId36" Type="http://schemas.openxmlformats.org/officeDocument/2006/relationships/hyperlink" Target="http://10.56.56.222/polarion/" TargetMode="External"/><Relationship Id="rId339" Type="http://schemas.openxmlformats.org/officeDocument/2006/relationships/hyperlink" Target="http://10.56.56.222/polarion/" TargetMode="External"/><Relationship Id="rId546" Type="http://schemas.openxmlformats.org/officeDocument/2006/relationships/hyperlink" Target="https://mobiledrivetechtest.testrail.io/index.php?/cases/view/74580" TargetMode="External"/><Relationship Id="rId753" Type="http://schemas.openxmlformats.org/officeDocument/2006/relationships/hyperlink" Target="https://mobiledrivetechtest.testrail.io/index.php?/cases/view/74787" TargetMode="External"/><Relationship Id="rId101" Type="http://schemas.openxmlformats.org/officeDocument/2006/relationships/hyperlink" Target="http://10.56.56.222/polarion/" TargetMode="External"/><Relationship Id="rId185" Type="http://schemas.openxmlformats.org/officeDocument/2006/relationships/hyperlink" Target="http://10.56.56.222/polarion/" TargetMode="External"/><Relationship Id="rId406" Type="http://schemas.openxmlformats.org/officeDocument/2006/relationships/hyperlink" Target="http://10.56.56.222/polarion/" TargetMode="External"/><Relationship Id="rId392" Type="http://schemas.openxmlformats.org/officeDocument/2006/relationships/hyperlink" Target="http://10.56.56.222/polarion/" TargetMode="External"/><Relationship Id="rId613" Type="http://schemas.openxmlformats.org/officeDocument/2006/relationships/hyperlink" Target="https://mobiledrivetechtest.testrail.io/index.php?/cases/view/74647" TargetMode="External"/><Relationship Id="rId697" Type="http://schemas.openxmlformats.org/officeDocument/2006/relationships/hyperlink" Target="https://mobiledrivetechtest.testrail.io/index.php?/cases/view/74731" TargetMode="External"/><Relationship Id="rId820" Type="http://schemas.openxmlformats.org/officeDocument/2006/relationships/hyperlink" Target="https://mobiledrivetechtest.testrail.io/index.php?/cases/view/74854" TargetMode="External"/><Relationship Id="rId918" Type="http://schemas.openxmlformats.org/officeDocument/2006/relationships/hyperlink" Target="https://mobiledrivetechtest.testrail.io/index.php?/cases/view/74952" TargetMode="External"/><Relationship Id="rId252" Type="http://schemas.openxmlformats.org/officeDocument/2006/relationships/hyperlink" Target="http://10.56.56.222/polarion/" TargetMode="External"/><Relationship Id="rId47" Type="http://schemas.openxmlformats.org/officeDocument/2006/relationships/hyperlink" Target="http://10.56.56.222/polarion/" TargetMode="External"/><Relationship Id="rId112" Type="http://schemas.openxmlformats.org/officeDocument/2006/relationships/hyperlink" Target="http://10.56.56.222/polarion/" TargetMode="External"/><Relationship Id="rId557" Type="http://schemas.openxmlformats.org/officeDocument/2006/relationships/hyperlink" Target="https://mobiledrivetechtest.testrail.io/index.php?/cases/view/74591" TargetMode="External"/><Relationship Id="rId764" Type="http://schemas.openxmlformats.org/officeDocument/2006/relationships/hyperlink" Target="https://mobiledrivetechtest.testrail.io/index.php?/cases/view/74798" TargetMode="External"/><Relationship Id="rId196" Type="http://schemas.openxmlformats.org/officeDocument/2006/relationships/hyperlink" Target="http://10.56.56.222/polarion/" TargetMode="External"/><Relationship Id="rId417" Type="http://schemas.openxmlformats.org/officeDocument/2006/relationships/hyperlink" Target="http://10.56.56.222/polarion/" TargetMode="External"/><Relationship Id="rId624" Type="http://schemas.openxmlformats.org/officeDocument/2006/relationships/hyperlink" Target="https://mobiledrivetechtest.testrail.io/index.php?/cases/view/74658" TargetMode="External"/><Relationship Id="rId831" Type="http://schemas.openxmlformats.org/officeDocument/2006/relationships/hyperlink" Target="https://mobiledrivetechtest.testrail.io/index.php?/cases/view/74865" TargetMode="External"/><Relationship Id="rId263" Type="http://schemas.openxmlformats.org/officeDocument/2006/relationships/hyperlink" Target="http://10.56.56.222/polarion/" TargetMode="External"/><Relationship Id="rId470" Type="http://schemas.openxmlformats.org/officeDocument/2006/relationships/hyperlink" Target="https://mobiledrivetechtest.testrail.io/index.php?/cases/view/74504" TargetMode="External"/><Relationship Id="rId929" Type="http://schemas.openxmlformats.org/officeDocument/2006/relationships/hyperlink" Target="https://mobiledrivetechtest.testrail.io/index.php?/cases/view/74963" TargetMode="External"/><Relationship Id="rId58" Type="http://schemas.openxmlformats.org/officeDocument/2006/relationships/hyperlink" Target="http://10.56.56.222/polarion/" TargetMode="External"/><Relationship Id="rId123" Type="http://schemas.openxmlformats.org/officeDocument/2006/relationships/hyperlink" Target="http://10.56.56.222/polarion/" TargetMode="External"/><Relationship Id="rId330" Type="http://schemas.openxmlformats.org/officeDocument/2006/relationships/hyperlink" Target="http://10.56.56.222/polarion/" TargetMode="External"/><Relationship Id="rId568" Type="http://schemas.openxmlformats.org/officeDocument/2006/relationships/hyperlink" Target="https://mobiledrivetechtest.testrail.io/index.php?/cases/view/74602" TargetMode="External"/><Relationship Id="rId775" Type="http://schemas.openxmlformats.org/officeDocument/2006/relationships/hyperlink" Target="https://mobiledrivetechtest.testrail.io/index.php?/cases/view/74809" TargetMode="External"/><Relationship Id="rId428" Type="http://schemas.openxmlformats.org/officeDocument/2006/relationships/hyperlink" Target="http://10.56.56.222/polarion/" TargetMode="External"/><Relationship Id="rId635" Type="http://schemas.openxmlformats.org/officeDocument/2006/relationships/hyperlink" Target="https://mobiledrivetechtest.testrail.io/index.php?/cases/view/74669" TargetMode="External"/><Relationship Id="rId842" Type="http://schemas.openxmlformats.org/officeDocument/2006/relationships/hyperlink" Target="https://mobiledrivetechtest.testrail.io/index.php?/cases/view/74876" TargetMode="External"/><Relationship Id="rId274" Type="http://schemas.openxmlformats.org/officeDocument/2006/relationships/hyperlink" Target="http://10.56.56.222/polarion/" TargetMode="External"/><Relationship Id="rId481" Type="http://schemas.openxmlformats.org/officeDocument/2006/relationships/hyperlink" Target="https://mobiledrivetechtest.testrail.io/index.php?/cases/view/74515" TargetMode="External"/><Relationship Id="rId702" Type="http://schemas.openxmlformats.org/officeDocument/2006/relationships/hyperlink" Target="https://mobiledrivetechtest.testrail.io/index.php?/cases/view/74736" TargetMode="External"/><Relationship Id="rId69" Type="http://schemas.openxmlformats.org/officeDocument/2006/relationships/hyperlink" Target="http://10.56.56.222/polarion/" TargetMode="External"/><Relationship Id="rId134" Type="http://schemas.openxmlformats.org/officeDocument/2006/relationships/hyperlink" Target="http://10.56.56.222/polarion/" TargetMode="External"/><Relationship Id="rId579" Type="http://schemas.openxmlformats.org/officeDocument/2006/relationships/hyperlink" Target="https://mobiledrivetechtest.testrail.io/index.php?/cases/view/74613" TargetMode="External"/><Relationship Id="rId786" Type="http://schemas.openxmlformats.org/officeDocument/2006/relationships/hyperlink" Target="https://mobiledrivetechtest.testrail.io/index.php?/cases/view/74820" TargetMode="External"/><Relationship Id="rId341" Type="http://schemas.openxmlformats.org/officeDocument/2006/relationships/hyperlink" Target="http://10.56.56.222/polarion/" TargetMode="External"/><Relationship Id="rId439" Type="http://schemas.openxmlformats.org/officeDocument/2006/relationships/hyperlink" Target="http://10.56.56.222/polarion/" TargetMode="External"/><Relationship Id="rId646" Type="http://schemas.openxmlformats.org/officeDocument/2006/relationships/hyperlink" Target="https://mobiledrivetechtest.testrail.io/index.php?/cases/view/74680" TargetMode="External"/><Relationship Id="rId201" Type="http://schemas.openxmlformats.org/officeDocument/2006/relationships/hyperlink" Target="http://10.56.56.222/polarion/" TargetMode="External"/><Relationship Id="rId285" Type="http://schemas.openxmlformats.org/officeDocument/2006/relationships/hyperlink" Target="http://10.56.56.222/polarion/" TargetMode="External"/><Relationship Id="rId506" Type="http://schemas.openxmlformats.org/officeDocument/2006/relationships/hyperlink" Target="https://mobiledrivetechtest.testrail.io/index.php?/cases/view/74540" TargetMode="External"/><Relationship Id="rId853" Type="http://schemas.openxmlformats.org/officeDocument/2006/relationships/hyperlink" Target="https://mobiledrivetechtest.testrail.io/index.php?/cases/view/74887" TargetMode="External"/><Relationship Id="rId492" Type="http://schemas.openxmlformats.org/officeDocument/2006/relationships/hyperlink" Target="https://mobiledrivetechtest.testrail.io/index.php?/cases/view/74526" TargetMode="External"/><Relationship Id="rId713" Type="http://schemas.openxmlformats.org/officeDocument/2006/relationships/hyperlink" Target="https://mobiledrivetechtest.testrail.io/index.php?/cases/view/74747" TargetMode="External"/><Relationship Id="rId797" Type="http://schemas.openxmlformats.org/officeDocument/2006/relationships/hyperlink" Target="https://mobiledrivetechtest.testrail.io/index.php?/cases/view/74831" TargetMode="External"/><Relationship Id="rId920" Type="http://schemas.openxmlformats.org/officeDocument/2006/relationships/hyperlink" Target="https://mobiledrivetechtest.testrail.io/index.php?/cases/view/74954" TargetMode="External"/><Relationship Id="rId145" Type="http://schemas.openxmlformats.org/officeDocument/2006/relationships/hyperlink" Target="http://10.56.56.222/polarion/" TargetMode="External"/><Relationship Id="rId352" Type="http://schemas.openxmlformats.org/officeDocument/2006/relationships/hyperlink" Target="http://10.56.56.222/polarion/" TargetMode="External"/><Relationship Id="rId212" Type="http://schemas.openxmlformats.org/officeDocument/2006/relationships/hyperlink" Target="http://10.56.56.222/polarion/" TargetMode="External"/><Relationship Id="rId657" Type="http://schemas.openxmlformats.org/officeDocument/2006/relationships/hyperlink" Target="https://mobiledrivetechtest.testrail.io/index.php?/cases/view/74691" TargetMode="External"/><Relationship Id="rId864" Type="http://schemas.openxmlformats.org/officeDocument/2006/relationships/hyperlink" Target="https://mobiledrivetechtest.testrail.io/index.php?/cases/view/74898" TargetMode="External"/><Relationship Id="rId296" Type="http://schemas.openxmlformats.org/officeDocument/2006/relationships/hyperlink" Target="http://10.56.56.222/polarion/" TargetMode="External"/><Relationship Id="rId517" Type="http://schemas.openxmlformats.org/officeDocument/2006/relationships/hyperlink" Target="https://mobiledrivetechtest.testrail.io/index.php?/cases/view/74551" TargetMode="External"/><Relationship Id="rId724" Type="http://schemas.openxmlformats.org/officeDocument/2006/relationships/hyperlink" Target="https://mobiledrivetechtest.testrail.io/index.php?/cases/view/74758" TargetMode="External"/><Relationship Id="rId931" Type="http://schemas.openxmlformats.org/officeDocument/2006/relationships/hyperlink" Target="https://mobiledrivetechtest.testrail.io/index.php?/cases/view/74965" TargetMode="External"/><Relationship Id="rId60" Type="http://schemas.openxmlformats.org/officeDocument/2006/relationships/hyperlink" Target="http://10.56.56.222/polarion/" TargetMode="External"/><Relationship Id="rId156" Type="http://schemas.openxmlformats.org/officeDocument/2006/relationships/hyperlink" Target="http://10.56.56.222/polarion/" TargetMode="External"/><Relationship Id="rId363" Type="http://schemas.openxmlformats.org/officeDocument/2006/relationships/hyperlink" Target="http://10.56.56.222/polarion/" TargetMode="External"/><Relationship Id="rId570" Type="http://schemas.openxmlformats.org/officeDocument/2006/relationships/hyperlink" Target="https://mobiledrivetechtest.testrail.io/index.php?/cases/view/74604" TargetMode="External"/><Relationship Id="rId223" Type="http://schemas.openxmlformats.org/officeDocument/2006/relationships/hyperlink" Target="http://10.56.56.222/polarion/" TargetMode="External"/><Relationship Id="rId430" Type="http://schemas.openxmlformats.org/officeDocument/2006/relationships/hyperlink" Target="http://10.56.56.222/polarion/" TargetMode="External"/><Relationship Id="rId668" Type="http://schemas.openxmlformats.org/officeDocument/2006/relationships/hyperlink" Target="https://mobiledrivetechtest.testrail.io/index.php?/cases/view/74702" TargetMode="External"/><Relationship Id="rId875" Type="http://schemas.openxmlformats.org/officeDocument/2006/relationships/hyperlink" Target="https://mobiledrivetechtest.testrail.io/index.php?/cases/view/74909" TargetMode="External"/><Relationship Id="rId18" Type="http://schemas.openxmlformats.org/officeDocument/2006/relationships/hyperlink" Target="http://10.56.56.222/polarion/" TargetMode="External"/><Relationship Id="rId528" Type="http://schemas.openxmlformats.org/officeDocument/2006/relationships/hyperlink" Target="https://mobiledrivetechtest.testrail.io/index.php?/cases/view/74562" TargetMode="External"/><Relationship Id="rId735" Type="http://schemas.openxmlformats.org/officeDocument/2006/relationships/hyperlink" Target="https://mobiledrivetechtest.testrail.io/index.php?/cases/view/74769" TargetMode="External"/><Relationship Id="rId167" Type="http://schemas.openxmlformats.org/officeDocument/2006/relationships/hyperlink" Target="http://10.56.56.222/polarion/" TargetMode="External"/><Relationship Id="rId374" Type="http://schemas.openxmlformats.org/officeDocument/2006/relationships/hyperlink" Target="http://10.56.56.222/polarion/" TargetMode="External"/><Relationship Id="rId581" Type="http://schemas.openxmlformats.org/officeDocument/2006/relationships/hyperlink" Target="https://mobiledrivetechtest.testrail.io/index.php?/cases/view/74615" TargetMode="External"/><Relationship Id="rId71" Type="http://schemas.openxmlformats.org/officeDocument/2006/relationships/hyperlink" Target="http://10.56.56.222/polarion/" TargetMode="External"/><Relationship Id="rId234" Type="http://schemas.openxmlformats.org/officeDocument/2006/relationships/hyperlink" Target="http://10.56.56.222/polarion/" TargetMode="External"/><Relationship Id="rId679" Type="http://schemas.openxmlformats.org/officeDocument/2006/relationships/hyperlink" Target="https://mobiledrivetechtest.testrail.io/index.php?/cases/view/74713" TargetMode="External"/><Relationship Id="rId802" Type="http://schemas.openxmlformats.org/officeDocument/2006/relationships/hyperlink" Target="https://mobiledrivetechtest.testrail.io/index.php?/cases/view/74836" TargetMode="External"/><Relationship Id="rId886" Type="http://schemas.openxmlformats.org/officeDocument/2006/relationships/hyperlink" Target="https://mobiledrivetechtest.testrail.io/index.php?/cases/view/74920" TargetMode="External"/><Relationship Id="rId2" Type="http://schemas.openxmlformats.org/officeDocument/2006/relationships/hyperlink" Target="http://10.56.56.222/polarion/" TargetMode="External"/><Relationship Id="rId29" Type="http://schemas.openxmlformats.org/officeDocument/2006/relationships/hyperlink" Target="http://10.56.56.222/polarion/" TargetMode="External"/><Relationship Id="rId441" Type="http://schemas.openxmlformats.org/officeDocument/2006/relationships/hyperlink" Target="http://10.56.56.222/polarion/" TargetMode="External"/><Relationship Id="rId539" Type="http://schemas.openxmlformats.org/officeDocument/2006/relationships/hyperlink" Target="https://mobiledrivetechtest.testrail.io/index.php?/cases/view/74573" TargetMode="External"/><Relationship Id="rId746" Type="http://schemas.openxmlformats.org/officeDocument/2006/relationships/hyperlink" Target="https://mobiledrivetechtest.testrail.io/index.php?/cases/view/74780" TargetMode="External"/><Relationship Id="rId178" Type="http://schemas.openxmlformats.org/officeDocument/2006/relationships/hyperlink" Target="http://10.56.56.222/polarion/" TargetMode="External"/><Relationship Id="rId301" Type="http://schemas.openxmlformats.org/officeDocument/2006/relationships/hyperlink" Target="http://10.56.56.222/polarion/" TargetMode="External"/><Relationship Id="rId82" Type="http://schemas.openxmlformats.org/officeDocument/2006/relationships/hyperlink" Target="http://10.56.56.222/polarion/" TargetMode="External"/><Relationship Id="rId385" Type="http://schemas.openxmlformats.org/officeDocument/2006/relationships/hyperlink" Target="http://10.56.56.222/polarion/" TargetMode="External"/><Relationship Id="rId592" Type="http://schemas.openxmlformats.org/officeDocument/2006/relationships/hyperlink" Target="https://mobiledrivetechtest.testrail.io/index.php?/cases/view/74626" TargetMode="External"/><Relationship Id="rId606" Type="http://schemas.openxmlformats.org/officeDocument/2006/relationships/hyperlink" Target="https://mobiledrivetechtest.testrail.io/index.php?/cases/view/74640" TargetMode="External"/><Relationship Id="rId813" Type="http://schemas.openxmlformats.org/officeDocument/2006/relationships/hyperlink" Target="https://mobiledrivetechtest.testrail.io/index.php?/cases/view/74847" TargetMode="External"/><Relationship Id="rId245" Type="http://schemas.openxmlformats.org/officeDocument/2006/relationships/hyperlink" Target="http://10.56.56.222/polarion/" TargetMode="External"/><Relationship Id="rId452" Type="http://schemas.openxmlformats.org/officeDocument/2006/relationships/hyperlink" Target="http://10.56.56.222/polarion/" TargetMode="External"/><Relationship Id="rId897" Type="http://schemas.openxmlformats.org/officeDocument/2006/relationships/hyperlink" Target="https://mobiledrivetechtest.testrail.io/index.php?/cases/view/74931" TargetMode="External"/><Relationship Id="rId105" Type="http://schemas.openxmlformats.org/officeDocument/2006/relationships/hyperlink" Target="http://10.56.56.222/polarion/" TargetMode="External"/><Relationship Id="rId312" Type="http://schemas.openxmlformats.org/officeDocument/2006/relationships/hyperlink" Target="http://10.56.56.222/polarion/" TargetMode="External"/><Relationship Id="rId757" Type="http://schemas.openxmlformats.org/officeDocument/2006/relationships/hyperlink" Target="https://mobiledrivetechtest.testrail.io/index.php?/cases/view/74791" TargetMode="External"/><Relationship Id="rId93" Type="http://schemas.openxmlformats.org/officeDocument/2006/relationships/hyperlink" Target="http://10.56.56.222/polarion/" TargetMode="External"/><Relationship Id="rId189" Type="http://schemas.openxmlformats.org/officeDocument/2006/relationships/hyperlink" Target="http://10.56.56.222/polarion/" TargetMode="External"/><Relationship Id="rId396" Type="http://schemas.openxmlformats.org/officeDocument/2006/relationships/hyperlink" Target="http://10.56.56.222/polarion/" TargetMode="External"/><Relationship Id="rId617" Type="http://schemas.openxmlformats.org/officeDocument/2006/relationships/hyperlink" Target="https://mobiledrivetechtest.testrail.io/index.php?/cases/view/74651" TargetMode="External"/><Relationship Id="rId824" Type="http://schemas.openxmlformats.org/officeDocument/2006/relationships/hyperlink" Target="https://mobiledrivetechtest.testrail.io/index.php?/cases/view/74858" TargetMode="External"/><Relationship Id="rId256" Type="http://schemas.openxmlformats.org/officeDocument/2006/relationships/hyperlink" Target="http://10.56.56.222/polarion/" TargetMode="External"/><Relationship Id="rId463" Type="http://schemas.openxmlformats.org/officeDocument/2006/relationships/hyperlink" Target="http://10.56.56.222/polarion/" TargetMode="External"/><Relationship Id="rId670" Type="http://schemas.openxmlformats.org/officeDocument/2006/relationships/hyperlink" Target="https://mobiledrivetechtest.testrail.io/index.php?/cases/view/74704" TargetMode="External"/><Relationship Id="rId116" Type="http://schemas.openxmlformats.org/officeDocument/2006/relationships/hyperlink" Target="http://10.56.56.222/polarion/" TargetMode="External"/><Relationship Id="rId323" Type="http://schemas.openxmlformats.org/officeDocument/2006/relationships/hyperlink" Target="http://10.56.56.222/polarion/" TargetMode="External"/><Relationship Id="rId530" Type="http://schemas.openxmlformats.org/officeDocument/2006/relationships/hyperlink" Target="https://mobiledrivetechtest.testrail.io/index.php?/cases/view/74564" TargetMode="External"/><Relationship Id="rId768" Type="http://schemas.openxmlformats.org/officeDocument/2006/relationships/hyperlink" Target="https://mobiledrivetechtest.testrail.io/index.php?/cases/view/74802" TargetMode="External"/><Relationship Id="rId20" Type="http://schemas.openxmlformats.org/officeDocument/2006/relationships/hyperlink" Target="http://10.56.56.222/polarion/" TargetMode="External"/><Relationship Id="rId628" Type="http://schemas.openxmlformats.org/officeDocument/2006/relationships/hyperlink" Target="https://mobiledrivetechtest.testrail.io/index.php?/cases/view/74662" TargetMode="External"/><Relationship Id="rId835" Type="http://schemas.openxmlformats.org/officeDocument/2006/relationships/hyperlink" Target="https://mobiledrivetechtest.testrail.io/index.php?/cases/view/74869" TargetMode="External"/><Relationship Id="rId267" Type="http://schemas.openxmlformats.org/officeDocument/2006/relationships/hyperlink" Target="http://10.56.56.222/polarion/" TargetMode="External"/><Relationship Id="rId474" Type="http://schemas.openxmlformats.org/officeDocument/2006/relationships/hyperlink" Target="https://mobiledrivetechtest.testrail.io/index.php?/cases/view/74508" TargetMode="External"/><Relationship Id="rId127" Type="http://schemas.openxmlformats.org/officeDocument/2006/relationships/hyperlink" Target="http://10.56.56.222/polarion/" TargetMode="External"/><Relationship Id="rId681" Type="http://schemas.openxmlformats.org/officeDocument/2006/relationships/hyperlink" Target="https://mobiledrivetechtest.testrail.io/index.php?/cases/view/74715" TargetMode="External"/><Relationship Id="rId779" Type="http://schemas.openxmlformats.org/officeDocument/2006/relationships/hyperlink" Target="https://mobiledrivetechtest.testrail.io/index.php?/cases/view/74813" TargetMode="External"/><Relationship Id="rId902" Type="http://schemas.openxmlformats.org/officeDocument/2006/relationships/hyperlink" Target="https://mobiledrivetechtest.testrail.io/index.php?/cases/view/74936" TargetMode="External"/><Relationship Id="rId31" Type="http://schemas.openxmlformats.org/officeDocument/2006/relationships/hyperlink" Target="http://10.56.56.222/polarion/" TargetMode="External"/><Relationship Id="rId334" Type="http://schemas.openxmlformats.org/officeDocument/2006/relationships/hyperlink" Target="http://10.56.56.222/polarion/" TargetMode="External"/><Relationship Id="rId541" Type="http://schemas.openxmlformats.org/officeDocument/2006/relationships/hyperlink" Target="https://mobiledrivetechtest.testrail.io/index.php?/cases/view/74575" TargetMode="External"/><Relationship Id="rId639" Type="http://schemas.openxmlformats.org/officeDocument/2006/relationships/hyperlink" Target="https://mobiledrivetechtest.testrail.io/index.php?/cases/view/74673" TargetMode="External"/><Relationship Id="rId180" Type="http://schemas.openxmlformats.org/officeDocument/2006/relationships/hyperlink" Target="http://10.56.56.222/polarion/" TargetMode="External"/><Relationship Id="rId278" Type="http://schemas.openxmlformats.org/officeDocument/2006/relationships/hyperlink" Target="http://10.56.56.222/polarion/" TargetMode="External"/><Relationship Id="rId401" Type="http://schemas.openxmlformats.org/officeDocument/2006/relationships/hyperlink" Target="http://10.56.56.222/polarion/" TargetMode="External"/><Relationship Id="rId846" Type="http://schemas.openxmlformats.org/officeDocument/2006/relationships/hyperlink" Target="https://mobiledrivetechtest.testrail.io/index.php?/cases/view/74880" TargetMode="External"/><Relationship Id="rId485" Type="http://schemas.openxmlformats.org/officeDocument/2006/relationships/hyperlink" Target="https://mobiledrivetechtest.testrail.io/index.php?/cases/view/74519" TargetMode="External"/><Relationship Id="rId692" Type="http://schemas.openxmlformats.org/officeDocument/2006/relationships/hyperlink" Target="https://mobiledrivetechtest.testrail.io/index.php?/cases/view/74726" TargetMode="External"/><Relationship Id="rId706" Type="http://schemas.openxmlformats.org/officeDocument/2006/relationships/hyperlink" Target="https://mobiledrivetechtest.testrail.io/index.php?/cases/view/74740" TargetMode="External"/><Relationship Id="rId913" Type="http://schemas.openxmlformats.org/officeDocument/2006/relationships/hyperlink" Target="https://mobiledrivetechtest.testrail.io/index.php?/cases/view/74947" TargetMode="External"/><Relationship Id="rId42" Type="http://schemas.openxmlformats.org/officeDocument/2006/relationships/hyperlink" Target="http://10.56.56.222/polarion/" TargetMode="External"/><Relationship Id="rId138" Type="http://schemas.openxmlformats.org/officeDocument/2006/relationships/hyperlink" Target="http://10.56.56.222/polarion/" TargetMode="External"/><Relationship Id="rId345" Type="http://schemas.openxmlformats.org/officeDocument/2006/relationships/hyperlink" Target="http://10.56.56.222/polarion/" TargetMode="External"/><Relationship Id="rId552" Type="http://schemas.openxmlformats.org/officeDocument/2006/relationships/hyperlink" Target="https://mobiledrivetechtest.testrail.io/index.php?/cases/view/74586" TargetMode="External"/><Relationship Id="rId191" Type="http://schemas.openxmlformats.org/officeDocument/2006/relationships/hyperlink" Target="http://10.56.56.222/polarion/" TargetMode="External"/><Relationship Id="rId205" Type="http://schemas.openxmlformats.org/officeDocument/2006/relationships/hyperlink" Target="http://10.56.56.222/polarion/" TargetMode="External"/><Relationship Id="rId412" Type="http://schemas.openxmlformats.org/officeDocument/2006/relationships/hyperlink" Target="http://10.56.56.222/polarion/" TargetMode="External"/><Relationship Id="rId857" Type="http://schemas.openxmlformats.org/officeDocument/2006/relationships/hyperlink" Target="https://mobiledrivetechtest.testrail.io/index.php?/cases/view/74891" TargetMode="External"/><Relationship Id="rId289" Type="http://schemas.openxmlformats.org/officeDocument/2006/relationships/hyperlink" Target="http://10.56.56.222/polarion/" TargetMode="External"/><Relationship Id="rId496" Type="http://schemas.openxmlformats.org/officeDocument/2006/relationships/hyperlink" Target="https://mobiledrivetechtest.testrail.io/index.php?/cases/view/74530" TargetMode="External"/><Relationship Id="rId717" Type="http://schemas.openxmlformats.org/officeDocument/2006/relationships/hyperlink" Target="https://mobiledrivetechtest.testrail.io/index.php?/cases/view/74751" TargetMode="External"/><Relationship Id="rId924" Type="http://schemas.openxmlformats.org/officeDocument/2006/relationships/hyperlink" Target="https://mobiledrivetechtest.testrail.io/index.php?/cases/view/74958" TargetMode="External"/><Relationship Id="rId53" Type="http://schemas.openxmlformats.org/officeDocument/2006/relationships/hyperlink" Target="http://10.56.56.222/polarion/" TargetMode="External"/><Relationship Id="rId149" Type="http://schemas.openxmlformats.org/officeDocument/2006/relationships/hyperlink" Target="http://10.56.56.222/polarion/" TargetMode="External"/><Relationship Id="rId356" Type="http://schemas.openxmlformats.org/officeDocument/2006/relationships/hyperlink" Target="http://10.56.56.222/polarion/" TargetMode="External"/><Relationship Id="rId563" Type="http://schemas.openxmlformats.org/officeDocument/2006/relationships/hyperlink" Target="https://mobiledrivetechtest.testrail.io/index.php?/cases/view/74597" TargetMode="External"/><Relationship Id="rId770" Type="http://schemas.openxmlformats.org/officeDocument/2006/relationships/hyperlink" Target="https://mobiledrivetechtest.testrail.io/index.php?/cases/view/74804" TargetMode="External"/><Relationship Id="rId216" Type="http://schemas.openxmlformats.org/officeDocument/2006/relationships/hyperlink" Target="http://10.56.56.222/polarion/" TargetMode="External"/><Relationship Id="rId423" Type="http://schemas.openxmlformats.org/officeDocument/2006/relationships/hyperlink" Target="http://10.56.56.222/polarion/" TargetMode="External"/><Relationship Id="rId868" Type="http://schemas.openxmlformats.org/officeDocument/2006/relationships/hyperlink" Target="https://mobiledrivetechtest.testrail.io/index.php?/cases/view/74902" TargetMode="External"/><Relationship Id="rId630" Type="http://schemas.openxmlformats.org/officeDocument/2006/relationships/hyperlink" Target="https://mobiledrivetechtest.testrail.io/index.php?/cases/view/74664" TargetMode="External"/><Relationship Id="rId728" Type="http://schemas.openxmlformats.org/officeDocument/2006/relationships/hyperlink" Target="https://mobiledrivetechtest.testrail.io/index.php?/cases/view/74762" TargetMode="External"/><Relationship Id="rId64" Type="http://schemas.openxmlformats.org/officeDocument/2006/relationships/hyperlink" Target="http://10.56.56.222/polarion/" TargetMode="External"/><Relationship Id="rId367" Type="http://schemas.openxmlformats.org/officeDocument/2006/relationships/hyperlink" Target="http://10.56.56.222/polarion/" TargetMode="External"/><Relationship Id="rId574" Type="http://schemas.openxmlformats.org/officeDocument/2006/relationships/hyperlink" Target="https://mobiledrivetechtest.testrail.io/index.php?/cases/view/74608" TargetMode="External"/><Relationship Id="rId227" Type="http://schemas.openxmlformats.org/officeDocument/2006/relationships/hyperlink" Target="http://10.56.56.222/polarion/" TargetMode="External"/><Relationship Id="rId781" Type="http://schemas.openxmlformats.org/officeDocument/2006/relationships/hyperlink" Target="https://mobiledrivetechtest.testrail.io/index.php?/cases/view/74815" TargetMode="External"/><Relationship Id="rId879" Type="http://schemas.openxmlformats.org/officeDocument/2006/relationships/hyperlink" Target="https://mobiledrivetechtest.testrail.io/index.php?/cases/view/74913" TargetMode="External"/><Relationship Id="rId434" Type="http://schemas.openxmlformats.org/officeDocument/2006/relationships/hyperlink" Target="http://10.56.56.222/polarion/" TargetMode="External"/><Relationship Id="rId641" Type="http://schemas.openxmlformats.org/officeDocument/2006/relationships/hyperlink" Target="https://mobiledrivetechtest.testrail.io/index.php?/cases/view/74675" TargetMode="External"/><Relationship Id="rId739" Type="http://schemas.openxmlformats.org/officeDocument/2006/relationships/hyperlink" Target="https://mobiledrivetechtest.testrail.io/index.php?/cases/view/74773" TargetMode="External"/><Relationship Id="rId280" Type="http://schemas.openxmlformats.org/officeDocument/2006/relationships/hyperlink" Target="http://10.56.56.222/polarion/" TargetMode="External"/><Relationship Id="rId501" Type="http://schemas.openxmlformats.org/officeDocument/2006/relationships/hyperlink" Target="https://mobiledrivetechtest.testrail.io/index.php?/cases/view/74535" TargetMode="External"/><Relationship Id="rId75" Type="http://schemas.openxmlformats.org/officeDocument/2006/relationships/hyperlink" Target="http://10.56.56.222/polarion/" TargetMode="External"/><Relationship Id="rId140" Type="http://schemas.openxmlformats.org/officeDocument/2006/relationships/hyperlink" Target="http://10.56.56.222/polarion/" TargetMode="External"/><Relationship Id="rId378" Type="http://schemas.openxmlformats.org/officeDocument/2006/relationships/hyperlink" Target="http://10.56.56.222/polarion/" TargetMode="External"/><Relationship Id="rId585" Type="http://schemas.openxmlformats.org/officeDocument/2006/relationships/hyperlink" Target="https://mobiledrivetechtest.testrail.io/index.php?/cases/view/74619" TargetMode="External"/><Relationship Id="rId792" Type="http://schemas.openxmlformats.org/officeDocument/2006/relationships/hyperlink" Target="https://mobiledrivetechtest.testrail.io/index.php?/cases/view/74826" TargetMode="External"/><Relationship Id="rId806" Type="http://schemas.openxmlformats.org/officeDocument/2006/relationships/hyperlink" Target="https://mobiledrivetechtest.testrail.io/index.php?/cases/view/74840" TargetMode="External"/><Relationship Id="rId6" Type="http://schemas.openxmlformats.org/officeDocument/2006/relationships/hyperlink" Target="http://10.56.56.222/polarion/" TargetMode="External"/><Relationship Id="rId238" Type="http://schemas.openxmlformats.org/officeDocument/2006/relationships/hyperlink" Target="http://10.56.56.222/polarion/" TargetMode="External"/><Relationship Id="rId445" Type="http://schemas.openxmlformats.org/officeDocument/2006/relationships/hyperlink" Target="http://10.56.56.222/polarion/" TargetMode="External"/><Relationship Id="rId652" Type="http://schemas.openxmlformats.org/officeDocument/2006/relationships/hyperlink" Target="https://mobiledrivetechtest.testrail.io/index.php?/cases/view/74686" TargetMode="External"/><Relationship Id="rId291" Type="http://schemas.openxmlformats.org/officeDocument/2006/relationships/hyperlink" Target="http://10.56.56.222/polarion/" TargetMode="External"/><Relationship Id="rId305" Type="http://schemas.openxmlformats.org/officeDocument/2006/relationships/hyperlink" Target="http://10.56.56.222/polarion/" TargetMode="External"/><Relationship Id="rId512" Type="http://schemas.openxmlformats.org/officeDocument/2006/relationships/hyperlink" Target="https://mobiledrivetechtest.testrail.io/index.php?/cases/view/74546" TargetMode="External"/><Relationship Id="rId86" Type="http://schemas.openxmlformats.org/officeDocument/2006/relationships/hyperlink" Target="http://10.56.56.222/polarion/" TargetMode="External"/><Relationship Id="rId151" Type="http://schemas.openxmlformats.org/officeDocument/2006/relationships/hyperlink" Target="http://10.56.56.222/polarion/" TargetMode="External"/><Relationship Id="rId389" Type="http://schemas.openxmlformats.org/officeDocument/2006/relationships/hyperlink" Target="http://10.56.56.222/polarion/" TargetMode="External"/><Relationship Id="rId596" Type="http://schemas.openxmlformats.org/officeDocument/2006/relationships/hyperlink" Target="https://mobiledrivetechtest.testrail.io/index.php?/cases/view/74630" TargetMode="External"/><Relationship Id="rId817" Type="http://schemas.openxmlformats.org/officeDocument/2006/relationships/hyperlink" Target="https://mobiledrivetechtest.testrail.io/index.php?/cases/view/74851" TargetMode="External"/><Relationship Id="rId249" Type="http://schemas.openxmlformats.org/officeDocument/2006/relationships/hyperlink" Target="http://10.56.56.222/polarion/" TargetMode="External"/><Relationship Id="rId456" Type="http://schemas.openxmlformats.org/officeDocument/2006/relationships/hyperlink" Target="http://10.56.56.222/polarion/" TargetMode="External"/><Relationship Id="rId663" Type="http://schemas.openxmlformats.org/officeDocument/2006/relationships/hyperlink" Target="https://mobiledrivetechtest.testrail.io/index.php?/cases/view/74697" TargetMode="External"/><Relationship Id="rId870" Type="http://schemas.openxmlformats.org/officeDocument/2006/relationships/hyperlink" Target="https://mobiledrivetechtest.testrail.io/index.php?/cases/view/74904" TargetMode="External"/><Relationship Id="rId13" Type="http://schemas.openxmlformats.org/officeDocument/2006/relationships/hyperlink" Target="http://10.56.56.222/polarion/" TargetMode="External"/><Relationship Id="rId109" Type="http://schemas.openxmlformats.org/officeDocument/2006/relationships/hyperlink" Target="http://10.56.56.222/polarion/" TargetMode="External"/><Relationship Id="rId316" Type="http://schemas.openxmlformats.org/officeDocument/2006/relationships/hyperlink" Target="http://10.56.56.222/polarion/" TargetMode="External"/><Relationship Id="rId523" Type="http://schemas.openxmlformats.org/officeDocument/2006/relationships/hyperlink" Target="https://mobiledrivetechtest.testrail.io/index.php?/cases/view/74557" TargetMode="External"/><Relationship Id="rId97" Type="http://schemas.openxmlformats.org/officeDocument/2006/relationships/hyperlink" Target="http://10.56.56.222/polarion/" TargetMode="External"/><Relationship Id="rId730" Type="http://schemas.openxmlformats.org/officeDocument/2006/relationships/hyperlink" Target="https://mobiledrivetechtest.testrail.io/index.php?/cases/view/74764" TargetMode="External"/><Relationship Id="rId828" Type="http://schemas.openxmlformats.org/officeDocument/2006/relationships/hyperlink" Target="https://mobiledrivetechtest.testrail.io/index.php?/cases/view/74862" TargetMode="External"/><Relationship Id="rId162" Type="http://schemas.openxmlformats.org/officeDocument/2006/relationships/hyperlink" Target="http://10.56.56.222/polarion/" TargetMode="External"/><Relationship Id="rId467" Type="http://schemas.openxmlformats.org/officeDocument/2006/relationships/hyperlink" Target="https://mobiledrivetechtest.testrail.io/index.php?/cases/view/74501" TargetMode="External"/><Relationship Id="rId674" Type="http://schemas.openxmlformats.org/officeDocument/2006/relationships/hyperlink" Target="https://mobiledrivetechtest.testrail.io/index.php?/cases/view/74708" TargetMode="External"/><Relationship Id="rId881" Type="http://schemas.openxmlformats.org/officeDocument/2006/relationships/hyperlink" Target="https://mobiledrivetechtest.testrail.io/index.php?/cases/view/74915" TargetMode="External"/><Relationship Id="rId24" Type="http://schemas.openxmlformats.org/officeDocument/2006/relationships/hyperlink" Target="http://10.56.56.222/polarion/" TargetMode="External"/><Relationship Id="rId327" Type="http://schemas.openxmlformats.org/officeDocument/2006/relationships/hyperlink" Target="http://10.56.56.222/polarion/" TargetMode="External"/><Relationship Id="rId534" Type="http://schemas.openxmlformats.org/officeDocument/2006/relationships/hyperlink" Target="https://mobiledrivetechtest.testrail.io/index.php?/cases/view/74568" TargetMode="External"/><Relationship Id="rId741" Type="http://schemas.openxmlformats.org/officeDocument/2006/relationships/hyperlink" Target="https://mobiledrivetechtest.testrail.io/index.php?/cases/view/74775" TargetMode="External"/><Relationship Id="rId839" Type="http://schemas.openxmlformats.org/officeDocument/2006/relationships/hyperlink" Target="https://mobiledrivetechtest.testrail.io/index.php?/cases/view/74873" TargetMode="External"/><Relationship Id="rId173" Type="http://schemas.openxmlformats.org/officeDocument/2006/relationships/hyperlink" Target="http://10.56.56.222/polarion/" TargetMode="External"/><Relationship Id="rId380" Type="http://schemas.openxmlformats.org/officeDocument/2006/relationships/hyperlink" Target="http://10.56.56.222/polarion/" TargetMode="External"/><Relationship Id="rId601" Type="http://schemas.openxmlformats.org/officeDocument/2006/relationships/hyperlink" Target="https://mobiledrivetechtest.testrail.io/index.php?/cases/view/74635" TargetMode="External"/><Relationship Id="rId240" Type="http://schemas.openxmlformats.org/officeDocument/2006/relationships/hyperlink" Target="http://10.56.56.222/polarion/" TargetMode="External"/><Relationship Id="rId478" Type="http://schemas.openxmlformats.org/officeDocument/2006/relationships/hyperlink" Target="https://mobiledrivetechtest.testrail.io/index.php?/cases/view/74512" TargetMode="External"/><Relationship Id="rId685" Type="http://schemas.openxmlformats.org/officeDocument/2006/relationships/hyperlink" Target="https://mobiledrivetechtest.testrail.io/index.php?/cases/view/74719" TargetMode="External"/><Relationship Id="rId892" Type="http://schemas.openxmlformats.org/officeDocument/2006/relationships/hyperlink" Target="https://mobiledrivetechtest.testrail.io/index.php?/cases/view/74926" TargetMode="External"/><Relationship Id="rId906" Type="http://schemas.openxmlformats.org/officeDocument/2006/relationships/hyperlink" Target="https://mobiledrivetechtest.testrail.io/index.php?/cases/view/74940" TargetMode="External"/><Relationship Id="rId35" Type="http://schemas.openxmlformats.org/officeDocument/2006/relationships/hyperlink" Target="http://10.56.56.222/polarion/" TargetMode="External"/><Relationship Id="rId100" Type="http://schemas.openxmlformats.org/officeDocument/2006/relationships/hyperlink" Target="http://10.56.56.222/polarion/" TargetMode="External"/><Relationship Id="rId338" Type="http://schemas.openxmlformats.org/officeDocument/2006/relationships/hyperlink" Target="http://10.56.56.222/polarion/" TargetMode="External"/><Relationship Id="rId545" Type="http://schemas.openxmlformats.org/officeDocument/2006/relationships/hyperlink" Target="https://mobiledrivetechtest.testrail.io/index.php?/cases/view/74579" TargetMode="External"/><Relationship Id="rId752" Type="http://schemas.openxmlformats.org/officeDocument/2006/relationships/hyperlink" Target="https://mobiledrivetechtest.testrail.io/index.php?/cases/view/74786" TargetMode="External"/><Relationship Id="rId184" Type="http://schemas.openxmlformats.org/officeDocument/2006/relationships/hyperlink" Target="http://10.56.56.222/polarion/" TargetMode="External"/><Relationship Id="rId391" Type="http://schemas.openxmlformats.org/officeDocument/2006/relationships/hyperlink" Target="http://10.56.56.222/polarion/" TargetMode="External"/><Relationship Id="rId405" Type="http://schemas.openxmlformats.org/officeDocument/2006/relationships/hyperlink" Target="http://10.56.56.222/polarion/" TargetMode="External"/><Relationship Id="rId612" Type="http://schemas.openxmlformats.org/officeDocument/2006/relationships/hyperlink" Target="https://mobiledrivetechtest.testrail.io/index.php?/cases/view/74646" TargetMode="External"/><Relationship Id="rId251" Type="http://schemas.openxmlformats.org/officeDocument/2006/relationships/hyperlink" Target="http://10.56.56.222/polarion/" TargetMode="External"/><Relationship Id="rId489" Type="http://schemas.openxmlformats.org/officeDocument/2006/relationships/hyperlink" Target="https://mobiledrivetechtest.testrail.io/index.php?/cases/view/74523" TargetMode="External"/><Relationship Id="rId696" Type="http://schemas.openxmlformats.org/officeDocument/2006/relationships/hyperlink" Target="https://mobiledrivetechtest.testrail.io/index.php?/cases/view/74730" TargetMode="External"/><Relationship Id="rId917" Type="http://schemas.openxmlformats.org/officeDocument/2006/relationships/hyperlink" Target="https://mobiledrivetechtest.testrail.io/index.php?/cases/view/74951" TargetMode="External"/><Relationship Id="rId46" Type="http://schemas.openxmlformats.org/officeDocument/2006/relationships/hyperlink" Target="http://10.56.56.222/polarion/" TargetMode="External"/><Relationship Id="rId349" Type="http://schemas.openxmlformats.org/officeDocument/2006/relationships/hyperlink" Target="http://10.56.56.222/polarion/" TargetMode="External"/><Relationship Id="rId556" Type="http://schemas.openxmlformats.org/officeDocument/2006/relationships/hyperlink" Target="https://mobiledrivetechtest.testrail.io/index.php?/cases/view/74590" TargetMode="External"/><Relationship Id="rId763" Type="http://schemas.openxmlformats.org/officeDocument/2006/relationships/hyperlink" Target="https://mobiledrivetechtest.testrail.io/index.php?/cases/view/74797" TargetMode="External"/><Relationship Id="rId111" Type="http://schemas.openxmlformats.org/officeDocument/2006/relationships/hyperlink" Target="http://10.56.56.222/polarion/" TargetMode="External"/><Relationship Id="rId195" Type="http://schemas.openxmlformats.org/officeDocument/2006/relationships/hyperlink" Target="http://10.56.56.222/polarion/" TargetMode="External"/><Relationship Id="rId209" Type="http://schemas.openxmlformats.org/officeDocument/2006/relationships/hyperlink" Target="http://10.56.56.222/polarion/" TargetMode="External"/><Relationship Id="rId416" Type="http://schemas.openxmlformats.org/officeDocument/2006/relationships/hyperlink" Target="http://10.56.56.222/polarion/" TargetMode="External"/><Relationship Id="rId623" Type="http://schemas.openxmlformats.org/officeDocument/2006/relationships/hyperlink" Target="https://mobiledrivetechtest.testrail.io/index.php?/cases/view/74657" TargetMode="External"/><Relationship Id="rId830" Type="http://schemas.openxmlformats.org/officeDocument/2006/relationships/hyperlink" Target="https://mobiledrivetechtest.testrail.io/index.php?/cases/view/74864" TargetMode="External"/><Relationship Id="rId928" Type="http://schemas.openxmlformats.org/officeDocument/2006/relationships/hyperlink" Target="https://mobiledrivetechtest.testrail.io/index.php?/cases/view/74962" TargetMode="External"/><Relationship Id="rId57" Type="http://schemas.openxmlformats.org/officeDocument/2006/relationships/hyperlink" Target="http://10.56.56.222/polarion/" TargetMode="External"/><Relationship Id="rId262" Type="http://schemas.openxmlformats.org/officeDocument/2006/relationships/hyperlink" Target="http://10.56.56.222/polarion/" TargetMode="External"/><Relationship Id="rId567" Type="http://schemas.openxmlformats.org/officeDocument/2006/relationships/hyperlink" Target="https://mobiledrivetechtest.testrail.io/index.php?/cases/view/74601" TargetMode="External"/><Relationship Id="rId122" Type="http://schemas.openxmlformats.org/officeDocument/2006/relationships/hyperlink" Target="http://10.56.56.222/polarion/" TargetMode="External"/><Relationship Id="rId774" Type="http://schemas.openxmlformats.org/officeDocument/2006/relationships/hyperlink" Target="https://mobiledrivetechtest.testrail.io/index.php?/cases/view/74808" TargetMode="External"/><Relationship Id="rId427" Type="http://schemas.openxmlformats.org/officeDocument/2006/relationships/hyperlink" Target="http://10.56.56.222/polarion/" TargetMode="External"/><Relationship Id="rId634" Type="http://schemas.openxmlformats.org/officeDocument/2006/relationships/hyperlink" Target="https://mobiledrivetechtest.testrail.io/index.php?/cases/view/74668" TargetMode="External"/><Relationship Id="rId841" Type="http://schemas.openxmlformats.org/officeDocument/2006/relationships/hyperlink" Target="https://mobiledrivetechtest.testrail.io/index.php?/cases/view/74875" TargetMode="External"/><Relationship Id="rId273" Type="http://schemas.openxmlformats.org/officeDocument/2006/relationships/hyperlink" Target="http://10.56.56.222/polarion/" TargetMode="External"/><Relationship Id="rId480" Type="http://schemas.openxmlformats.org/officeDocument/2006/relationships/hyperlink" Target="https://mobiledrivetechtest.testrail.io/index.php?/cases/view/74514" TargetMode="External"/><Relationship Id="rId701" Type="http://schemas.openxmlformats.org/officeDocument/2006/relationships/hyperlink" Target="https://mobiledrivetechtest.testrail.io/index.php?/cases/view/74735" TargetMode="External"/><Relationship Id="rId68" Type="http://schemas.openxmlformats.org/officeDocument/2006/relationships/hyperlink" Target="http://10.56.56.222/polarion/" TargetMode="External"/><Relationship Id="rId133" Type="http://schemas.openxmlformats.org/officeDocument/2006/relationships/hyperlink" Target="http://10.56.56.222/polarion/" TargetMode="External"/><Relationship Id="rId340" Type="http://schemas.openxmlformats.org/officeDocument/2006/relationships/hyperlink" Target="http://10.56.56.222/polarion/" TargetMode="External"/><Relationship Id="rId578" Type="http://schemas.openxmlformats.org/officeDocument/2006/relationships/hyperlink" Target="https://mobiledrivetechtest.testrail.io/index.php?/cases/view/74612" TargetMode="External"/><Relationship Id="rId785" Type="http://schemas.openxmlformats.org/officeDocument/2006/relationships/hyperlink" Target="https://mobiledrivetechtest.testrail.io/index.php?/cases/view/74819" TargetMode="External"/><Relationship Id="rId200" Type="http://schemas.openxmlformats.org/officeDocument/2006/relationships/hyperlink" Target="http://10.56.56.222/polarion/" TargetMode="External"/><Relationship Id="rId438" Type="http://schemas.openxmlformats.org/officeDocument/2006/relationships/hyperlink" Target="http://10.56.56.222/polarion/" TargetMode="External"/><Relationship Id="rId645" Type="http://schemas.openxmlformats.org/officeDocument/2006/relationships/hyperlink" Target="https://mobiledrivetechtest.testrail.io/index.php?/cases/view/74679" TargetMode="External"/><Relationship Id="rId852" Type="http://schemas.openxmlformats.org/officeDocument/2006/relationships/hyperlink" Target="https://mobiledrivetechtest.testrail.io/index.php?/cases/view/74886" TargetMode="External"/><Relationship Id="rId284" Type="http://schemas.openxmlformats.org/officeDocument/2006/relationships/hyperlink" Target="http://10.56.56.222/polarion/" TargetMode="External"/><Relationship Id="rId491" Type="http://schemas.openxmlformats.org/officeDocument/2006/relationships/hyperlink" Target="https://mobiledrivetechtest.testrail.io/index.php?/cases/view/74525" TargetMode="External"/><Relationship Id="rId505" Type="http://schemas.openxmlformats.org/officeDocument/2006/relationships/hyperlink" Target="https://mobiledrivetechtest.testrail.io/index.php?/cases/view/74539" TargetMode="External"/><Relationship Id="rId712" Type="http://schemas.openxmlformats.org/officeDocument/2006/relationships/hyperlink" Target="https://mobiledrivetechtest.testrail.io/index.php?/cases/view/74746" TargetMode="External"/><Relationship Id="rId79" Type="http://schemas.openxmlformats.org/officeDocument/2006/relationships/hyperlink" Target="http://10.56.56.222/polarion/" TargetMode="External"/><Relationship Id="rId144" Type="http://schemas.openxmlformats.org/officeDocument/2006/relationships/hyperlink" Target="http://10.56.56.222/polarion/" TargetMode="External"/><Relationship Id="rId589" Type="http://schemas.openxmlformats.org/officeDocument/2006/relationships/hyperlink" Target="https://mobiledrivetechtest.testrail.io/index.php?/cases/view/74623" TargetMode="External"/><Relationship Id="rId796" Type="http://schemas.openxmlformats.org/officeDocument/2006/relationships/hyperlink" Target="https://mobiledrivetechtest.testrail.io/index.php?/cases/view/74830" TargetMode="External"/><Relationship Id="rId351" Type="http://schemas.openxmlformats.org/officeDocument/2006/relationships/hyperlink" Target="http://10.56.56.222/polarion/" TargetMode="External"/><Relationship Id="rId449" Type="http://schemas.openxmlformats.org/officeDocument/2006/relationships/hyperlink" Target="http://10.56.56.222/polarion/" TargetMode="External"/><Relationship Id="rId656" Type="http://schemas.openxmlformats.org/officeDocument/2006/relationships/hyperlink" Target="https://mobiledrivetechtest.testrail.io/index.php?/cases/view/74690" TargetMode="External"/><Relationship Id="rId863" Type="http://schemas.openxmlformats.org/officeDocument/2006/relationships/hyperlink" Target="https://mobiledrivetechtest.testrail.io/index.php?/cases/view/74897" TargetMode="External"/><Relationship Id="rId211" Type="http://schemas.openxmlformats.org/officeDocument/2006/relationships/hyperlink" Target="http://10.56.56.222/polarion/" TargetMode="External"/><Relationship Id="rId295" Type="http://schemas.openxmlformats.org/officeDocument/2006/relationships/hyperlink" Target="http://10.56.56.222/polarion/" TargetMode="External"/><Relationship Id="rId309" Type="http://schemas.openxmlformats.org/officeDocument/2006/relationships/hyperlink" Target="http://10.56.56.222/polarion/" TargetMode="External"/><Relationship Id="rId516" Type="http://schemas.openxmlformats.org/officeDocument/2006/relationships/hyperlink" Target="https://mobiledrivetechtest.testrail.io/index.php?/cases/view/74550" TargetMode="External"/><Relationship Id="rId723" Type="http://schemas.openxmlformats.org/officeDocument/2006/relationships/hyperlink" Target="https://mobiledrivetechtest.testrail.io/index.php?/cases/view/74757" TargetMode="External"/><Relationship Id="rId930" Type="http://schemas.openxmlformats.org/officeDocument/2006/relationships/hyperlink" Target="https://mobiledrivetechtest.testrail.io/index.php?/cases/view/74964" TargetMode="External"/><Relationship Id="rId155" Type="http://schemas.openxmlformats.org/officeDocument/2006/relationships/hyperlink" Target="http://10.56.56.222/polarion/" TargetMode="External"/><Relationship Id="rId362" Type="http://schemas.openxmlformats.org/officeDocument/2006/relationships/hyperlink" Target="http://10.56.56.222/polarion/" TargetMode="External"/><Relationship Id="rId222" Type="http://schemas.openxmlformats.org/officeDocument/2006/relationships/hyperlink" Target="http://10.56.56.222/polarion/" TargetMode="External"/><Relationship Id="rId667" Type="http://schemas.openxmlformats.org/officeDocument/2006/relationships/hyperlink" Target="https://mobiledrivetechtest.testrail.io/index.php?/cases/view/74701" TargetMode="External"/><Relationship Id="rId874" Type="http://schemas.openxmlformats.org/officeDocument/2006/relationships/hyperlink" Target="https://mobiledrivetechtest.testrail.io/index.php?/cases/view/74908" TargetMode="External"/><Relationship Id="rId17" Type="http://schemas.openxmlformats.org/officeDocument/2006/relationships/hyperlink" Target="http://10.56.56.222/polarion/" TargetMode="External"/><Relationship Id="rId59" Type="http://schemas.openxmlformats.org/officeDocument/2006/relationships/hyperlink" Target="http://10.56.56.222/polarion/" TargetMode="External"/><Relationship Id="rId124" Type="http://schemas.openxmlformats.org/officeDocument/2006/relationships/hyperlink" Target="http://10.56.56.222/polarion/" TargetMode="External"/><Relationship Id="rId527" Type="http://schemas.openxmlformats.org/officeDocument/2006/relationships/hyperlink" Target="https://mobiledrivetechtest.testrail.io/index.php?/cases/view/74561" TargetMode="External"/><Relationship Id="rId569" Type="http://schemas.openxmlformats.org/officeDocument/2006/relationships/hyperlink" Target="https://mobiledrivetechtest.testrail.io/index.php?/cases/view/74603" TargetMode="External"/><Relationship Id="rId734" Type="http://schemas.openxmlformats.org/officeDocument/2006/relationships/hyperlink" Target="https://mobiledrivetechtest.testrail.io/index.php?/cases/view/74768" TargetMode="External"/><Relationship Id="rId776" Type="http://schemas.openxmlformats.org/officeDocument/2006/relationships/hyperlink" Target="https://mobiledrivetechtest.testrail.io/index.php?/cases/view/74810" TargetMode="External"/><Relationship Id="rId70" Type="http://schemas.openxmlformats.org/officeDocument/2006/relationships/hyperlink" Target="http://10.56.56.222/polarion/" TargetMode="External"/><Relationship Id="rId166" Type="http://schemas.openxmlformats.org/officeDocument/2006/relationships/hyperlink" Target="http://10.56.56.222/polarion/" TargetMode="External"/><Relationship Id="rId331" Type="http://schemas.openxmlformats.org/officeDocument/2006/relationships/hyperlink" Target="http://10.56.56.222/polarion/" TargetMode="External"/><Relationship Id="rId373" Type="http://schemas.openxmlformats.org/officeDocument/2006/relationships/hyperlink" Target="http://10.56.56.222/polarion/" TargetMode="External"/><Relationship Id="rId429" Type="http://schemas.openxmlformats.org/officeDocument/2006/relationships/hyperlink" Target="http://10.56.56.222/polarion/" TargetMode="External"/><Relationship Id="rId580" Type="http://schemas.openxmlformats.org/officeDocument/2006/relationships/hyperlink" Target="https://mobiledrivetechtest.testrail.io/index.php?/cases/view/74614" TargetMode="External"/><Relationship Id="rId636" Type="http://schemas.openxmlformats.org/officeDocument/2006/relationships/hyperlink" Target="https://mobiledrivetechtest.testrail.io/index.php?/cases/view/74670" TargetMode="External"/><Relationship Id="rId801" Type="http://schemas.openxmlformats.org/officeDocument/2006/relationships/hyperlink" Target="https://mobiledrivetechtest.testrail.io/index.php?/cases/view/74835" TargetMode="External"/><Relationship Id="rId1" Type="http://schemas.openxmlformats.org/officeDocument/2006/relationships/hyperlink" Target="http://10.56.56.222/polarion/" TargetMode="External"/><Relationship Id="rId233" Type="http://schemas.openxmlformats.org/officeDocument/2006/relationships/hyperlink" Target="http://10.56.56.222/polarion/" TargetMode="External"/><Relationship Id="rId440" Type="http://schemas.openxmlformats.org/officeDocument/2006/relationships/hyperlink" Target="http://10.56.56.222/polarion/" TargetMode="External"/><Relationship Id="rId678" Type="http://schemas.openxmlformats.org/officeDocument/2006/relationships/hyperlink" Target="https://mobiledrivetechtest.testrail.io/index.php?/cases/view/74712" TargetMode="External"/><Relationship Id="rId843" Type="http://schemas.openxmlformats.org/officeDocument/2006/relationships/hyperlink" Target="https://mobiledrivetechtest.testrail.io/index.php?/cases/view/74877" TargetMode="External"/><Relationship Id="rId885" Type="http://schemas.openxmlformats.org/officeDocument/2006/relationships/hyperlink" Target="https://mobiledrivetechtest.testrail.io/index.php?/cases/view/74919" TargetMode="External"/><Relationship Id="rId28" Type="http://schemas.openxmlformats.org/officeDocument/2006/relationships/hyperlink" Target="http://10.56.56.222/polarion/" TargetMode="External"/><Relationship Id="rId275" Type="http://schemas.openxmlformats.org/officeDocument/2006/relationships/hyperlink" Target="http://10.56.56.222/polarion/" TargetMode="External"/><Relationship Id="rId300" Type="http://schemas.openxmlformats.org/officeDocument/2006/relationships/hyperlink" Target="http://10.56.56.222/polarion/" TargetMode="External"/><Relationship Id="rId482" Type="http://schemas.openxmlformats.org/officeDocument/2006/relationships/hyperlink" Target="https://mobiledrivetechtest.testrail.io/index.php?/cases/view/74516" TargetMode="External"/><Relationship Id="rId538" Type="http://schemas.openxmlformats.org/officeDocument/2006/relationships/hyperlink" Target="https://mobiledrivetechtest.testrail.io/index.php?/cases/view/74572" TargetMode="External"/><Relationship Id="rId703" Type="http://schemas.openxmlformats.org/officeDocument/2006/relationships/hyperlink" Target="https://mobiledrivetechtest.testrail.io/index.php?/cases/view/74737" TargetMode="External"/><Relationship Id="rId745" Type="http://schemas.openxmlformats.org/officeDocument/2006/relationships/hyperlink" Target="https://mobiledrivetechtest.testrail.io/index.php?/cases/view/74779" TargetMode="External"/><Relationship Id="rId910" Type="http://schemas.openxmlformats.org/officeDocument/2006/relationships/hyperlink" Target="https://mobiledrivetechtest.testrail.io/index.php?/cases/view/74944" TargetMode="External"/><Relationship Id="rId81" Type="http://schemas.openxmlformats.org/officeDocument/2006/relationships/hyperlink" Target="http://10.56.56.222/polarion/" TargetMode="External"/><Relationship Id="rId135" Type="http://schemas.openxmlformats.org/officeDocument/2006/relationships/hyperlink" Target="http://10.56.56.222/polarion/" TargetMode="External"/><Relationship Id="rId177" Type="http://schemas.openxmlformats.org/officeDocument/2006/relationships/hyperlink" Target="http://10.56.56.222/polarion/" TargetMode="External"/><Relationship Id="rId342" Type="http://schemas.openxmlformats.org/officeDocument/2006/relationships/hyperlink" Target="http://10.56.56.222/polarion/" TargetMode="External"/><Relationship Id="rId384" Type="http://schemas.openxmlformats.org/officeDocument/2006/relationships/hyperlink" Target="http://10.56.56.222/polarion/" TargetMode="External"/><Relationship Id="rId591" Type="http://schemas.openxmlformats.org/officeDocument/2006/relationships/hyperlink" Target="https://mobiledrivetechtest.testrail.io/index.php?/cases/view/74625" TargetMode="External"/><Relationship Id="rId605" Type="http://schemas.openxmlformats.org/officeDocument/2006/relationships/hyperlink" Target="https://mobiledrivetechtest.testrail.io/index.php?/cases/view/74639" TargetMode="External"/><Relationship Id="rId787" Type="http://schemas.openxmlformats.org/officeDocument/2006/relationships/hyperlink" Target="https://mobiledrivetechtest.testrail.io/index.php?/cases/view/74821" TargetMode="External"/><Relationship Id="rId812" Type="http://schemas.openxmlformats.org/officeDocument/2006/relationships/hyperlink" Target="https://mobiledrivetechtest.testrail.io/index.php?/cases/view/74846" TargetMode="External"/><Relationship Id="rId202" Type="http://schemas.openxmlformats.org/officeDocument/2006/relationships/hyperlink" Target="http://10.56.56.222/polarion/" TargetMode="External"/><Relationship Id="rId244" Type="http://schemas.openxmlformats.org/officeDocument/2006/relationships/hyperlink" Target="http://10.56.56.222/polarion/" TargetMode="External"/><Relationship Id="rId647" Type="http://schemas.openxmlformats.org/officeDocument/2006/relationships/hyperlink" Target="https://mobiledrivetechtest.testrail.io/index.php?/cases/view/74681" TargetMode="External"/><Relationship Id="rId689" Type="http://schemas.openxmlformats.org/officeDocument/2006/relationships/hyperlink" Target="https://mobiledrivetechtest.testrail.io/index.php?/cases/view/74723" TargetMode="External"/><Relationship Id="rId854" Type="http://schemas.openxmlformats.org/officeDocument/2006/relationships/hyperlink" Target="https://mobiledrivetechtest.testrail.io/index.php?/cases/view/74888" TargetMode="External"/><Relationship Id="rId896" Type="http://schemas.openxmlformats.org/officeDocument/2006/relationships/hyperlink" Target="https://mobiledrivetechtest.testrail.io/index.php?/cases/view/74930" TargetMode="External"/><Relationship Id="rId39" Type="http://schemas.openxmlformats.org/officeDocument/2006/relationships/hyperlink" Target="http://10.56.56.222/polarion/" TargetMode="External"/><Relationship Id="rId286" Type="http://schemas.openxmlformats.org/officeDocument/2006/relationships/hyperlink" Target="http://10.56.56.222/polarion/" TargetMode="External"/><Relationship Id="rId451" Type="http://schemas.openxmlformats.org/officeDocument/2006/relationships/hyperlink" Target="http://10.56.56.222/polarion/" TargetMode="External"/><Relationship Id="rId493" Type="http://schemas.openxmlformats.org/officeDocument/2006/relationships/hyperlink" Target="https://mobiledrivetechtest.testrail.io/index.php?/cases/view/74527" TargetMode="External"/><Relationship Id="rId507" Type="http://schemas.openxmlformats.org/officeDocument/2006/relationships/hyperlink" Target="https://mobiledrivetechtest.testrail.io/index.php?/cases/view/74541" TargetMode="External"/><Relationship Id="rId549" Type="http://schemas.openxmlformats.org/officeDocument/2006/relationships/hyperlink" Target="https://mobiledrivetechtest.testrail.io/index.php?/cases/view/74583" TargetMode="External"/><Relationship Id="rId714" Type="http://schemas.openxmlformats.org/officeDocument/2006/relationships/hyperlink" Target="https://mobiledrivetechtest.testrail.io/index.php?/cases/view/74748" TargetMode="External"/><Relationship Id="rId756" Type="http://schemas.openxmlformats.org/officeDocument/2006/relationships/hyperlink" Target="https://mobiledrivetechtest.testrail.io/index.php?/cases/view/74790" TargetMode="External"/><Relationship Id="rId921" Type="http://schemas.openxmlformats.org/officeDocument/2006/relationships/hyperlink" Target="https://mobiledrivetechtest.testrail.io/index.php?/cases/view/74955" TargetMode="External"/><Relationship Id="rId50" Type="http://schemas.openxmlformats.org/officeDocument/2006/relationships/hyperlink" Target="http://10.56.56.222/polarion/" TargetMode="External"/><Relationship Id="rId104" Type="http://schemas.openxmlformats.org/officeDocument/2006/relationships/hyperlink" Target="http://10.56.56.222/polarion/" TargetMode="External"/><Relationship Id="rId146" Type="http://schemas.openxmlformats.org/officeDocument/2006/relationships/hyperlink" Target="http://10.56.56.222/polarion/" TargetMode="External"/><Relationship Id="rId188" Type="http://schemas.openxmlformats.org/officeDocument/2006/relationships/hyperlink" Target="http://10.56.56.222/polarion/" TargetMode="External"/><Relationship Id="rId311" Type="http://schemas.openxmlformats.org/officeDocument/2006/relationships/hyperlink" Target="http://10.56.56.222/polarion/" TargetMode="External"/><Relationship Id="rId353" Type="http://schemas.openxmlformats.org/officeDocument/2006/relationships/hyperlink" Target="http://10.56.56.222/polarion/" TargetMode="External"/><Relationship Id="rId395" Type="http://schemas.openxmlformats.org/officeDocument/2006/relationships/hyperlink" Target="http://10.56.56.222/polarion/" TargetMode="External"/><Relationship Id="rId409" Type="http://schemas.openxmlformats.org/officeDocument/2006/relationships/hyperlink" Target="http://10.56.56.222/polarion/" TargetMode="External"/><Relationship Id="rId560" Type="http://schemas.openxmlformats.org/officeDocument/2006/relationships/hyperlink" Target="https://mobiledrivetechtest.testrail.io/index.php?/cases/view/74594" TargetMode="External"/><Relationship Id="rId798" Type="http://schemas.openxmlformats.org/officeDocument/2006/relationships/hyperlink" Target="https://mobiledrivetechtest.testrail.io/index.php?/cases/view/74832" TargetMode="External"/><Relationship Id="rId92" Type="http://schemas.openxmlformats.org/officeDocument/2006/relationships/hyperlink" Target="http://10.56.56.222/polarion/" TargetMode="External"/><Relationship Id="rId213" Type="http://schemas.openxmlformats.org/officeDocument/2006/relationships/hyperlink" Target="http://10.56.56.222/polarion/" TargetMode="External"/><Relationship Id="rId420" Type="http://schemas.openxmlformats.org/officeDocument/2006/relationships/hyperlink" Target="http://10.56.56.222/polarion/" TargetMode="External"/><Relationship Id="rId616" Type="http://schemas.openxmlformats.org/officeDocument/2006/relationships/hyperlink" Target="https://mobiledrivetechtest.testrail.io/index.php?/cases/view/74650" TargetMode="External"/><Relationship Id="rId658" Type="http://schemas.openxmlformats.org/officeDocument/2006/relationships/hyperlink" Target="https://mobiledrivetechtest.testrail.io/index.php?/cases/view/74692" TargetMode="External"/><Relationship Id="rId823" Type="http://schemas.openxmlformats.org/officeDocument/2006/relationships/hyperlink" Target="https://mobiledrivetechtest.testrail.io/index.php?/cases/view/74857" TargetMode="External"/><Relationship Id="rId865" Type="http://schemas.openxmlformats.org/officeDocument/2006/relationships/hyperlink" Target="https://mobiledrivetechtest.testrail.io/index.php?/cases/view/74899" TargetMode="External"/><Relationship Id="rId255" Type="http://schemas.openxmlformats.org/officeDocument/2006/relationships/hyperlink" Target="http://10.56.56.222/polarion/" TargetMode="External"/><Relationship Id="rId297" Type="http://schemas.openxmlformats.org/officeDocument/2006/relationships/hyperlink" Target="http://10.56.56.222/polarion/" TargetMode="External"/><Relationship Id="rId462" Type="http://schemas.openxmlformats.org/officeDocument/2006/relationships/hyperlink" Target="http://10.56.56.222/polarion/" TargetMode="External"/><Relationship Id="rId518" Type="http://schemas.openxmlformats.org/officeDocument/2006/relationships/hyperlink" Target="https://mobiledrivetechtest.testrail.io/index.php?/cases/view/74552" TargetMode="External"/><Relationship Id="rId725" Type="http://schemas.openxmlformats.org/officeDocument/2006/relationships/hyperlink" Target="https://mobiledrivetechtest.testrail.io/index.php?/cases/view/74759" TargetMode="External"/><Relationship Id="rId932" Type="http://schemas.openxmlformats.org/officeDocument/2006/relationships/drawing" Target="../drawings/drawing6.xml"/><Relationship Id="rId115" Type="http://schemas.openxmlformats.org/officeDocument/2006/relationships/hyperlink" Target="http://10.56.56.222/polarion/" TargetMode="External"/><Relationship Id="rId157" Type="http://schemas.openxmlformats.org/officeDocument/2006/relationships/hyperlink" Target="http://10.56.56.222/polarion/" TargetMode="External"/><Relationship Id="rId322" Type="http://schemas.openxmlformats.org/officeDocument/2006/relationships/hyperlink" Target="http://10.56.56.222/polarion/" TargetMode="External"/><Relationship Id="rId364" Type="http://schemas.openxmlformats.org/officeDocument/2006/relationships/hyperlink" Target="http://10.56.56.222/polarion/" TargetMode="External"/><Relationship Id="rId767" Type="http://schemas.openxmlformats.org/officeDocument/2006/relationships/hyperlink" Target="https://mobiledrivetechtest.testrail.io/index.php?/cases/view/74801" TargetMode="External"/><Relationship Id="rId61" Type="http://schemas.openxmlformats.org/officeDocument/2006/relationships/hyperlink" Target="http://10.56.56.222/polarion/" TargetMode="External"/><Relationship Id="rId199" Type="http://schemas.openxmlformats.org/officeDocument/2006/relationships/hyperlink" Target="http://10.56.56.222/polarion/" TargetMode="External"/><Relationship Id="rId571" Type="http://schemas.openxmlformats.org/officeDocument/2006/relationships/hyperlink" Target="https://mobiledrivetechtest.testrail.io/index.php?/cases/view/74605" TargetMode="External"/><Relationship Id="rId627" Type="http://schemas.openxmlformats.org/officeDocument/2006/relationships/hyperlink" Target="https://mobiledrivetechtest.testrail.io/index.php?/cases/view/74661" TargetMode="External"/><Relationship Id="rId669" Type="http://schemas.openxmlformats.org/officeDocument/2006/relationships/hyperlink" Target="https://mobiledrivetechtest.testrail.io/index.php?/cases/view/74703" TargetMode="External"/><Relationship Id="rId834" Type="http://schemas.openxmlformats.org/officeDocument/2006/relationships/hyperlink" Target="https://mobiledrivetechtest.testrail.io/index.php?/cases/view/74868" TargetMode="External"/><Relationship Id="rId876" Type="http://schemas.openxmlformats.org/officeDocument/2006/relationships/hyperlink" Target="https://mobiledrivetechtest.testrail.io/index.php?/cases/view/74910" TargetMode="External"/><Relationship Id="rId19" Type="http://schemas.openxmlformats.org/officeDocument/2006/relationships/hyperlink" Target="http://10.56.56.222/polarion/" TargetMode="External"/><Relationship Id="rId224" Type="http://schemas.openxmlformats.org/officeDocument/2006/relationships/hyperlink" Target="http://10.56.56.222/polarion/" TargetMode="External"/><Relationship Id="rId266" Type="http://schemas.openxmlformats.org/officeDocument/2006/relationships/hyperlink" Target="http://10.56.56.222/polarion/" TargetMode="External"/><Relationship Id="rId431" Type="http://schemas.openxmlformats.org/officeDocument/2006/relationships/hyperlink" Target="http://10.56.56.222/polarion/" TargetMode="External"/><Relationship Id="rId473" Type="http://schemas.openxmlformats.org/officeDocument/2006/relationships/hyperlink" Target="https://mobiledrivetechtest.testrail.io/index.php?/cases/view/74507" TargetMode="External"/><Relationship Id="rId529" Type="http://schemas.openxmlformats.org/officeDocument/2006/relationships/hyperlink" Target="https://mobiledrivetechtest.testrail.io/index.php?/cases/view/74563" TargetMode="External"/><Relationship Id="rId680" Type="http://schemas.openxmlformats.org/officeDocument/2006/relationships/hyperlink" Target="https://mobiledrivetechtest.testrail.io/index.php?/cases/view/74714" TargetMode="External"/><Relationship Id="rId736" Type="http://schemas.openxmlformats.org/officeDocument/2006/relationships/hyperlink" Target="https://mobiledrivetechtest.testrail.io/index.php?/cases/view/74770" TargetMode="External"/><Relationship Id="rId901" Type="http://schemas.openxmlformats.org/officeDocument/2006/relationships/hyperlink" Target="https://mobiledrivetechtest.testrail.io/index.php?/cases/view/74935" TargetMode="External"/><Relationship Id="rId30" Type="http://schemas.openxmlformats.org/officeDocument/2006/relationships/hyperlink" Target="http://10.56.56.222/polarion/" TargetMode="External"/><Relationship Id="rId126" Type="http://schemas.openxmlformats.org/officeDocument/2006/relationships/hyperlink" Target="http://10.56.56.222/polarion/" TargetMode="External"/><Relationship Id="rId168" Type="http://schemas.openxmlformats.org/officeDocument/2006/relationships/hyperlink" Target="http://10.56.56.222/polarion/" TargetMode="External"/><Relationship Id="rId333" Type="http://schemas.openxmlformats.org/officeDocument/2006/relationships/hyperlink" Target="http://10.56.56.222/polarion/" TargetMode="External"/><Relationship Id="rId540" Type="http://schemas.openxmlformats.org/officeDocument/2006/relationships/hyperlink" Target="https://mobiledrivetechtest.testrail.io/index.php?/cases/view/74574" TargetMode="External"/><Relationship Id="rId778" Type="http://schemas.openxmlformats.org/officeDocument/2006/relationships/hyperlink" Target="https://mobiledrivetechtest.testrail.io/index.php?/cases/view/74812" TargetMode="External"/><Relationship Id="rId72" Type="http://schemas.openxmlformats.org/officeDocument/2006/relationships/hyperlink" Target="http://10.56.56.222/polarion/" TargetMode="External"/><Relationship Id="rId375" Type="http://schemas.openxmlformats.org/officeDocument/2006/relationships/hyperlink" Target="http://10.56.56.222/polarion/" TargetMode="External"/><Relationship Id="rId582" Type="http://schemas.openxmlformats.org/officeDocument/2006/relationships/hyperlink" Target="https://mobiledrivetechtest.testrail.io/index.php?/cases/view/74616" TargetMode="External"/><Relationship Id="rId638" Type="http://schemas.openxmlformats.org/officeDocument/2006/relationships/hyperlink" Target="https://mobiledrivetechtest.testrail.io/index.php?/cases/view/74672" TargetMode="External"/><Relationship Id="rId803" Type="http://schemas.openxmlformats.org/officeDocument/2006/relationships/hyperlink" Target="https://mobiledrivetechtest.testrail.io/index.php?/cases/view/74837" TargetMode="External"/><Relationship Id="rId845" Type="http://schemas.openxmlformats.org/officeDocument/2006/relationships/hyperlink" Target="https://mobiledrivetechtest.testrail.io/index.php?/cases/view/74879" TargetMode="External"/><Relationship Id="rId3" Type="http://schemas.openxmlformats.org/officeDocument/2006/relationships/hyperlink" Target="http://10.56.56.222/polarion/" TargetMode="External"/><Relationship Id="rId235" Type="http://schemas.openxmlformats.org/officeDocument/2006/relationships/hyperlink" Target="http://10.56.56.222/polarion/" TargetMode="External"/><Relationship Id="rId277" Type="http://schemas.openxmlformats.org/officeDocument/2006/relationships/hyperlink" Target="http://10.56.56.222/polarion/" TargetMode="External"/><Relationship Id="rId400" Type="http://schemas.openxmlformats.org/officeDocument/2006/relationships/hyperlink" Target="http://10.56.56.222/polarion/" TargetMode="External"/><Relationship Id="rId442" Type="http://schemas.openxmlformats.org/officeDocument/2006/relationships/hyperlink" Target="http://10.56.56.222/polarion/" TargetMode="External"/><Relationship Id="rId484" Type="http://schemas.openxmlformats.org/officeDocument/2006/relationships/hyperlink" Target="https://mobiledrivetechtest.testrail.io/index.php?/cases/view/74518" TargetMode="External"/><Relationship Id="rId705" Type="http://schemas.openxmlformats.org/officeDocument/2006/relationships/hyperlink" Target="https://mobiledrivetechtest.testrail.io/index.php?/cases/view/74739" TargetMode="External"/><Relationship Id="rId887" Type="http://schemas.openxmlformats.org/officeDocument/2006/relationships/hyperlink" Target="https://mobiledrivetechtest.testrail.io/index.php?/cases/view/74921" TargetMode="External"/><Relationship Id="rId137" Type="http://schemas.openxmlformats.org/officeDocument/2006/relationships/hyperlink" Target="http://10.56.56.222/polarion/" TargetMode="External"/><Relationship Id="rId302" Type="http://schemas.openxmlformats.org/officeDocument/2006/relationships/hyperlink" Target="http://10.56.56.222/polarion/" TargetMode="External"/><Relationship Id="rId344" Type="http://schemas.openxmlformats.org/officeDocument/2006/relationships/hyperlink" Target="http://10.56.56.222/polarion/" TargetMode="External"/><Relationship Id="rId691" Type="http://schemas.openxmlformats.org/officeDocument/2006/relationships/hyperlink" Target="https://mobiledrivetechtest.testrail.io/index.php?/cases/view/74725" TargetMode="External"/><Relationship Id="rId747" Type="http://schemas.openxmlformats.org/officeDocument/2006/relationships/hyperlink" Target="https://mobiledrivetechtest.testrail.io/index.php?/cases/view/74781" TargetMode="External"/><Relationship Id="rId789" Type="http://schemas.openxmlformats.org/officeDocument/2006/relationships/hyperlink" Target="https://mobiledrivetechtest.testrail.io/index.php?/cases/view/74823" TargetMode="External"/><Relationship Id="rId912" Type="http://schemas.openxmlformats.org/officeDocument/2006/relationships/hyperlink" Target="https://mobiledrivetechtest.testrail.io/index.php?/cases/view/74946" TargetMode="External"/><Relationship Id="rId41" Type="http://schemas.openxmlformats.org/officeDocument/2006/relationships/hyperlink" Target="http://10.56.56.222/polarion/" TargetMode="External"/><Relationship Id="rId83" Type="http://schemas.openxmlformats.org/officeDocument/2006/relationships/hyperlink" Target="http://10.56.56.222/polarion/" TargetMode="External"/><Relationship Id="rId179" Type="http://schemas.openxmlformats.org/officeDocument/2006/relationships/hyperlink" Target="http://10.56.56.222/polarion/" TargetMode="External"/><Relationship Id="rId386" Type="http://schemas.openxmlformats.org/officeDocument/2006/relationships/hyperlink" Target="http://10.56.56.222/polarion/" TargetMode="External"/><Relationship Id="rId551" Type="http://schemas.openxmlformats.org/officeDocument/2006/relationships/hyperlink" Target="https://mobiledrivetechtest.testrail.io/index.php?/cases/view/74585" TargetMode="External"/><Relationship Id="rId593" Type="http://schemas.openxmlformats.org/officeDocument/2006/relationships/hyperlink" Target="https://mobiledrivetechtest.testrail.io/index.php?/cases/view/74627" TargetMode="External"/><Relationship Id="rId607" Type="http://schemas.openxmlformats.org/officeDocument/2006/relationships/hyperlink" Target="https://mobiledrivetechtest.testrail.io/index.php?/cases/view/74641" TargetMode="External"/><Relationship Id="rId649" Type="http://schemas.openxmlformats.org/officeDocument/2006/relationships/hyperlink" Target="https://mobiledrivetechtest.testrail.io/index.php?/cases/view/74683" TargetMode="External"/><Relationship Id="rId814" Type="http://schemas.openxmlformats.org/officeDocument/2006/relationships/hyperlink" Target="https://mobiledrivetechtest.testrail.io/index.php?/cases/view/74848" TargetMode="External"/><Relationship Id="rId856" Type="http://schemas.openxmlformats.org/officeDocument/2006/relationships/hyperlink" Target="https://mobiledrivetechtest.testrail.io/index.php?/cases/view/74890" TargetMode="External"/><Relationship Id="rId190" Type="http://schemas.openxmlformats.org/officeDocument/2006/relationships/hyperlink" Target="http://10.56.56.222/polarion/" TargetMode="External"/><Relationship Id="rId204" Type="http://schemas.openxmlformats.org/officeDocument/2006/relationships/hyperlink" Target="http://10.56.56.222/polarion/" TargetMode="External"/><Relationship Id="rId246" Type="http://schemas.openxmlformats.org/officeDocument/2006/relationships/hyperlink" Target="http://10.56.56.222/polarion/" TargetMode="External"/><Relationship Id="rId288" Type="http://schemas.openxmlformats.org/officeDocument/2006/relationships/hyperlink" Target="http://10.56.56.222/polarion/" TargetMode="External"/><Relationship Id="rId411" Type="http://schemas.openxmlformats.org/officeDocument/2006/relationships/hyperlink" Target="http://10.56.56.222/polarion/" TargetMode="External"/><Relationship Id="rId453" Type="http://schemas.openxmlformats.org/officeDocument/2006/relationships/hyperlink" Target="http://10.56.56.222/polarion/" TargetMode="External"/><Relationship Id="rId509" Type="http://schemas.openxmlformats.org/officeDocument/2006/relationships/hyperlink" Target="https://mobiledrivetechtest.testrail.io/index.php?/cases/view/74543" TargetMode="External"/><Relationship Id="rId660" Type="http://schemas.openxmlformats.org/officeDocument/2006/relationships/hyperlink" Target="https://mobiledrivetechtest.testrail.io/index.php?/cases/view/74694" TargetMode="External"/><Relationship Id="rId898" Type="http://schemas.openxmlformats.org/officeDocument/2006/relationships/hyperlink" Target="https://mobiledrivetechtest.testrail.io/index.php?/cases/view/74932" TargetMode="External"/><Relationship Id="rId106" Type="http://schemas.openxmlformats.org/officeDocument/2006/relationships/hyperlink" Target="http://10.56.56.222/polarion/" TargetMode="External"/><Relationship Id="rId313" Type="http://schemas.openxmlformats.org/officeDocument/2006/relationships/hyperlink" Target="http://10.56.56.222/polarion/" TargetMode="External"/><Relationship Id="rId495" Type="http://schemas.openxmlformats.org/officeDocument/2006/relationships/hyperlink" Target="https://mobiledrivetechtest.testrail.io/index.php?/cases/view/74529" TargetMode="External"/><Relationship Id="rId716" Type="http://schemas.openxmlformats.org/officeDocument/2006/relationships/hyperlink" Target="https://mobiledrivetechtest.testrail.io/index.php?/cases/view/74750" TargetMode="External"/><Relationship Id="rId758" Type="http://schemas.openxmlformats.org/officeDocument/2006/relationships/hyperlink" Target="https://mobiledrivetechtest.testrail.io/index.php?/cases/view/74792" TargetMode="External"/><Relationship Id="rId923" Type="http://schemas.openxmlformats.org/officeDocument/2006/relationships/hyperlink" Target="https://mobiledrivetechtest.testrail.io/index.php?/cases/view/74957" TargetMode="External"/><Relationship Id="rId10" Type="http://schemas.openxmlformats.org/officeDocument/2006/relationships/hyperlink" Target="http://10.56.56.222/polarion/" TargetMode="External"/><Relationship Id="rId52" Type="http://schemas.openxmlformats.org/officeDocument/2006/relationships/hyperlink" Target="http://10.56.56.222/polarion/" TargetMode="External"/><Relationship Id="rId94" Type="http://schemas.openxmlformats.org/officeDocument/2006/relationships/hyperlink" Target="http://10.56.56.222/polarion/" TargetMode="External"/><Relationship Id="rId148" Type="http://schemas.openxmlformats.org/officeDocument/2006/relationships/hyperlink" Target="http://10.56.56.222/polarion/" TargetMode="External"/><Relationship Id="rId355" Type="http://schemas.openxmlformats.org/officeDocument/2006/relationships/hyperlink" Target="http://10.56.56.222/polarion/" TargetMode="External"/><Relationship Id="rId397" Type="http://schemas.openxmlformats.org/officeDocument/2006/relationships/hyperlink" Target="http://10.56.56.222/polarion/" TargetMode="External"/><Relationship Id="rId520" Type="http://schemas.openxmlformats.org/officeDocument/2006/relationships/hyperlink" Target="https://mobiledrivetechtest.testrail.io/index.php?/cases/view/74554" TargetMode="External"/><Relationship Id="rId562" Type="http://schemas.openxmlformats.org/officeDocument/2006/relationships/hyperlink" Target="https://mobiledrivetechtest.testrail.io/index.php?/cases/view/74596" TargetMode="External"/><Relationship Id="rId618" Type="http://schemas.openxmlformats.org/officeDocument/2006/relationships/hyperlink" Target="https://mobiledrivetechtest.testrail.io/index.php?/cases/view/74652" TargetMode="External"/><Relationship Id="rId825" Type="http://schemas.openxmlformats.org/officeDocument/2006/relationships/hyperlink" Target="https://mobiledrivetechtest.testrail.io/index.php?/cases/view/74859" TargetMode="External"/><Relationship Id="rId215" Type="http://schemas.openxmlformats.org/officeDocument/2006/relationships/hyperlink" Target="http://10.56.56.222/polarion/" TargetMode="External"/><Relationship Id="rId257" Type="http://schemas.openxmlformats.org/officeDocument/2006/relationships/hyperlink" Target="http://10.56.56.222/polarion/" TargetMode="External"/><Relationship Id="rId422" Type="http://schemas.openxmlformats.org/officeDocument/2006/relationships/hyperlink" Target="http://10.56.56.222/polarion/" TargetMode="External"/><Relationship Id="rId464" Type="http://schemas.openxmlformats.org/officeDocument/2006/relationships/hyperlink" Target="http://10.56.56.222/polarion/" TargetMode="External"/><Relationship Id="rId867" Type="http://schemas.openxmlformats.org/officeDocument/2006/relationships/hyperlink" Target="https://mobiledrivetechtest.testrail.io/index.php?/cases/view/74901" TargetMode="External"/><Relationship Id="rId299" Type="http://schemas.openxmlformats.org/officeDocument/2006/relationships/hyperlink" Target="http://10.56.56.222/polarion/" TargetMode="External"/><Relationship Id="rId727" Type="http://schemas.openxmlformats.org/officeDocument/2006/relationships/hyperlink" Target="https://mobiledrivetechtest.testrail.io/index.php?/cases/view/74761" TargetMode="External"/><Relationship Id="rId934" Type="http://schemas.openxmlformats.org/officeDocument/2006/relationships/comments" Target="../comments1.xml"/><Relationship Id="rId63" Type="http://schemas.openxmlformats.org/officeDocument/2006/relationships/hyperlink" Target="http://10.56.56.222/polarion/" TargetMode="External"/><Relationship Id="rId159" Type="http://schemas.openxmlformats.org/officeDocument/2006/relationships/hyperlink" Target="http://10.56.56.222/polarion/" TargetMode="External"/><Relationship Id="rId366" Type="http://schemas.openxmlformats.org/officeDocument/2006/relationships/hyperlink" Target="http://10.56.56.222/polarion/" TargetMode="External"/><Relationship Id="rId573" Type="http://schemas.openxmlformats.org/officeDocument/2006/relationships/hyperlink" Target="https://mobiledrivetechtest.testrail.io/index.php?/cases/view/74607" TargetMode="External"/><Relationship Id="rId780" Type="http://schemas.openxmlformats.org/officeDocument/2006/relationships/hyperlink" Target="https://mobiledrivetechtest.testrail.io/index.php?/cases/view/74814" TargetMode="External"/><Relationship Id="rId226" Type="http://schemas.openxmlformats.org/officeDocument/2006/relationships/hyperlink" Target="http://10.56.56.222/polarion/" TargetMode="External"/><Relationship Id="rId433" Type="http://schemas.openxmlformats.org/officeDocument/2006/relationships/hyperlink" Target="http://10.56.56.222/polarion/" TargetMode="External"/><Relationship Id="rId878" Type="http://schemas.openxmlformats.org/officeDocument/2006/relationships/hyperlink" Target="https://mobiledrivetechtest.testrail.io/index.php?/cases/view/74912" TargetMode="External"/><Relationship Id="rId640" Type="http://schemas.openxmlformats.org/officeDocument/2006/relationships/hyperlink" Target="https://mobiledrivetechtest.testrail.io/index.php?/cases/view/74674" TargetMode="External"/><Relationship Id="rId738" Type="http://schemas.openxmlformats.org/officeDocument/2006/relationships/hyperlink" Target="https://mobiledrivetechtest.testrail.io/index.php?/cases/view/74772" TargetMode="External"/><Relationship Id="rId74" Type="http://schemas.openxmlformats.org/officeDocument/2006/relationships/hyperlink" Target="http://10.56.56.222/polarion/" TargetMode="External"/><Relationship Id="rId377" Type="http://schemas.openxmlformats.org/officeDocument/2006/relationships/hyperlink" Target="http://10.56.56.222/polarion/" TargetMode="External"/><Relationship Id="rId500" Type="http://schemas.openxmlformats.org/officeDocument/2006/relationships/hyperlink" Target="https://mobiledrivetechtest.testrail.io/index.php?/cases/view/74534" TargetMode="External"/><Relationship Id="rId584" Type="http://schemas.openxmlformats.org/officeDocument/2006/relationships/hyperlink" Target="https://mobiledrivetechtest.testrail.io/index.php?/cases/view/74618" TargetMode="External"/><Relationship Id="rId805" Type="http://schemas.openxmlformats.org/officeDocument/2006/relationships/hyperlink" Target="https://mobiledrivetechtest.testrail.io/index.php?/cases/view/74839" TargetMode="External"/><Relationship Id="rId5" Type="http://schemas.openxmlformats.org/officeDocument/2006/relationships/hyperlink" Target="http://10.56.56.222/polarion/" TargetMode="External"/><Relationship Id="rId237" Type="http://schemas.openxmlformats.org/officeDocument/2006/relationships/hyperlink" Target="http://10.56.56.222/polarion/" TargetMode="External"/><Relationship Id="rId791" Type="http://schemas.openxmlformats.org/officeDocument/2006/relationships/hyperlink" Target="https://mobiledrivetechtest.testrail.io/index.php?/cases/view/74825" TargetMode="External"/><Relationship Id="rId889" Type="http://schemas.openxmlformats.org/officeDocument/2006/relationships/hyperlink" Target="https://mobiledrivetechtest.testrail.io/index.php?/cases/view/74923" TargetMode="External"/><Relationship Id="rId444" Type="http://schemas.openxmlformats.org/officeDocument/2006/relationships/hyperlink" Target="http://10.56.56.222/polarion/" TargetMode="External"/><Relationship Id="rId651" Type="http://schemas.openxmlformats.org/officeDocument/2006/relationships/hyperlink" Target="https://mobiledrivetechtest.testrail.io/index.php?/cases/view/74685" TargetMode="External"/><Relationship Id="rId749" Type="http://schemas.openxmlformats.org/officeDocument/2006/relationships/hyperlink" Target="https://mobiledrivetechtest.testrail.io/index.php?/cases/view/74783" TargetMode="External"/><Relationship Id="rId290" Type="http://schemas.openxmlformats.org/officeDocument/2006/relationships/hyperlink" Target="http://10.56.56.222/polarion/" TargetMode="External"/><Relationship Id="rId304" Type="http://schemas.openxmlformats.org/officeDocument/2006/relationships/hyperlink" Target="http://10.56.56.222/polarion/" TargetMode="External"/><Relationship Id="rId388" Type="http://schemas.openxmlformats.org/officeDocument/2006/relationships/hyperlink" Target="http://10.56.56.222/polarion/" TargetMode="External"/><Relationship Id="rId511" Type="http://schemas.openxmlformats.org/officeDocument/2006/relationships/hyperlink" Target="https://mobiledrivetechtest.testrail.io/index.php?/cases/view/74545" TargetMode="External"/><Relationship Id="rId609" Type="http://schemas.openxmlformats.org/officeDocument/2006/relationships/hyperlink" Target="https://mobiledrivetechtest.testrail.io/index.php?/cases/view/74643" TargetMode="External"/><Relationship Id="rId85" Type="http://schemas.openxmlformats.org/officeDocument/2006/relationships/hyperlink" Target="http://10.56.56.222/polarion/" TargetMode="External"/><Relationship Id="rId150" Type="http://schemas.openxmlformats.org/officeDocument/2006/relationships/hyperlink" Target="http://10.56.56.222/polarion/" TargetMode="External"/><Relationship Id="rId595" Type="http://schemas.openxmlformats.org/officeDocument/2006/relationships/hyperlink" Target="https://mobiledrivetechtest.testrail.io/index.php?/cases/view/74629" TargetMode="External"/><Relationship Id="rId816" Type="http://schemas.openxmlformats.org/officeDocument/2006/relationships/hyperlink" Target="https://mobiledrivetechtest.testrail.io/index.php?/cases/view/74850" TargetMode="External"/><Relationship Id="rId248" Type="http://schemas.openxmlformats.org/officeDocument/2006/relationships/hyperlink" Target="http://10.56.56.222/polarion/" TargetMode="External"/><Relationship Id="rId455" Type="http://schemas.openxmlformats.org/officeDocument/2006/relationships/hyperlink" Target="http://10.56.56.222/polarion/" TargetMode="External"/><Relationship Id="rId662" Type="http://schemas.openxmlformats.org/officeDocument/2006/relationships/hyperlink" Target="https://mobiledrivetechtest.testrail.io/index.php?/cases/view/74696" TargetMode="External"/><Relationship Id="rId12" Type="http://schemas.openxmlformats.org/officeDocument/2006/relationships/hyperlink" Target="http://10.56.56.222/polarion/" TargetMode="External"/><Relationship Id="rId108" Type="http://schemas.openxmlformats.org/officeDocument/2006/relationships/hyperlink" Target="http://10.56.56.222/polarion/" TargetMode="External"/><Relationship Id="rId315" Type="http://schemas.openxmlformats.org/officeDocument/2006/relationships/hyperlink" Target="http://10.56.56.222/polarion/" TargetMode="External"/><Relationship Id="rId522" Type="http://schemas.openxmlformats.org/officeDocument/2006/relationships/hyperlink" Target="https://mobiledrivetechtest.testrail.io/index.php?/cases/view/74556" TargetMode="External"/><Relationship Id="rId96" Type="http://schemas.openxmlformats.org/officeDocument/2006/relationships/hyperlink" Target="http://10.56.56.222/polarion/" TargetMode="External"/><Relationship Id="rId161" Type="http://schemas.openxmlformats.org/officeDocument/2006/relationships/hyperlink" Target="http://10.56.56.222/polarion/" TargetMode="External"/><Relationship Id="rId399" Type="http://schemas.openxmlformats.org/officeDocument/2006/relationships/hyperlink" Target="http://10.56.56.222/polarion/" TargetMode="External"/><Relationship Id="rId827" Type="http://schemas.openxmlformats.org/officeDocument/2006/relationships/hyperlink" Target="https://mobiledrivetechtest.testrail.io/index.php?/cases/view/74861" TargetMode="External"/><Relationship Id="rId259" Type="http://schemas.openxmlformats.org/officeDocument/2006/relationships/hyperlink" Target="http://10.56.56.222/polarion/" TargetMode="External"/><Relationship Id="rId466" Type="http://schemas.openxmlformats.org/officeDocument/2006/relationships/hyperlink" Target="http://10.56.56.222/polarion/" TargetMode="External"/><Relationship Id="rId673" Type="http://schemas.openxmlformats.org/officeDocument/2006/relationships/hyperlink" Target="https://mobiledrivetechtest.testrail.io/index.php?/cases/view/74707" TargetMode="External"/><Relationship Id="rId880" Type="http://schemas.openxmlformats.org/officeDocument/2006/relationships/hyperlink" Target="https://mobiledrivetechtest.testrail.io/index.php?/cases/view/74914" TargetMode="External"/><Relationship Id="rId23" Type="http://schemas.openxmlformats.org/officeDocument/2006/relationships/hyperlink" Target="http://10.56.56.222/polarion/" TargetMode="External"/><Relationship Id="rId119" Type="http://schemas.openxmlformats.org/officeDocument/2006/relationships/hyperlink" Target="http://10.56.56.222/polarion/" TargetMode="External"/><Relationship Id="rId326" Type="http://schemas.openxmlformats.org/officeDocument/2006/relationships/hyperlink" Target="http://10.56.56.222/polarion/" TargetMode="External"/><Relationship Id="rId533" Type="http://schemas.openxmlformats.org/officeDocument/2006/relationships/hyperlink" Target="https://mobiledrivetechtest.testrail.io/index.php?/cases/view/74567" TargetMode="External"/><Relationship Id="rId740" Type="http://schemas.openxmlformats.org/officeDocument/2006/relationships/hyperlink" Target="https://mobiledrivetechtest.testrail.io/index.php?/cases/view/74774" TargetMode="External"/><Relationship Id="rId838" Type="http://schemas.openxmlformats.org/officeDocument/2006/relationships/hyperlink" Target="https://mobiledrivetechtest.testrail.io/index.php?/cases/view/74872" TargetMode="External"/><Relationship Id="rId172" Type="http://schemas.openxmlformats.org/officeDocument/2006/relationships/hyperlink" Target="http://10.56.56.222/polarion/" TargetMode="External"/><Relationship Id="rId477" Type="http://schemas.openxmlformats.org/officeDocument/2006/relationships/hyperlink" Target="https://mobiledrivetechtest.testrail.io/index.php?/cases/view/74511" TargetMode="External"/><Relationship Id="rId600" Type="http://schemas.openxmlformats.org/officeDocument/2006/relationships/hyperlink" Target="https://mobiledrivetechtest.testrail.io/index.php?/cases/view/74634" TargetMode="External"/><Relationship Id="rId684" Type="http://schemas.openxmlformats.org/officeDocument/2006/relationships/hyperlink" Target="https://mobiledrivetechtest.testrail.io/index.php?/cases/view/74718" TargetMode="External"/><Relationship Id="rId337" Type="http://schemas.openxmlformats.org/officeDocument/2006/relationships/hyperlink" Target="http://10.56.56.222/polarion/" TargetMode="External"/><Relationship Id="rId891" Type="http://schemas.openxmlformats.org/officeDocument/2006/relationships/hyperlink" Target="https://mobiledrivetechtest.testrail.io/index.php?/cases/view/74925" TargetMode="External"/><Relationship Id="rId905" Type="http://schemas.openxmlformats.org/officeDocument/2006/relationships/hyperlink" Target="https://mobiledrivetechtest.testrail.io/index.php?/cases/view/74939" TargetMode="External"/><Relationship Id="rId34" Type="http://schemas.openxmlformats.org/officeDocument/2006/relationships/hyperlink" Target="http://10.56.56.222/polarion/" TargetMode="External"/><Relationship Id="rId544" Type="http://schemas.openxmlformats.org/officeDocument/2006/relationships/hyperlink" Target="https://mobiledrivetechtest.testrail.io/index.php?/cases/view/74578" TargetMode="External"/><Relationship Id="rId751" Type="http://schemas.openxmlformats.org/officeDocument/2006/relationships/hyperlink" Target="https://mobiledrivetechtest.testrail.io/index.php?/cases/view/74785" TargetMode="External"/><Relationship Id="rId849" Type="http://schemas.openxmlformats.org/officeDocument/2006/relationships/hyperlink" Target="https://mobiledrivetechtest.testrail.io/index.php?/cases/view/74883" TargetMode="External"/><Relationship Id="rId183" Type="http://schemas.openxmlformats.org/officeDocument/2006/relationships/hyperlink" Target="http://10.56.56.222/polarion/" TargetMode="External"/><Relationship Id="rId390" Type="http://schemas.openxmlformats.org/officeDocument/2006/relationships/hyperlink" Target="http://10.56.56.222/polarion/" TargetMode="External"/><Relationship Id="rId404" Type="http://schemas.openxmlformats.org/officeDocument/2006/relationships/hyperlink" Target="http://10.56.56.222/polarion/" TargetMode="External"/><Relationship Id="rId611" Type="http://schemas.openxmlformats.org/officeDocument/2006/relationships/hyperlink" Target="https://mobiledrivetechtest.testrail.io/index.php?/cases/view/74645" TargetMode="External"/><Relationship Id="rId250" Type="http://schemas.openxmlformats.org/officeDocument/2006/relationships/hyperlink" Target="http://10.56.56.222/polarion/" TargetMode="External"/><Relationship Id="rId488" Type="http://schemas.openxmlformats.org/officeDocument/2006/relationships/hyperlink" Target="https://mobiledrivetechtest.testrail.io/index.php?/cases/view/74522" TargetMode="External"/><Relationship Id="rId695" Type="http://schemas.openxmlformats.org/officeDocument/2006/relationships/hyperlink" Target="https://mobiledrivetechtest.testrail.io/index.php?/cases/view/74729" TargetMode="External"/><Relationship Id="rId709" Type="http://schemas.openxmlformats.org/officeDocument/2006/relationships/hyperlink" Target="https://mobiledrivetechtest.testrail.io/index.php?/cases/view/74743" TargetMode="External"/><Relationship Id="rId916" Type="http://schemas.openxmlformats.org/officeDocument/2006/relationships/hyperlink" Target="https://mobiledrivetechtest.testrail.io/index.php?/cases/view/74950" TargetMode="External"/><Relationship Id="rId45" Type="http://schemas.openxmlformats.org/officeDocument/2006/relationships/hyperlink" Target="http://10.56.56.222/polarion/" TargetMode="External"/><Relationship Id="rId110" Type="http://schemas.openxmlformats.org/officeDocument/2006/relationships/hyperlink" Target="http://10.56.56.222/polarion/" TargetMode="External"/><Relationship Id="rId348" Type="http://schemas.openxmlformats.org/officeDocument/2006/relationships/hyperlink" Target="http://10.56.56.222/polarion/" TargetMode="External"/><Relationship Id="rId555" Type="http://schemas.openxmlformats.org/officeDocument/2006/relationships/hyperlink" Target="https://mobiledrivetechtest.testrail.io/index.php?/cases/view/74589" TargetMode="External"/><Relationship Id="rId762" Type="http://schemas.openxmlformats.org/officeDocument/2006/relationships/hyperlink" Target="https://mobiledrivetechtest.testrail.io/index.php?/cases/view/74796" TargetMode="External"/><Relationship Id="rId194" Type="http://schemas.openxmlformats.org/officeDocument/2006/relationships/hyperlink" Target="http://10.56.56.222/polarion/" TargetMode="External"/><Relationship Id="rId208" Type="http://schemas.openxmlformats.org/officeDocument/2006/relationships/hyperlink" Target="http://10.56.56.222/polarion/" TargetMode="External"/><Relationship Id="rId415" Type="http://schemas.openxmlformats.org/officeDocument/2006/relationships/hyperlink" Target="http://10.56.56.222/polarion/" TargetMode="External"/><Relationship Id="rId622" Type="http://schemas.openxmlformats.org/officeDocument/2006/relationships/hyperlink" Target="https://mobiledrivetechtest.testrail.io/index.php?/cases/view/74656" TargetMode="External"/><Relationship Id="rId261" Type="http://schemas.openxmlformats.org/officeDocument/2006/relationships/hyperlink" Target="http://10.56.56.222/polarion/" TargetMode="External"/><Relationship Id="rId499" Type="http://schemas.openxmlformats.org/officeDocument/2006/relationships/hyperlink" Target="https://mobiledrivetechtest.testrail.io/index.php?/cases/view/74533" TargetMode="External"/><Relationship Id="rId927" Type="http://schemas.openxmlformats.org/officeDocument/2006/relationships/hyperlink" Target="https://mobiledrivetechtest.testrail.io/index.php?/cases/view/74961" TargetMode="External"/><Relationship Id="rId56" Type="http://schemas.openxmlformats.org/officeDocument/2006/relationships/hyperlink" Target="http://10.56.56.222/polarion/" TargetMode="External"/><Relationship Id="rId359" Type="http://schemas.openxmlformats.org/officeDocument/2006/relationships/hyperlink" Target="http://10.56.56.222/polarion/" TargetMode="External"/><Relationship Id="rId566" Type="http://schemas.openxmlformats.org/officeDocument/2006/relationships/hyperlink" Target="https://mobiledrivetechtest.testrail.io/index.php?/cases/view/74600" TargetMode="External"/><Relationship Id="rId773" Type="http://schemas.openxmlformats.org/officeDocument/2006/relationships/hyperlink" Target="https://mobiledrivetechtest.testrail.io/index.php?/cases/view/74807" TargetMode="External"/><Relationship Id="rId121" Type="http://schemas.openxmlformats.org/officeDocument/2006/relationships/hyperlink" Target="http://10.56.56.222/polarion/" TargetMode="External"/><Relationship Id="rId219" Type="http://schemas.openxmlformats.org/officeDocument/2006/relationships/hyperlink" Target="http://10.56.56.222/polarion/" TargetMode="External"/><Relationship Id="rId426" Type="http://schemas.openxmlformats.org/officeDocument/2006/relationships/hyperlink" Target="http://10.56.56.222/polarion/" TargetMode="External"/><Relationship Id="rId633" Type="http://schemas.openxmlformats.org/officeDocument/2006/relationships/hyperlink" Target="https://mobiledrivetechtest.testrail.io/index.php?/cases/view/74667" TargetMode="External"/><Relationship Id="rId840" Type="http://schemas.openxmlformats.org/officeDocument/2006/relationships/hyperlink" Target="https://mobiledrivetechtest.testrail.io/index.php?/cases/view/74874" TargetMode="External"/><Relationship Id="rId67" Type="http://schemas.openxmlformats.org/officeDocument/2006/relationships/hyperlink" Target="http://10.56.56.222/polarion/" TargetMode="External"/><Relationship Id="rId272" Type="http://schemas.openxmlformats.org/officeDocument/2006/relationships/hyperlink" Target="http://10.56.56.222/polarion/" TargetMode="External"/><Relationship Id="rId577" Type="http://schemas.openxmlformats.org/officeDocument/2006/relationships/hyperlink" Target="https://mobiledrivetechtest.testrail.io/index.php?/cases/view/74611" TargetMode="External"/><Relationship Id="rId700" Type="http://schemas.openxmlformats.org/officeDocument/2006/relationships/hyperlink" Target="https://mobiledrivetechtest.testrail.io/index.php?/cases/view/74734" TargetMode="External"/><Relationship Id="rId132" Type="http://schemas.openxmlformats.org/officeDocument/2006/relationships/hyperlink" Target="http://10.56.56.222/polarion/" TargetMode="External"/><Relationship Id="rId784" Type="http://schemas.openxmlformats.org/officeDocument/2006/relationships/hyperlink" Target="https://mobiledrivetechtest.testrail.io/index.php?/cases/view/74818" TargetMode="External"/><Relationship Id="rId437" Type="http://schemas.openxmlformats.org/officeDocument/2006/relationships/hyperlink" Target="http://10.56.56.222/polarion/" TargetMode="External"/><Relationship Id="rId644" Type="http://schemas.openxmlformats.org/officeDocument/2006/relationships/hyperlink" Target="https://mobiledrivetechtest.testrail.io/index.php?/cases/view/74678" TargetMode="External"/><Relationship Id="rId851" Type="http://schemas.openxmlformats.org/officeDocument/2006/relationships/hyperlink" Target="https://mobiledrivetechtest.testrail.io/index.php?/cases/view/74885" TargetMode="External"/><Relationship Id="rId283" Type="http://schemas.openxmlformats.org/officeDocument/2006/relationships/hyperlink" Target="http://10.56.56.222/polarion/" TargetMode="External"/><Relationship Id="rId490" Type="http://schemas.openxmlformats.org/officeDocument/2006/relationships/hyperlink" Target="https://mobiledrivetechtest.testrail.io/index.php?/cases/view/74524" TargetMode="External"/><Relationship Id="rId504" Type="http://schemas.openxmlformats.org/officeDocument/2006/relationships/hyperlink" Target="https://mobiledrivetechtest.testrail.io/index.php?/cases/view/74538" TargetMode="External"/><Relationship Id="rId711" Type="http://schemas.openxmlformats.org/officeDocument/2006/relationships/hyperlink" Target="https://mobiledrivetechtest.testrail.io/index.php?/cases/view/74745" TargetMode="External"/><Relationship Id="rId78" Type="http://schemas.openxmlformats.org/officeDocument/2006/relationships/hyperlink" Target="http://10.56.56.222/polarion/" TargetMode="External"/><Relationship Id="rId143" Type="http://schemas.openxmlformats.org/officeDocument/2006/relationships/hyperlink" Target="http://10.56.56.222/polarion/" TargetMode="External"/><Relationship Id="rId350" Type="http://schemas.openxmlformats.org/officeDocument/2006/relationships/hyperlink" Target="http://10.56.56.222/polarion/" TargetMode="External"/><Relationship Id="rId588" Type="http://schemas.openxmlformats.org/officeDocument/2006/relationships/hyperlink" Target="https://mobiledrivetechtest.testrail.io/index.php?/cases/view/74622" TargetMode="External"/><Relationship Id="rId795" Type="http://schemas.openxmlformats.org/officeDocument/2006/relationships/hyperlink" Target="https://mobiledrivetechtest.testrail.io/index.php?/cases/view/74829" TargetMode="External"/><Relationship Id="rId809" Type="http://schemas.openxmlformats.org/officeDocument/2006/relationships/hyperlink" Target="https://mobiledrivetechtest.testrail.io/index.php?/cases/view/74843" TargetMode="External"/><Relationship Id="rId9" Type="http://schemas.openxmlformats.org/officeDocument/2006/relationships/hyperlink" Target="http://10.56.56.222/polarion/" TargetMode="External"/><Relationship Id="rId210" Type="http://schemas.openxmlformats.org/officeDocument/2006/relationships/hyperlink" Target="http://10.56.56.222/polarion/" TargetMode="External"/><Relationship Id="rId448" Type="http://schemas.openxmlformats.org/officeDocument/2006/relationships/hyperlink" Target="http://10.56.56.222/polarion/" TargetMode="External"/><Relationship Id="rId655" Type="http://schemas.openxmlformats.org/officeDocument/2006/relationships/hyperlink" Target="https://mobiledrivetechtest.testrail.io/index.php?/cases/view/74689" TargetMode="External"/><Relationship Id="rId862" Type="http://schemas.openxmlformats.org/officeDocument/2006/relationships/hyperlink" Target="https://mobiledrivetechtest.testrail.io/index.php?/cases/view/74896" TargetMode="External"/><Relationship Id="rId294" Type="http://schemas.openxmlformats.org/officeDocument/2006/relationships/hyperlink" Target="http://10.56.56.222/polarion/" TargetMode="External"/><Relationship Id="rId308" Type="http://schemas.openxmlformats.org/officeDocument/2006/relationships/hyperlink" Target="http://10.56.56.222/polarion/" TargetMode="External"/><Relationship Id="rId515" Type="http://schemas.openxmlformats.org/officeDocument/2006/relationships/hyperlink" Target="https://mobiledrivetechtest.testrail.io/index.php?/cases/view/74549" TargetMode="External"/><Relationship Id="rId722" Type="http://schemas.openxmlformats.org/officeDocument/2006/relationships/hyperlink" Target="https://mobiledrivetechtest.testrail.io/index.php?/cases/view/74756" TargetMode="External"/><Relationship Id="rId89" Type="http://schemas.openxmlformats.org/officeDocument/2006/relationships/hyperlink" Target="http://10.56.56.222/polarion/" TargetMode="External"/><Relationship Id="rId154" Type="http://schemas.openxmlformats.org/officeDocument/2006/relationships/hyperlink" Target="http://10.56.56.222/polarion/" TargetMode="External"/><Relationship Id="rId361" Type="http://schemas.openxmlformats.org/officeDocument/2006/relationships/hyperlink" Target="http://10.56.56.222/polarion/" TargetMode="External"/><Relationship Id="rId599" Type="http://schemas.openxmlformats.org/officeDocument/2006/relationships/hyperlink" Target="https://mobiledrivetechtest.testrail.io/index.php?/cases/view/74633" TargetMode="External"/><Relationship Id="rId459" Type="http://schemas.openxmlformats.org/officeDocument/2006/relationships/hyperlink" Target="http://10.56.56.222/polarion/" TargetMode="External"/><Relationship Id="rId666" Type="http://schemas.openxmlformats.org/officeDocument/2006/relationships/hyperlink" Target="https://mobiledrivetechtest.testrail.io/index.php?/cases/view/74700" TargetMode="External"/><Relationship Id="rId873" Type="http://schemas.openxmlformats.org/officeDocument/2006/relationships/hyperlink" Target="https://mobiledrivetechtest.testrail.io/index.php?/cases/view/74907" TargetMode="External"/><Relationship Id="rId16" Type="http://schemas.openxmlformats.org/officeDocument/2006/relationships/hyperlink" Target="http://10.56.56.222/polarion/" TargetMode="External"/><Relationship Id="rId221" Type="http://schemas.openxmlformats.org/officeDocument/2006/relationships/hyperlink" Target="http://10.56.56.222/polarion/" TargetMode="External"/><Relationship Id="rId319" Type="http://schemas.openxmlformats.org/officeDocument/2006/relationships/hyperlink" Target="http://10.56.56.222/polarion/" TargetMode="External"/><Relationship Id="rId526" Type="http://schemas.openxmlformats.org/officeDocument/2006/relationships/hyperlink" Target="https://mobiledrivetechtest.testrail.io/index.php?/cases/view/74560" TargetMode="External"/><Relationship Id="rId733" Type="http://schemas.openxmlformats.org/officeDocument/2006/relationships/hyperlink" Target="https://mobiledrivetechtest.testrail.io/index.php?/cases/view/74767" TargetMode="External"/><Relationship Id="rId165" Type="http://schemas.openxmlformats.org/officeDocument/2006/relationships/hyperlink" Target="http://10.56.56.222/polarion/" TargetMode="External"/><Relationship Id="rId372" Type="http://schemas.openxmlformats.org/officeDocument/2006/relationships/hyperlink" Target="http://10.56.56.222/polarion/" TargetMode="External"/><Relationship Id="rId677" Type="http://schemas.openxmlformats.org/officeDocument/2006/relationships/hyperlink" Target="https://mobiledrivetechtest.testrail.io/index.php?/cases/view/74711" TargetMode="External"/><Relationship Id="rId800" Type="http://schemas.openxmlformats.org/officeDocument/2006/relationships/hyperlink" Target="https://mobiledrivetechtest.testrail.io/index.php?/cases/view/74834" TargetMode="External"/><Relationship Id="rId232" Type="http://schemas.openxmlformats.org/officeDocument/2006/relationships/hyperlink" Target="http://10.56.56.222/polarion/" TargetMode="External"/><Relationship Id="rId884" Type="http://schemas.openxmlformats.org/officeDocument/2006/relationships/hyperlink" Target="https://mobiledrivetechtest.testrail.io/index.php?/cases/view/74918" TargetMode="External"/><Relationship Id="rId27" Type="http://schemas.openxmlformats.org/officeDocument/2006/relationships/hyperlink" Target="http://10.56.56.222/polarion/" TargetMode="External"/><Relationship Id="rId537" Type="http://schemas.openxmlformats.org/officeDocument/2006/relationships/hyperlink" Target="https://mobiledrivetechtest.testrail.io/index.php?/cases/view/74571" TargetMode="External"/><Relationship Id="rId744" Type="http://schemas.openxmlformats.org/officeDocument/2006/relationships/hyperlink" Target="https://mobiledrivetechtest.testrail.io/index.php?/cases/view/74778" TargetMode="External"/><Relationship Id="rId80" Type="http://schemas.openxmlformats.org/officeDocument/2006/relationships/hyperlink" Target="http://10.56.56.222/polarion/" TargetMode="External"/><Relationship Id="rId176" Type="http://schemas.openxmlformats.org/officeDocument/2006/relationships/hyperlink" Target="http://10.56.56.222/polarion/" TargetMode="External"/><Relationship Id="rId383" Type="http://schemas.openxmlformats.org/officeDocument/2006/relationships/hyperlink" Target="http://10.56.56.222/polarion/" TargetMode="External"/><Relationship Id="rId590" Type="http://schemas.openxmlformats.org/officeDocument/2006/relationships/hyperlink" Target="https://mobiledrivetechtest.testrail.io/index.php?/cases/view/74624" TargetMode="External"/><Relationship Id="rId604" Type="http://schemas.openxmlformats.org/officeDocument/2006/relationships/hyperlink" Target="https://mobiledrivetechtest.testrail.io/index.php?/cases/view/74638" TargetMode="External"/><Relationship Id="rId811" Type="http://schemas.openxmlformats.org/officeDocument/2006/relationships/hyperlink" Target="https://mobiledrivetechtest.testrail.io/index.php?/cases/view/74845" TargetMode="External"/><Relationship Id="rId243" Type="http://schemas.openxmlformats.org/officeDocument/2006/relationships/hyperlink" Target="http://10.56.56.222/polarion/" TargetMode="External"/><Relationship Id="rId450" Type="http://schemas.openxmlformats.org/officeDocument/2006/relationships/hyperlink" Target="http://10.56.56.222/polarion/" TargetMode="External"/><Relationship Id="rId688" Type="http://schemas.openxmlformats.org/officeDocument/2006/relationships/hyperlink" Target="https://mobiledrivetechtest.testrail.io/index.php?/cases/view/74722" TargetMode="External"/><Relationship Id="rId895" Type="http://schemas.openxmlformats.org/officeDocument/2006/relationships/hyperlink" Target="https://mobiledrivetechtest.testrail.io/index.php?/cases/view/74929" TargetMode="External"/><Relationship Id="rId909" Type="http://schemas.openxmlformats.org/officeDocument/2006/relationships/hyperlink" Target="https://mobiledrivetechtest.testrail.io/index.php?/cases/view/74943" TargetMode="External"/><Relationship Id="rId38" Type="http://schemas.openxmlformats.org/officeDocument/2006/relationships/hyperlink" Target="http://10.56.56.222/polarion/" TargetMode="External"/><Relationship Id="rId103" Type="http://schemas.openxmlformats.org/officeDocument/2006/relationships/hyperlink" Target="http://10.56.56.222/polarion/" TargetMode="External"/><Relationship Id="rId310" Type="http://schemas.openxmlformats.org/officeDocument/2006/relationships/hyperlink" Target="http://10.56.56.222/polarion/" TargetMode="External"/><Relationship Id="rId548" Type="http://schemas.openxmlformats.org/officeDocument/2006/relationships/hyperlink" Target="https://mobiledrivetechtest.testrail.io/index.php?/cases/view/74582" TargetMode="External"/><Relationship Id="rId755" Type="http://schemas.openxmlformats.org/officeDocument/2006/relationships/hyperlink" Target="https://mobiledrivetechtest.testrail.io/index.php?/cases/view/74789" TargetMode="External"/><Relationship Id="rId91" Type="http://schemas.openxmlformats.org/officeDocument/2006/relationships/hyperlink" Target="http://10.56.56.222/polarion/" TargetMode="External"/><Relationship Id="rId187" Type="http://schemas.openxmlformats.org/officeDocument/2006/relationships/hyperlink" Target="http://10.56.56.222/polarion/" TargetMode="External"/><Relationship Id="rId394" Type="http://schemas.openxmlformats.org/officeDocument/2006/relationships/hyperlink" Target="http://10.56.56.222/polarion/" TargetMode="External"/><Relationship Id="rId408" Type="http://schemas.openxmlformats.org/officeDocument/2006/relationships/hyperlink" Target="http://10.56.56.222/polarion/" TargetMode="External"/><Relationship Id="rId615" Type="http://schemas.openxmlformats.org/officeDocument/2006/relationships/hyperlink" Target="https://mobiledrivetechtest.testrail.io/index.php?/cases/view/74649" TargetMode="External"/><Relationship Id="rId822" Type="http://schemas.openxmlformats.org/officeDocument/2006/relationships/hyperlink" Target="https://mobiledrivetechtest.testrail.io/index.php?/cases/view/74856" TargetMode="External"/><Relationship Id="rId254" Type="http://schemas.openxmlformats.org/officeDocument/2006/relationships/hyperlink" Target="http://10.56.56.222/polarion/" TargetMode="External"/><Relationship Id="rId699" Type="http://schemas.openxmlformats.org/officeDocument/2006/relationships/hyperlink" Target="https://mobiledrivetechtest.testrail.io/index.php?/cases/view/74733" TargetMode="External"/><Relationship Id="rId49" Type="http://schemas.openxmlformats.org/officeDocument/2006/relationships/hyperlink" Target="http://10.56.56.222/polarion/" TargetMode="External"/><Relationship Id="rId114" Type="http://schemas.openxmlformats.org/officeDocument/2006/relationships/hyperlink" Target="http://10.56.56.222/polarion/" TargetMode="External"/><Relationship Id="rId461" Type="http://schemas.openxmlformats.org/officeDocument/2006/relationships/hyperlink" Target="http://10.56.56.222/polarion/" TargetMode="External"/><Relationship Id="rId559" Type="http://schemas.openxmlformats.org/officeDocument/2006/relationships/hyperlink" Target="https://mobiledrivetechtest.testrail.io/index.php?/cases/view/74593" TargetMode="External"/><Relationship Id="rId766" Type="http://schemas.openxmlformats.org/officeDocument/2006/relationships/hyperlink" Target="https://mobiledrivetechtest.testrail.io/index.php?/cases/view/74800" TargetMode="External"/><Relationship Id="rId198" Type="http://schemas.openxmlformats.org/officeDocument/2006/relationships/hyperlink" Target="http://10.56.56.222/polarion/" TargetMode="External"/><Relationship Id="rId321" Type="http://schemas.openxmlformats.org/officeDocument/2006/relationships/hyperlink" Target="http://10.56.56.222/polarion/" TargetMode="External"/><Relationship Id="rId419" Type="http://schemas.openxmlformats.org/officeDocument/2006/relationships/hyperlink" Target="http://10.56.56.222/polarion/" TargetMode="External"/><Relationship Id="rId626" Type="http://schemas.openxmlformats.org/officeDocument/2006/relationships/hyperlink" Target="https://mobiledrivetechtest.testrail.io/index.php?/cases/view/74660" TargetMode="External"/><Relationship Id="rId833" Type="http://schemas.openxmlformats.org/officeDocument/2006/relationships/hyperlink" Target="https://mobiledrivetechtest.testrail.io/index.php?/cases/view/74867" TargetMode="External"/><Relationship Id="rId265" Type="http://schemas.openxmlformats.org/officeDocument/2006/relationships/hyperlink" Target="http://10.56.56.222/polarion/" TargetMode="External"/><Relationship Id="rId472" Type="http://schemas.openxmlformats.org/officeDocument/2006/relationships/hyperlink" Target="https://mobiledrivetechtest.testrail.io/index.php?/cases/view/74506" TargetMode="External"/><Relationship Id="rId900" Type="http://schemas.openxmlformats.org/officeDocument/2006/relationships/hyperlink" Target="https://mobiledrivetechtest.testrail.io/index.php?/cases/view/74934" TargetMode="External"/><Relationship Id="rId125" Type="http://schemas.openxmlformats.org/officeDocument/2006/relationships/hyperlink" Target="http://10.56.56.222/polarion/" TargetMode="External"/><Relationship Id="rId332" Type="http://schemas.openxmlformats.org/officeDocument/2006/relationships/hyperlink" Target="http://10.56.56.222/polarion/" TargetMode="External"/><Relationship Id="rId777" Type="http://schemas.openxmlformats.org/officeDocument/2006/relationships/hyperlink" Target="https://mobiledrivetechtest.testrail.io/index.php?/cases/view/74811" TargetMode="External"/><Relationship Id="rId637" Type="http://schemas.openxmlformats.org/officeDocument/2006/relationships/hyperlink" Target="https://mobiledrivetechtest.testrail.io/index.php?/cases/view/74671" TargetMode="External"/><Relationship Id="rId844" Type="http://schemas.openxmlformats.org/officeDocument/2006/relationships/hyperlink" Target="https://mobiledrivetechtest.testrail.io/index.php?/cases/view/74878" TargetMode="External"/><Relationship Id="rId276" Type="http://schemas.openxmlformats.org/officeDocument/2006/relationships/hyperlink" Target="http://10.56.56.222/polarion/" TargetMode="External"/><Relationship Id="rId483" Type="http://schemas.openxmlformats.org/officeDocument/2006/relationships/hyperlink" Target="https://mobiledrivetechtest.testrail.io/index.php?/cases/view/74517" TargetMode="External"/><Relationship Id="rId690" Type="http://schemas.openxmlformats.org/officeDocument/2006/relationships/hyperlink" Target="https://mobiledrivetechtest.testrail.io/index.php?/cases/view/74724" TargetMode="External"/><Relationship Id="rId704" Type="http://schemas.openxmlformats.org/officeDocument/2006/relationships/hyperlink" Target="https://mobiledrivetechtest.testrail.io/index.php?/cases/view/74738" TargetMode="External"/><Relationship Id="rId911" Type="http://schemas.openxmlformats.org/officeDocument/2006/relationships/hyperlink" Target="https://mobiledrivetechtest.testrail.io/index.php?/cases/view/74945" TargetMode="External"/><Relationship Id="rId40" Type="http://schemas.openxmlformats.org/officeDocument/2006/relationships/hyperlink" Target="http://10.56.56.222/polarion/" TargetMode="External"/><Relationship Id="rId136" Type="http://schemas.openxmlformats.org/officeDocument/2006/relationships/hyperlink" Target="http://10.56.56.222/polarion/" TargetMode="External"/><Relationship Id="rId343" Type="http://schemas.openxmlformats.org/officeDocument/2006/relationships/hyperlink" Target="http://10.56.56.222/polarion/" TargetMode="External"/><Relationship Id="rId550" Type="http://schemas.openxmlformats.org/officeDocument/2006/relationships/hyperlink" Target="https://mobiledrivetechtest.testrail.io/index.php?/cases/view/74584" TargetMode="External"/><Relationship Id="rId788" Type="http://schemas.openxmlformats.org/officeDocument/2006/relationships/hyperlink" Target="https://mobiledrivetechtest.testrail.io/index.php?/cases/view/74822" TargetMode="External"/><Relationship Id="rId203" Type="http://schemas.openxmlformats.org/officeDocument/2006/relationships/hyperlink" Target="http://10.56.56.222/polarion/" TargetMode="External"/><Relationship Id="rId648" Type="http://schemas.openxmlformats.org/officeDocument/2006/relationships/hyperlink" Target="https://mobiledrivetechtest.testrail.io/index.php?/cases/view/74682" TargetMode="External"/><Relationship Id="rId855" Type="http://schemas.openxmlformats.org/officeDocument/2006/relationships/hyperlink" Target="https://mobiledrivetechtest.testrail.io/index.php?/cases/view/74889" TargetMode="External"/><Relationship Id="rId287" Type="http://schemas.openxmlformats.org/officeDocument/2006/relationships/hyperlink" Target="http://10.56.56.222/polarion/" TargetMode="External"/><Relationship Id="rId410" Type="http://schemas.openxmlformats.org/officeDocument/2006/relationships/hyperlink" Target="http://10.56.56.222/polarion/" TargetMode="External"/><Relationship Id="rId494" Type="http://schemas.openxmlformats.org/officeDocument/2006/relationships/hyperlink" Target="https://mobiledrivetechtest.testrail.io/index.php?/cases/view/74528" TargetMode="External"/><Relationship Id="rId508" Type="http://schemas.openxmlformats.org/officeDocument/2006/relationships/hyperlink" Target="https://mobiledrivetechtest.testrail.io/index.php?/cases/view/74542" TargetMode="External"/><Relationship Id="rId715" Type="http://schemas.openxmlformats.org/officeDocument/2006/relationships/hyperlink" Target="https://mobiledrivetechtest.testrail.io/index.php?/cases/view/74749" TargetMode="External"/><Relationship Id="rId922" Type="http://schemas.openxmlformats.org/officeDocument/2006/relationships/hyperlink" Target="https://mobiledrivetechtest.testrail.io/index.php?/cases/view/74956" TargetMode="External"/><Relationship Id="rId147" Type="http://schemas.openxmlformats.org/officeDocument/2006/relationships/hyperlink" Target="http://10.56.56.222/polarion/" TargetMode="External"/><Relationship Id="rId354" Type="http://schemas.openxmlformats.org/officeDocument/2006/relationships/hyperlink" Target="http://10.56.56.222/polarion/" TargetMode="External"/><Relationship Id="rId799" Type="http://schemas.openxmlformats.org/officeDocument/2006/relationships/hyperlink" Target="https://mobiledrivetechtest.testrail.io/index.php?/cases/view/74833" TargetMode="External"/><Relationship Id="rId51" Type="http://schemas.openxmlformats.org/officeDocument/2006/relationships/hyperlink" Target="http://10.56.56.222/polarion/" TargetMode="External"/><Relationship Id="rId561" Type="http://schemas.openxmlformats.org/officeDocument/2006/relationships/hyperlink" Target="https://mobiledrivetechtest.testrail.io/index.php?/cases/view/74595" TargetMode="External"/><Relationship Id="rId659" Type="http://schemas.openxmlformats.org/officeDocument/2006/relationships/hyperlink" Target="https://mobiledrivetechtest.testrail.io/index.php?/cases/view/74693" TargetMode="External"/><Relationship Id="rId866" Type="http://schemas.openxmlformats.org/officeDocument/2006/relationships/hyperlink" Target="https://mobiledrivetechtest.testrail.io/index.php?/cases/view/74900" TargetMode="External"/><Relationship Id="rId214" Type="http://schemas.openxmlformats.org/officeDocument/2006/relationships/hyperlink" Target="http://10.56.56.222/polarion/" TargetMode="External"/><Relationship Id="rId298" Type="http://schemas.openxmlformats.org/officeDocument/2006/relationships/hyperlink" Target="http://10.56.56.222/polarion/" TargetMode="External"/><Relationship Id="rId421" Type="http://schemas.openxmlformats.org/officeDocument/2006/relationships/hyperlink" Target="http://10.56.56.222/polarion/" TargetMode="External"/><Relationship Id="rId519" Type="http://schemas.openxmlformats.org/officeDocument/2006/relationships/hyperlink" Target="https://mobiledrivetechtest.testrail.io/index.php?/cases/view/74553" TargetMode="External"/><Relationship Id="rId158" Type="http://schemas.openxmlformats.org/officeDocument/2006/relationships/hyperlink" Target="http://10.56.56.222/polarion/" TargetMode="External"/><Relationship Id="rId726" Type="http://schemas.openxmlformats.org/officeDocument/2006/relationships/hyperlink" Target="https://mobiledrivetechtest.testrail.io/index.php?/cases/view/74760" TargetMode="External"/><Relationship Id="rId933" Type="http://schemas.openxmlformats.org/officeDocument/2006/relationships/vmlDrawing" Target="../drawings/vmlDrawing1.vml"/><Relationship Id="rId62" Type="http://schemas.openxmlformats.org/officeDocument/2006/relationships/hyperlink" Target="http://10.56.56.222/polarion/" TargetMode="External"/><Relationship Id="rId365" Type="http://schemas.openxmlformats.org/officeDocument/2006/relationships/hyperlink" Target="http://10.56.56.222/polarion/" TargetMode="External"/><Relationship Id="rId572" Type="http://schemas.openxmlformats.org/officeDocument/2006/relationships/hyperlink" Target="https://mobiledrivetechtest.testrail.io/index.php?/cases/view/74606" TargetMode="External"/><Relationship Id="rId225" Type="http://schemas.openxmlformats.org/officeDocument/2006/relationships/hyperlink" Target="http://10.56.56.222/polarion/" TargetMode="External"/><Relationship Id="rId432" Type="http://schemas.openxmlformats.org/officeDocument/2006/relationships/hyperlink" Target="http://10.56.56.222/polarion/" TargetMode="External"/><Relationship Id="rId877" Type="http://schemas.openxmlformats.org/officeDocument/2006/relationships/hyperlink" Target="https://mobiledrivetechtest.testrail.io/index.php?/cases/view/74911" TargetMode="External"/><Relationship Id="rId737" Type="http://schemas.openxmlformats.org/officeDocument/2006/relationships/hyperlink" Target="https://mobiledrivetechtest.testrail.io/index.php?/cases/view/74771" TargetMode="External"/><Relationship Id="rId73" Type="http://schemas.openxmlformats.org/officeDocument/2006/relationships/hyperlink" Target="http://10.56.56.222/polarion/" TargetMode="External"/><Relationship Id="rId169" Type="http://schemas.openxmlformats.org/officeDocument/2006/relationships/hyperlink" Target="http://10.56.56.222/polarion/" TargetMode="External"/><Relationship Id="rId376" Type="http://schemas.openxmlformats.org/officeDocument/2006/relationships/hyperlink" Target="http://10.56.56.222/polarion/" TargetMode="External"/><Relationship Id="rId583" Type="http://schemas.openxmlformats.org/officeDocument/2006/relationships/hyperlink" Target="https://mobiledrivetechtest.testrail.io/index.php?/cases/view/74617" TargetMode="External"/><Relationship Id="rId790" Type="http://schemas.openxmlformats.org/officeDocument/2006/relationships/hyperlink" Target="https://mobiledrivetechtest.testrail.io/index.php?/cases/view/74824" TargetMode="External"/><Relationship Id="rId804" Type="http://schemas.openxmlformats.org/officeDocument/2006/relationships/hyperlink" Target="https://mobiledrivetechtest.testrail.io/index.php?/cases/view/74838" TargetMode="External"/><Relationship Id="rId4" Type="http://schemas.openxmlformats.org/officeDocument/2006/relationships/hyperlink" Target="http://10.56.56.222/polarion/" TargetMode="External"/><Relationship Id="rId236" Type="http://schemas.openxmlformats.org/officeDocument/2006/relationships/hyperlink" Target="http://10.56.56.222/polarion/" TargetMode="External"/><Relationship Id="rId443" Type="http://schemas.openxmlformats.org/officeDocument/2006/relationships/hyperlink" Target="http://10.56.56.222/polarion/" TargetMode="External"/><Relationship Id="rId650" Type="http://schemas.openxmlformats.org/officeDocument/2006/relationships/hyperlink" Target="https://mobiledrivetechtest.testrail.io/index.php?/cases/view/74684" TargetMode="External"/><Relationship Id="rId888" Type="http://schemas.openxmlformats.org/officeDocument/2006/relationships/hyperlink" Target="https://mobiledrivetechtest.testrail.io/index.php?/cases/view/74922" TargetMode="External"/><Relationship Id="rId303" Type="http://schemas.openxmlformats.org/officeDocument/2006/relationships/hyperlink" Target="http://10.56.56.222/polarion/" TargetMode="External"/><Relationship Id="rId748" Type="http://schemas.openxmlformats.org/officeDocument/2006/relationships/hyperlink" Target="https://mobiledrivetechtest.testrail.io/index.php?/cases/view/74782" TargetMode="External"/><Relationship Id="rId84" Type="http://schemas.openxmlformats.org/officeDocument/2006/relationships/hyperlink" Target="http://10.56.56.222/polarion/" TargetMode="External"/><Relationship Id="rId387" Type="http://schemas.openxmlformats.org/officeDocument/2006/relationships/hyperlink" Target="http://10.56.56.222/polarion/" TargetMode="External"/><Relationship Id="rId510" Type="http://schemas.openxmlformats.org/officeDocument/2006/relationships/hyperlink" Target="https://mobiledrivetechtest.testrail.io/index.php?/cases/view/74544" TargetMode="External"/><Relationship Id="rId594" Type="http://schemas.openxmlformats.org/officeDocument/2006/relationships/hyperlink" Target="https://mobiledrivetechtest.testrail.io/index.php?/cases/view/74628" TargetMode="External"/><Relationship Id="rId608" Type="http://schemas.openxmlformats.org/officeDocument/2006/relationships/hyperlink" Target="https://mobiledrivetechtest.testrail.io/index.php?/cases/view/74642" TargetMode="External"/><Relationship Id="rId815" Type="http://schemas.openxmlformats.org/officeDocument/2006/relationships/hyperlink" Target="https://mobiledrivetechtest.testrail.io/index.php?/cases/view/74849" TargetMode="External"/><Relationship Id="rId247" Type="http://schemas.openxmlformats.org/officeDocument/2006/relationships/hyperlink" Target="http://10.56.56.222/polarion/" TargetMode="External"/><Relationship Id="rId899" Type="http://schemas.openxmlformats.org/officeDocument/2006/relationships/hyperlink" Target="https://mobiledrivetechtest.testrail.io/index.php?/cases/view/74933" TargetMode="External"/><Relationship Id="rId107" Type="http://schemas.openxmlformats.org/officeDocument/2006/relationships/hyperlink" Target="http://10.56.56.222/polarion/" TargetMode="External"/><Relationship Id="rId454" Type="http://schemas.openxmlformats.org/officeDocument/2006/relationships/hyperlink" Target="http://10.56.56.222/polarion/" TargetMode="External"/><Relationship Id="rId661" Type="http://schemas.openxmlformats.org/officeDocument/2006/relationships/hyperlink" Target="https://mobiledrivetechtest.testrail.io/index.php?/cases/view/74695" TargetMode="External"/><Relationship Id="rId759" Type="http://schemas.openxmlformats.org/officeDocument/2006/relationships/hyperlink" Target="https://mobiledrivetechtest.testrail.io/index.php?/cases/view/74793" TargetMode="External"/><Relationship Id="rId11" Type="http://schemas.openxmlformats.org/officeDocument/2006/relationships/hyperlink" Target="http://10.56.56.222/polarion/" TargetMode="External"/><Relationship Id="rId314" Type="http://schemas.openxmlformats.org/officeDocument/2006/relationships/hyperlink" Target="http://10.56.56.222/polarion/" TargetMode="External"/><Relationship Id="rId398" Type="http://schemas.openxmlformats.org/officeDocument/2006/relationships/hyperlink" Target="http://10.56.56.222/polarion/" TargetMode="External"/><Relationship Id="rId521" Type="http://schemas.openxmlformats.org/officeDocument/2006/relationships/hyperlink" Target="https://mobiledrivetechtest.testrail.io/index.php?/cases/view/74555" TargetMode="External"/><Relationship Id="rId619" Type="http://schemas.openxmlformats.org/officeDocument/2006/relationships/hyperlink" Target="https://mobiledrivetechtest.testrail.io/index.php?/cases/view/74653" TargetMode="External"/><Relationship Id="rId95" Type="http://schemas.openxmlformats.org/officeDocument/2006/relationships/hyperlink" Target="http://10.56.56.222/polarion/" TargetMode="External"/><Relationship Id="rId160" Type="http://schemas.openxmlformats.org/officeDocument/2006/relationships/hyperlink" Target="http://10.56.56.222/polarion/" TargetMode="External"/><Relationship Id="rId826" Type="http://schemas.openxmlformats.org/officeDocument/2006/relationships/hyperlink" Target="https://mobiledrivetechtest.testrail.io/index.php?/cases/view/74860" TargetMode="External"/><Relationship Id="rId258" Type="http://schemas.openxmlformats.org/officeDocument/2006/relationships/hyperlink" Target="http://10.56.56.222/polarion/" TargetMode="External"/><Relationship Id="rId465" Type="http://schemas.openxmlformats.org/officeDocument/2006/relationships/hyperlink" Target="http://10.56.56.222/polarion/" TargetMode="External"/><Relationship Id="rId672" Type="http://schemas.openxmlformats.org/officeDocument/2006/relationships/hyperlink" Target="https://mobiledrivetechtest.testrail.io/index.php?/cases/view/74706" TargetMode="External"/><Relationship Id="rId22" Type="http://schemas.openxmlformats.org/officeDocument/2006/relationships/hyperlink" Target="http://10.56.56.222/polarion/" TargetMode="External"/><Relationship Id="rId118" Type="http://schemas.openxmlformats.org/officeDocument/2006/relationships/hyperlink" Target="http://10.56.56.222/polarion/" TargetMode="External"/><Relationship Id="rId325" Type="http://schemas.openxmlformats.org/officeDocument/2006/relationships/hyperlink" Target="http://10.56.56.222/polarion/" TargetMode="External"/><Relationship Id="rId532" Type="http://schemas.openxmlformats.org/officeDocument/2006/relationships/hyperlink" Target="https://mobiledrivetechtest.testrail.io/index.php?/cases/view/74566" TargetMode="External"/><Relationship Id="rId171" Type="http://schemas.openxmlformats.org/officeDocument/2006/relationships/hyperlink" Target="http://10.56.56.222/polarion/" TargetMode="External"/><Relationship Id="rId837" Type="http://schemas.openxmlformats.org/officeDocument/2006/relationships/hyperlink" Target="https://mobiledrivetechtest.testrail.io/index.php?/cases/view/74871" TargetMode="External"/><Relationship Id="rId269" Type="http://schemas.openxmlformats.org/officeDocument/2006/relationships/hyperlink" Target="http://10.56.56.222/polarion/" TargetMode="External"/><Relationship Id="rId476" Type="http://schemas.openxmlformats.org/officeDocument/2006/relationships/hyperlink" Target="https://mobiledrivetechtest.testrail.io/index.php?/cases/view/74510" TargetMode="External"/><Relationship Id="rId683" Type="http://schemas.openxmlformats.org/officeDocument/2006/relationships/hyperlink" Target="https://mobiledrivetechtest.testrail.io/index.php?/cases/view/74717" TargetMode="External"/><Relationship Id="rId890" Type="http://schemas.openxmlformats.org/officeDocument/2006/relationships/hyperlink" Target="https://mobiledrivetechtest.testrail.io/index.php?/cases/view/74924" TargetMode="External"/><Relationship Id="rId904" Type="http://schemas.openxmlformats.org/officeDocument/2006/relationships/hyperlink" Target="https://mobiledrivetechtest.testrail.io/index.php?/cases/view/74938" TargetMode="External"/><Relationship Id="rId33" Type="http://schemas.openxmlformats.org/officeDocument/2006/relationships/hyperlink" Target="http://10.56.56.222/polarion/" TargetMode="External"/><Relationship Id="rId129" Type="http://schemas.openxmlformats.org/officeDocument/2006/relationships/hyperlink" Target="http://10.56.56.222/polarion/" TargetMode="External"/><Relationship Id="rId336" Type="http://schemas.openxmlformats.org/officeDocument/2006/relationships/hyperlink" Target="http://10.56.56.222/polarion/" TargetMode="External"/><Relationship Id="rId543" Type="http://schemas.openxmlformats.org/officeDocument/2006/relationships/hyperlink" Target="https://mobiledrivetechtest.testrail.io/index.php?/cases/view/74577" TargetMode="External"/><Relationship Id="rId182" Type="http://schemas.openxmlformats.org/officeDocument/2006/relationships/hyperlink" Target="http://10.56.56.222/polarion/" TargetMode="External"/><Relationship Id="rId403" Type="http://schemas.openxmlformats.org/officeDocument/2006/relationships/hyperlink" Target="http://10.56.56.222/polarion/" TargetMode="External"/><Relationship Id="rId750" Type="http://schemas.openxmlformats.org/officeDocument/2006/relationships/hyperlink" Target="https://mobiledrivetechtest.testrail.io/index.php?/cases/view/74784" TargetMode="External"/><Relationship Id="rId848" Type="http://schemas.openxmlformats.org/officeDocument/2006/relationships/hyperlink" Target="https://mobiledrivetechtest.testrail.io/index.php?/cases/view/74882" TargetMode="External"/><Relationship Id="rId487" Type="http://schemas.openxmlformats.org/officeDocument/2006/relationships/hyperlink" Target="https://mobiledrivetechtest.testrail.io/index.php?/cases/view/74521" TargetMode="External"/><Relationship Id="rId610" Type="http://schemas.openxmlformats.org/officeDocument/2006/relationships/hyperlink" Target="https://mobiledrivetechtest.testrail.io/index.php?/cases/view/74644" TargetMode="External"/><Relationship Id="rId694" Type="http://schemas.openxmlformats.org/officeDocument/2006/relationships/hyperlink" Target="https://mobiledrivetechtest.testrail.io/index.php?/cases/view/74728" TargetMode="External"/><Relationship Id="rId708" Type="http://schemas.openxmlformats.org/officeDocument/2006/relationships/hyperlink" Target="https://mobiledrivetechtest.testrail.io/index.php?/cases/view/74742" TargetMode="External"/><Relationship Id="rId915" Type="http://schemas.openxmlformats.org/officeDocument/2006/relationships/hyperlink" Target="https://mobiledrivetechtest.testrail.io/index.php?/cases/view/74949" TargetMode="External"/><Relationship Id="rId347" Type="http://schemas.openxmlformats.org/officeDocument/2006/relationships/hyperlink" Target="http://10.56.56.222/polarion/" TargetMode="External"/><Relationship Id="rId44" Type="http://schemas.openxmlformats.org/officeDocument/2006/relationships/hyperlink" Target="http://10.56.56.222/polarion/" TargetMode="External"/><Relationship Id="rId554" Type="http://schemas.openxmlformats.org/officeDocument/2006/relationships/hyperlink" Target="https://mobiledrivetechtest.testrail.io/index.php?/cases/view/74588" TargetMode="External"/><Relationship Id="rId761" Type="http://schemas.openxmlformats.org/officeDocument/2006/relationships/hyperlink" Target="https://mobiledrivetechtest.testrail.io/index.php?/cases/view/74795" TargetMode="External"/><Relationship Id="rId859" Type="http://schemas.openxmlformats.org/officeDocument/2006/relationships/hyperlink" Target="https://mobiledrivetechtest.testrail.io/index.php?/cases/view/74893" TargetMode="External"/><Relationship Id="rId193" Type="http://schemas.openxmlformats.org/officeDocument/2006/relationships/hyperlink" Target="http://10.56.56.222/polarion/" TargetMode="External"/><Relationship Id="rId207" Type="http://schemas.openxmlformats.org/officeDocument/2006/relationships/hyperlink" Target="http://10.56.56.222/polarion/" TargetMode="External"/><Relationship Id="rId414" Type="http://schemas.openxmlformats.org/officeDocument/2006/relationships/hyperlink" Target="http://10.56.56.222/polarion/" TargetMode="External"/><Relationship Id="rId498" Type="http://schemas.openxmlformats.org/officeDocument/2006/relationships/hyperlink" Target="https://mobiledrivetechtest.testrail.io/index.php?/cases/view/74532" TargetMode="External"/><Relationship Id="rId621" Type="http://schemas.openxmlformats.org/officeDocument/2006/relationships/hyperlink" Target="https://mobiledrivetechtest.testrail.io/index.php?/cases/view/74655" TargetMode="External"/><Relationship Id="rId260" Type="http://schemas.openxmlformats.org/officeDocument/2006/relationships/hyperlink" Target="http://10.56.56.222/polarion/" TargetMode="External"/><Relationship Id="rId719" Type="http://schemas.openxmlformats.org/officeDocument/2006/relationships/hyperlink" Target="https://mobiledrivetechtest.testrail.io/index.php?/cases/view/74753" TargetMode="External"/><Relationship Id="rId926" Type="http://schemas.openxmlformats.org/officeDocument/2006/relationships/hyperlink" Target="https://mobiledrivetechtest.testrail.io/index.php?/cases/view/74960" TargetMode="External"/><Relationship Id="rId55" Type="http://schemas.openxmlformats.org/officeDocument/2006/relationships/hyperlink" Target="http://10.56.56.222/polarion/" TargetMode="External"/><Relationship Id="rId120" Type="http://schemas.openxmlformats.org/officeDocument/2006/relationships/hyperlink" Target="http://10.56.56.222/polarion/" TargetMode="External"/><Relationship Id="rId358" Type="http://schemas.openxmlformats.org/officeDocument/2006/relationships/hyperlink" Target="http://10.56.56.222/polarion/" TargetMode="External"/><Relationship Id="rId565" Type="http://schemas.openxmlformats.org/officeDocument/2006/relationships/hyperlink" Target="https://mobiledrivetechtest.testrail.io/index.php?/cases/view/74599" TargetMode="External"/><Relationship Id="rId772" Type="http://schemas.openxmlformats.org/officeDocument/2006/relationships/hyperlink" Target="https://mobiledrivetechtest.testrail.io/index.php?/cases/view/74806" TargetMode="External"/><Relationship Id="rId218" Type="http://schemas.openxmlformats.org/officeDocument/2006/relationships/hyperlink" Target="http://10.56.56.222/polarion/" TargetMode="External"/><Relationship Id="rId425" Type="http://schemas.openxmlformats.org/officeDocument/2006/relationships/hyperlink" Target="http://10.56.56.222/polarion/" TargetMode="External"/><Relationship Id="rId632" Type="http://schemas.openxmlformats.org/officeDocument/2006/relationships/hyperlink" Target="https://mobiledrivetechtest.testrail.io/index.php?/cases/view/74666" TargetMode="External"/><Relationship Id="rId271" Type="http://schemas.openxmlformats.org/officeDocument/2006/relationships/hyperlink" Target="http://10.56.56.222/polarion/" TargetMode="External"/><Relationship Id="rId66" Type="http://schemas.openxmlformats.org/officeDocument/2006/relationships/hyperlink" Target="http://10.56.56.222/polarion/" TargetMode="External"/><Relationship Id="rId131" Type="http://schemas.openxmlformats.org/officeDocument/2006/relationships/hyperlink" Target="http://10.56.56.222/polarion/" TargetMode="External"/><Relationship Id="rId369" Type="http://schemas.openxmlformats.org/officeDocument/2006/relationships/hyperlink" Target="http://10.56.56.222/polarion/" TargetMode="External"/><Relationship Id="rId576" Type="http://schemas.openxmlformats.org/officeDocument/2006/relationships/hyperlink" Target="https://mobiledrivetechtest.testrail.io/index.php?/cases/view/74610" TargetMode="External"/><Relationship Id="rId783" Type="http://schemas.openxmlformats.org/officeDocument/2006/relationships/hyperlink" Target="https://mobiledrivetechtest.testrail.io/index.php?/cases/view/74817" TargetMode="External"/><Relationship Id="rId229" Type="http://schemas.openxmlformats.org/officeDocument/2006/relationships/hyperlink" Target="http://10.56.56.222/polarion/" TargetMode="External"/><Relationship Id="rId436" Type="http://schemas.openxmlformats.org/officeDocument/2006/relationships/hyperlink" Target="http://10.56.56.222/polarion/" TargetMode="External"/><Relationship Id="rId643" Type="http://schemas.openxmlformats.org/officeDocument/2006/relationships/hyperlink" Target="https://mobiledrivetechtest.testrail.io/index.php?/cases/view/74677" TargetMode="External"/><Relationship Id="rId850" Type="http://schemas.openxmlformats.org/officeDocument/2006/relationships/hyperlink" Target="https://mobiledrivetechtest.testrail.io/index.php?/cases/view/74884" TargetMode="External"/><Relationship Id="rId77" Type="http://schemas.openxmlformats.org/officeDocument/2006/relationships/hyperlink" Target="http://10.56.56.222/polarion/" TargetMode="External"/><Relationship Id="rId282" Type="http://schemas.openxmlformats.org/officeDocument/2006/relationships/hyperlink" Target="http://10.56.56.222/polarion/" TargetMode="External"/><Relationship Id="rId503" Type="http://schemas.openxmlformats.org/officeDocument/2006/relationships/hyperlink" Target="https://mobiledrivetechtest.testrail.io/index.php?/cases/view/74537" TargetMode="External"/><Relationship Id="rId587" Type="http://schemas.openxmlformats.org/officeDocument/2006/relationships/hyperlink" Target="https://mobiledrivetechtest.testrail.io/index.php?/cases/view/74621" TargetMode="External"/><Relationship Id="rId710" Type="http://schemas.openxmlformats.org/officeDocument/2006/relationships/hyperlink" Target="https://mobiledrivetechtest.testrail.io/index.php?/cases/view/74744" TargetMode="External"/><Relationship Id="rId808" Type="http://schemas.openxmlformats.org/officeDocument/2006/relationships/hyperlink" Target="https://mobiledrivetechtest.testrail.io/index.php?/cases/view/74842" TargetMode="External"/><Relationship Id="rId8" Type="http://schemas.openxmlformats.org/officeDocument/2006/relationships/hyperlink" Target="http://10.56.56.222/polarion/" TargetMode="External"/><Relationship Id="rId142" Type="http://schemas.openxmlformats.org/officeDocument/2006/relationships/hyperlink" Target="http://10.56.56.222/polarion/" TargetMode="External"/><Relationship Id="rId447" Type="http://schemas.openxmlformats.org/officeDocument/2006/relationships/hyperlink" Target="http://10.56.56.222/polarion/" TargetMode="External"/><Relationship Id="rId794" Type="http://schemas.openxmlformats.org/officeDocument/2006/relationships/hyperlink" Target="https://mobiledrivetechtest.testrail.io/index.php?/cases/view/74828" TargetMode="External"/><Relationship Id="rId654" Type="http://schemas.openxmlformats.org/officeDocument/2006/relationships/hyperlink" Target="https://mobiledrivetechtest.testrail.io/index.php?/cases/view/74688" TargetMode="External"/><Relationship Id="rId861" Type="http://schemas.openxmlformats.org/officeDocument/2006/relationships/hyperlink" Target="https://mobiledrivetechtest.testrail.io/index.php?/cases/view/74895" TargetMode="External"/><Relationship Id="rId293" Type="http://schemas.openxmlformats.org/officeDocument/2006/relationships/hyperlink" Target="http://10.56.56.222/polarion/" TargetMode="External"/><Relationship Id="rId307" Type="http://schemas.openxmlformats.org/officeDocument/2006/relationships/hyperlink" Target="http://10.56.56.222/polarion/" TargetMode="External"/><Relationship Id="rId514" Type="http://schemas.openxmlformats.org/officeDocument/2006/relationships/hyperlink" Target="https://mobiledrivetechtest.testrail.io/index.php?/cases/view/74548" TargetMode="External"/><Relationship Id="rId721" Type="http://schemas.openxmlformats.org/officeDocument/2006/relationships/hyperlink" Target="https://mobiledrivetechtest.testrail.io/index.php?/cases/view/74755" TargetMode="External"/><Relationship Id="rId88" Type="http://schemas.openxmlformats.org/officeDocument/2006/relationships/hyperlink" Target="http://10.56.56.222/polarion/" TargetMode="External"/><Relationship Id="rId153" Type="http://schemas.openxmlformats.org/officeDocument/2006/relationships/hyperlink" Target="http://10.56.56.222/polarion/" TargetMode="External"/><Relationship Id="rId360" Type="http://schemas.openxmlformats.org/officeDocument/2006/relationships/hyperlink" Target="http://10.56.56.222/polarion/" TargetMode="External"/><Relationship Id="rId598" Type="http://schemas.openxmlformats.org/officeDocument/2006/relationships/hyperlink" Target="https://mobiledrivetechtest.testrail.io/index.php?/cases/view/74632" TargetMode="External"/><Relationship Id="rId819" Type="http://schemas.openxmlformats.org/officeDocument/2006/relationships/hyperlink" Target="https://mobiledrivetechtest.testrail.io/index.php?/cases/view/74853" TargetMode="External"/><Relationship Id="rId220" Type="http://schemas.openxmlformats.org/officeDocument/2006/relationships/hyperlink" Target="http://10.56.56.222/polarion/" TargetMode="External"/><Relationship Id="rId458" Type="http://schemas.openxmlformats.org/officeDocument/2006/relationships/hyperlink" Target="http://10.56.56.222/polarion/" TargetMode="External"/><Relationship Id="rId665" Type="http://schemas.openxmlformats.org/officeDocument/2006/relationships/hyperlink" Target="https://mobiledrivetechtest.testrail.io/index.php?/cases/view/74699" TargetMode="External"/><Relationship Id="rId872" Type="http://schemas.openxmlformats.org/officeDocument/2006/relationships/hyperlink" Target="https://mobiledrivetechtest.testrail.io/index.php?/cases/view/74906" TargetMode="External"/><Relationship Id="rId15" Type="http://schemas.openxmlformats.org/officeDocument/2006/relationships/hyperlink" Target="http://10.56.56.222/polarion/" TargetMode="External"/><Relationship Id="rId318" Type="http://schemas.openxmlformats.org/officeDocument/2006/relationships/hyperlink" Target="http://10.56.56.222/polarion/" TargetMode="External"/><Relationship Id="rId525" Type="http://schemas.openxmlformats.org/officeDocument/2006/relationships/hyperlink" Target="https://mobiledrivetechtest.testrail.io/index.php?/cases/view/74559" TargetMode="External"/><Relationship Id="rId732" Type="http://schemas.openxmlformats.org/officeDocument/2006/relationships/hyperlink" Target="https://mobiledrivetechtest.testrail.io/index.php?/cases/view/74766" TargetMode="External"/><Relationship Id="rId99" Type="http://schemas.openxmlformats.org/officeDocument/2006/relationships/hyperlink" Target="http://10.56.56.222/polarion/" TargetMode="External"/><Relationship Id="rId164" Type="http://schemas.openxmlformats.org/officeDocument/2006/relationships/hyperlink" Target="http://10.56.56.222/polarion/" TargetMode="External"/><Relationship Id="rId371" Type="http://schemas.openxmlformats.org/officeDocument/2006/relationships/hyperlink" Target="http://10.56.56.222/polarion/" TargetMode="External"/><Relationship Id="rId469" Type="http://schemas.openxmlformats.org/officeDocument/2006/relationships/hyperlink" Target="https://mobiledrivetechtest.testrail.io/index.php?/cases/view/74503" TargetMode="External"/><Relationship Id="rId676" Type="http://schemas.openxmlformats.org/officeDocument/2006/relationships/hyperlink" Target="https://mobiledrivetechtest.testrail.io/index.php?/cases/view/74710" TargetMode="External"/><Relationship Id="rId883" Type="http://schemas.openxmlformats.org/officeDocument/2006/relationships/hyperlink" Target="https://mobiledrivetechtest.testrail.io/index.php?/cases/view/74917" TargetMode="External"/><Relationship Id="rId26" Type="http://schemas.openxmlformats.org/officeDocument/2006/relationships/hyperlink" Target="http://10.56.56.222/polarion/" TargetMode="External"/><Relationship Id="rId231" Type="http://schemas.openxmlformats.org/officeDocument/2006/relationships/hyperlink" Target="http://10.56.56.222/polarion/" TargetMode="External"/><Relationship Id="rId329" Type="http://schemas.openxmlformats.org/officeDocument/2006/relationships/hyperlink" Target="http://10.56.56.222/polarion/" TargetMode="External"/><Relationship Id="rId536" Type="http://schemas.openxmlformats.org/officeDocument/2006/relationships/hyperlink" Target="https://mobiledrivetechtest.testrail.io/index.php?/cases/view/74570" TargetMode="External"/><Relationship Id="rId175" Type="http://schemas.openxmlformats.org/officeDocument/2006/relationships/hyperlink" Target="http://10.56.56.222/polarion/" TargetMode="External"/><Relationship Id="rId743" Type="http://schemas.openxmlformats.org/officeDocument/2006/relationships/hyperlink" Target="https://mobiledrivetechtest.testrail.io/index.php?/cases/view/74777" TargetMode="External"/><Relationship Id="rId382" Type="http://schemas.openxmlformats.org/officeDocument/2006/relationships/hyperlink" Target="http://10.56.56.222/polarion/" TargetMode="External"/><Relationship Id="rId603" Type="http://schemas.openxmlformats.org/officeDocument/2006/relationships/hyperlink" Target="https://mobiledrivetechtest.testrail.io/index.php?/cases/view/74637" TargetMode="External"/><Relationship Id="rId687" Type="http://schemas.openxmlformats.org/officeDocument/2006/relationships/hyperlink" Target="https://mobiledrivetechtest.testrail.io/index.php?/cases/view/74721" TargetMode="External"/><Relationship Id="rId810" Type="http://schemas.openxmlformats.org/officeDocument/2006/relationships/hyperlink" Target="https://mobiledrivetechtest.testrail.io/index.php?/cases/view/74844" TargetMode="External"/><Relationship Id="rId908" Type="http://schemas.openxmlformats.org/officeDocument/2006/relationships/hyperlink" Target="https://mobiledrivetechtest.testrail.io/index.php?/cases/view/74942" TargetMode="External"/><Relationship Id="rId242" Type="http://schemas.openxmlformats.org/officeDocument/2006/relationships/hyperlink" Target="http://10.56.56.222/polarion/" TargetMode="External"/><Relationship Id="rId894" Type="http://schemas.openxmlformats.org/officeDocument/2006/relationships/hyperlink" Target="https://mobiledrivetechtest.testrail.io/index.php?/cases/view/74928" TargetMode="External"/><Relationship Id="rId37" Type="http://schemas.openxmlformats.org/officeDocument/2006/relationships/hyperlink" Target="http://10.56.56.222/polarion/" TargetMode="External"/><Relationship Id="rId102" Type="http://schemas.openxmlformats.org/officeDocument/2006/relationships/hyperlink" Target="http://10.56.56.222/polarion/" TargetMode="External"/><Relationship Id="rId547" Type="http://schemas.openxmlformats.org/officeDocument/2006/relationships/hyperlink" Target="https://mobiledrivetechtest.testrail.io/index.php?/cases/view/74581" TargetMode="External"/><Relationship Id="rId754" Type="http://schemas.openxmlformats.org/officeDocument/2006/relationships/hyperlink" Target="https://mobiledrivetechtest.testrail.io/index.php?/cases/view/74788" TargetMode="External"/><Relationship Id="rId90" Type="http://schemas.openxmlformats.org/officeDocument/2006/relationships/hyperlink" Target="http://10.56.56.222/polarion/" TargetMode="External"/><Relationship Id="rId186" Type="http://schemas.openxmlformats.org/officeDocument/2006/relationships/hyperlink" Target="http://10.56.56.222/polarion/" TargetMode="External"/><Relationship Id="rId393" Type="http://schemas.openxmlformats.org/officeDocument/2006/relationships/hyperlink" Target="http://10.56.56.222/polarion/" TargetMode="External"/><Relationship Id="rId407" Type="http://schemas.openxmlformats.org/officeDocument/2006/relationships/hyperlink" Target="http://10.56.56.222/polarion/" TargetMode="External"/><Relationship Id="rId614" Type="http://schemas.openxmlformats.org/officeDocument/2006/relationships/hyperlink" Target="https://mobiledrivetechtest.testrail.io/index.php?/cases/view/74648" TargetMode="External"/><Relationship Id="rId821" Type="http://schemas.openxmlformats.org/officeDocument/2006/relationships/hyperlink" Target="https://mobiledrivetechtest.testrail.io/index.php?/cases/view/74855" TargetMode="External"/><Relationship Id="rId253" Type="http://schemas.openxmlformats.org/officeDocument/2006/relationships/hyperlink" Target="http://10.56.56.222/polarion/" TargetMode="External"/><Relationship Id="rId460" Type="http://schemas.openxmlformats.org/officeDocument/2006/relationships/hyperlink" Target="http://10.56.56.222/polarion/" TargetMode="External"/><Relationship Id="rId698" Type="http://schemas.openxmlformats.org/officeDocument/2006/relationships/hyperlink" Target="https://mobiledrivetechtest.testrail.io/index.php?/cases/view/74732" TargetMode="External"/><Relationship Id="rId919" Type="http://schemas.openxmlformats.org/officeDocument/2006/relationships/hyperlink" Target="https://mobiledrivetechtest.testrail.io/index.php?/cases/view/74953" TargetMode="External"/><Relationship Id="rId48" Type="http://schemas.openxmlformats.org/officeDocument/2006/relationships/hyperlink" Target="http://10.56.56.222/polarion/" TargetMode="External"/><Relationship Id="rId113" Type="http://schemas.openxmlformats.org/officeDocument/2006/relationships/hyperlink" Target="http://10.56.56.222/polarion/" TargetMode="External"/><Relationship Id="rId320" Type="http://schemas.openxmlformats.org/officeDocument/2006/relationships/hyperlink" Target="http://10.56.56.222/polarion/" TargetMode="External"/><Relationship Id="rId558" Type="http://schemas.openxmlformats.org/officeDocument/2006/relationships/hyperlink" Target="https://mobiledrivetechtest.testrail.io/index.php?/cases/view/74592" TargetMode="External"/><Relationship Id="rId765" Type="http://schemas.openxmlformats.org/officeDocument/2006/relationships/hyperlink" Target="https://mobiledrivetechtest.testrail.io/index.php?/cases/view/74799" TargetMode="External"/><Relationship Id="rId197" Type="http://schemas.openxmlformats.org/officeDocument/2006/relationships/hyperlink" Target="http://10.56.56.222/polarion/" TargetMode="External"/><Relationship Id="rId418" Type="http://schemas.openxmlformats.org/officeDocument/2006/relationships/hyperlink" Target="http://10.56.56.222/polarion/" TargetMode="External"/><Relationship Id="rId625" Type="http://schemas.openxmlformats.org/officeDocument/2006/relationships/hyperlink" Target="https://mobiledrivetechtest.testrail.io/index.php?/cases/view/74659" TargetMode="External"/><Relationship Id="rId832" Type="http://schemas.openxmlformats.org/officeDocument/2006/relationships/hyperlink" Target="https://mobiledrivetechtest.testrail.io/index.php?/cases/view/74866" TargetMode="External"/><Relationship Id="rId264" Type="http://schemas.openxmlformats.org/officeDocument/2006/relationships/hyperlink" Target="http://10.56.56.222/polarion/" TargetMode="External"/><Relationship Id="rId471" Type="http://schemas.openxmlformats.org/officeDocument/2006/relationships/hyperlink" Target="https://mobiledrivetechtest.testrail.io/index.php?/cases/view/7450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2" t="s">
        <v>10</v>
      </c>
      <c r="D1" s="153"/>
      <c r="E1" s="153"/>
      <c r="F1" s="153"/>
      <c r="G1" s="153"/>
      <c r="H1" s="153"/>
      <c r="I1" s="153"/>
      <c r="J1" s="154"/>
    </row>
    <row r="2" spans="1:10">
      <c r="A2" s="4"/>
      <c r="C2" s="155"/>
      <c r="D2" s="155"/>
      <c r="E2" s="155"/>
      <c r="F2" s="155"/>
      <c r="G2" s="155"/>
      <c r="H2" s="155"/>
      <c r="I2" s="155"/>
      <c r="J2" s="15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5"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2" t="s">
        <v>11</v>
      </c>
      <c r="D1" s="153"/>
      <c r="E1" s="153"/>
      <c r="F1" s="153"/>
      <c r="G1" s="153"/>
      <c r="H1" s="153"/>
      <c r="I1" s="153"/>
      <c r="J1" s="154"/>
    </row>
    <row r="2" spans="1:10">
      <c r="A2" s="4"/>
      <c r="C2" s="155"/>
      <c r="D2" s="155"/>
      <c r="E2" s="155"/>
      <c r="F2" s="155"/>
      <c r="G2" s="155"/>
      <c r="H2" s="155"/>
      <c r="I2" s="155"/>
      <c r="J2" s="156"/>
    </row>
    <row r="3" spans="1:10" ht="16">
      <c r="A3" s="157" t="s">
        <v>5</v>
      </c>
      <c r="B3" s="158"/>
      <c r="C3" s="158" t="s">
        <v>6</v>
      </c>
      <c r="D3" s="158"/>
      <c r="E3" s="158" t="s">
        <v>7</v>
      </c>
      <c r="F3" s="158"/>
      <c r="G3" s="158" t="s">
        <v>8</v>
      </c>
      <c r="H3" s="158"/>
      <c r="I3" s="158" t="s">
        <v>9</v>
      </c>
      <c r="J3" s="159"/>
    </row>
    <row r="4" spans="1:10">
      <c r="A4" s="163">
        <v>1</v>
      </c>
      <c r="B4" s="164"/>
      <c r="C4" s="165" t="s">
        <v>13</v>
      </c>
      <c r="D4" s="165"/>
      <c r="E4" s="166">
        <v>44265</v>
      </c>
      <c r="F4" s="166"/>
      <c r="G4" s="165" t="s">
        <v>14</v>
      </c>
      <c r="H4" s="165"/>
      <c r="I4" s="165" t="s">
        <v>15</v>
      </c>
      <c r="J4" s="167"/>
    </row>
    <row r="5" spans="1:10">
      <c r="A5" s="160"/>
      <c r="B5" s="161"/>
      <c r="C5" s="161"/>
      <c r="D5" s="161"/>
      <c r="E5" s="161"/>
      <c r="F5" s="161"/>
      <c r="G5" s="161"/>
      <c r="H5" s="161"/>
      <c r="I5" s="161"/>
      <c r="J5" s="162"/>
    </row>
    <row r="6" spans="1:10">
      <c r="A6" s="160"/>
      <c r="B6" s="161"/>
      <c r="C6" s="161"/>
      <c r="D6" s="161"/>
      <c r="E6" s="161"/>
      <c r="F6" s="161"/>
      <c r="G6" s="161"/>
      <c r="H6" s="161"/>
      <c r="I6" s="161"/>
      <c r="J6" s="162"/>
    </row>
    <row r="7" spans="1:10">
      <c r="A7" s="160"/>
      <c r="B7" s="161"/>
      <c r="C7" s="161"/>
      <c r="D7" s="161"/>
      <c r="E7" s="161"/>
      <c r="F7" s="161"/>
      <c r="G7" s="161"/>
      <c r="H7" s="161"/>
      <c r="I7" s="161"/>
      <c r="J7" s="162"/>
    </row>
    <row r="8" spans="1:10">
      <c r="A8" s="160"/>
      <c r="B8" s="161"/>
      <c r="C8" s="161"/>
      <c r="D8" s="161"/>
      <c r="E8" s="161"/>
      <c r="F8" s="161"/>
      <c r="G8" s="161"/>
      <c r="H8" s="161"/>
      <c r="I8" s="161"/>
      <c r="J8" s="162"/>
    </row>
    <row r="9" spans="1:10">
      <c r="A9" s="160"/>
      <c r="B9" s="161"/>
      <c r="C9" s="161"/>
      <c r="D9" s="161"/>
      <c r="E9" s="161"/>
      <c r="F9" s="161"/>
      <c r="G9" s="161"/>
      <c r="H9" s="161"/>
      <c r="I9" s="161"/>
      <c r="J9" s="162"/>
    </row>
    <row r="10" spans="1:10">
      <c r="A10" s="160"/>
      <c r="B10" s="161"/>
      <c r="C10" s="161"/>
      <c r="D10" s="161"/>
      <c r="E10" s="161"/>
      <c r="F10" s="161"/>
      <c r="G10" s="161"/>
      <c r="H10" s="161"/>
      <c r="I10" s="161"/>
      <c r="J10" s="162"/>
    </row>
    <row r="11" spans="1:10" ht="15" thickBot="1">
      <c r="A11" s="168"/>
      <c r="B11" s="169"/>
      <c r="C11" s="169"/>
      <c r="D11" s="169"/>
      <c r="E11" s="169"/>
      <c r="F11" s="169"/>
      <c r="G11" s="169"/>
      <c r="H11" s="169"/>
      <c r="I11" s="169"/>
      <c r="J11" s="17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5"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B3" sqref="B3"/>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37" t="s">
        <v>120</v>
      </c>
      <c r="D4" s="138"/>
      <c r="E4" s="138"/>
      <c r="F4" s="138"/>
      <c r="G4" s="138"/>
      <c r="H4" s="139"/>
    </row>
    <row r="5" spans="1:8">
      <c r="C5" s="140"/>
      <c r="D5" s="141"/>
      <c r="E5" s="141"/>
      <c r="F5" s="141"/>
      <c r="G5" s="141"/>
      <c r="H5" s="142"/>
    </row>
    <row r="6" spans="1:8">
      <c r="C6" s="57" t="s">
        <v>79</v>
      </c>
      <c r="D6" s="143" t="s">
        <v>141</v>
      </c>
      <c r="E6" s="144"/>
      <c r="F6" s="145"/>
      <c r="G6" s="146" t="s">
        <v>80</v>
      </c>
      <c r="H6" s="147"/>
    </row>
    <row r="7" spans="1:8" ht="16.25" customHeight="1">
      <c r="A7" s="58"/>
      <c r="B7" s="58"/>
      <c r="C7" s="59" t="s">
        <v>81</v>
      </c>
      <c r="D7" s="148" t="s">
        <v>2581</v>
      </c>
      <c r="E7" s="149"/>
      <c r="F7" s="149"/>
      <c r="G7" s="150"/>
      <c r="H7" s="151"/>
    </row>
    <row r="8" spans="1:8" ht="16.25" customHeight="1">
      <c r="A8" s="58"/>
      <c r="B8" s="58"/>
      <c r="C8" s="59" t="s">
        <v>82</v>
      </c>
      <c r="D8" s="148" t="s">
        <v>2582</v>
      </c>
      <c r="E8" s="149"/>
      <c r="F8" s="149"/>
      <c r="G8" s="150"/>
      <c r="H8" s="151"/>
    </row>
    <row r="9" spans="1:8" ht="17" customHeight="1" thickBot="1">
      <c r="A9" s="58"/>
      <c r="B9" s="58"/>
      <c r="C9" s="60" t="s">
        <v>83</v>
      </c>
      <c r="D9" s="123" t="s">
        <v>2583</v>
      </c>
      <c r="E9" s="124"/>
      <c r="F9" s="125"/>
      <c r="G9" s="126">
        <v>46287.0</v>
      </c>
      <c r="H9" s="127"/>
    </row>
    <row r="11" spans="1:8" ht="17" thickBot="1"/>
    <row r="12" spans="1:8" ht="17" thickTop="1">
      <c r="C12" s="128" t="s">
        <v>121</v>
      </c>
      <c r="D12" s="129"/>
      <c r="E12" s="129"/>
      <c r="F12" s="129"/>
      <c r="G12" s="129"/>
      <c r="H12" s="130"/>
    </row>
    <row r="13" spans="1:8">
      <c r="C13" s="131"/>
      <c r="D13" s="132"/>
      <c r="E13" s="132"/>
      <c r="F13" s="132"/>
      <c r="G13" s="132"/>
      <c r="H13" s="133"/>
    </row>
    <row r="14" spans="1:8">
      <c r="C14" s="131"/>
      <c r="D14" s="132"/>
      <c r="E14" s="132"/>
      <c r="F14" s="132"/>
      <c r="G14" s="132"/>
      <c r="H14" s="133"/>
    </row>
    <row r="15" spans="1:8">
      <c r="C15" s="131"/>
      <c r="D15" s="132"/>
      <c r="E15" s="132"/>
      <c r="F15" s="132"/>
      <c r="G15" s="132"/>
      <c r="H15" s="133"/>
    </row>
    <row r="16" spans="1:8">
      <c r="C16" s="131"/>
      <c r="D16" s="132"/>
      <c r="E16" s="132"/>
      <c r="F16" s="132"/>
      <c r="G16" s="132"/>
      <c r="H16" s="133"/>
    </row>
    <row r="17" spans="3:8">
      <c r="C17" s="131"/>
      <c r="D17" s="132"/>
      <c r="E17" s="132"/>
      <c r="F17" s="132"/>
      <c r="G17" s="132"/>
      <c r="H17" s="133"/>
    </row>
    <row r="18" spans="3:8">
      <c r="C18" s="131"/>
      <c r="D18" s="132"/>
      <c r="E18" s="132"/>
      <c r="F18" s="132"/>
      <c r="G18" s="132"/>
      <c r="H18" s="133"/>
    </row>
    <row r="19" spans="3:8">
      <c r="C19" s="131"/>
      <c r="D19" s="132"/>
      <c r="E19" s="132"/>
      <c r="F19" s="132"/>
      <c r="G19" s="132"/>
      <c r="H19" s="133"/>
    </row>
    <row r="20" spans="3:8">
      <c r="C20" s="131"/>
      <c r="D20" s="132"/>
      <c r="E20" s="132"/>
      <c r="F20" s="132"/>
      <c r="G20" s="132"/>
      <c r="H20" s="133"/>
    </row>
    <row r="21" spans="3:8">
      <c r="C21" s="131"/>
      <c r="D21" s="132"/>
      <c r="E21" s="132"/>
      <c r="F21" s="132"/>
      <c r="G21" s="132"/>
      <c r="H21" s="133"/>
    </row>
    <row r="22" spans="3:8">
      <c r="C22" s="131"/>
      <c r="D22" s="132"/>
      <c r="E22" s="132"/>
      <c r="F22" s="132"/>
      <c r="G22" s="132"/>
      <c r="H22" s="133"/>
    </row>
    <row r="23" spans="3:8">
      <c r="C23" s="131"/>
      <c r="D23" s="132"/>
      <c r="E23" s="132"/>
      <c r="F23" s="132"/>
      <c r="G23" s="132"/>
      <c r="H23" s="133"/>
    </row>
    <row r="24" spans="3:8">
      <c r="C24" s="131"/>
      <c r="D24" s="132"/>
      <c r="E24" s="132"/>
      <c r="F24" s="132"/>
      <c r="G24" s="132"/>
      <c r="H24" s="133"/>
    </row>
    <row r="25" spans="3:8">
      <c r="C25" s="131"/>
      <c r="D25" s="132"/>
      <c r="E25" s="132"/>
      <c r="F25" s="132"/>
      <c r="G25" s="132"/>
      <c r="H25" s="133"/>
    </row>
    <row r="26" spans="3:8">
      <c r="C26" s="131"/>
      <c r="D26" s="132"/>
      <c r="E26" s="132"/>
      <c r="F26" s="132"/>
      <c r="G26" s="132"/>
      <c r="H26" s="133"/>
    </row>
    <row r="27" spans="3:8">
      <c r="C27" s="131"/>
      <c r="D27" s="132"/>
      <c r="E27" s="132"/>
      <c r="F27" s="132"/>
      <c r="G27" s="132"/>
      <c r="H27" s="133"/>
    </row>
    <row r="28" spans="3:8">
      <c r="C28" s="131"/>
      <c r="D28" s="132"/>
      <c r="E28" s="132"/>
      <c r="F28" s="132"/>
      <c r="G28" s="132"/>
      <c r="H28" s="133"/>
    </row>
    <row r="29" spans="3:8" ht="17" thickBot="1">
      <c r="C29" s="134"/>
      <c r="D29" s="135"/>
      <c r="E29" s="135"/>
      <c r="F29" s="135"/>
      <c r="G29" s="135"/>
      <c r="H29" s="136"/>
    </row>
    <row r="30" spans="3:8" ht="17" thickTop="1">
      <c r="H30" s="56" t="s">
        <v>84</v>
      </c>
    </row>
  </sheetData>
  <mergeCells count="10">
    <mergeCell ref="D9:F9"/>
    <mergeCell ref="G9:H9"/>
    <mergeCell ref="C12:H29"/>
    <mergeCell ref="C4:H5"/>
    <mergeCell ref="D6:F6"/>
    <mergeCell ref="G6:H6"/>
    <mergeCell ref="D7:F7"/>
    <mergeCell ref="G7:H7"/>
    <mergeCell ref="D8:F8"/>
    <mergeCell ref="G8:H8"/>
  </mergeCells>
  <phoneticPr fontId="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14" sqref="B14"/>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71" t="s">
        <v>71</v>
      </c>
      <c r="B1" s="172"/>
      <c r="C1" s="172"/>
      <c r="D1" s="172"/>
      <c r="E1" s="173"/>
    </row>
    <row r="2" spans="1:5">
      <c r="A2" s="174"/>
      <c r="B2" s="175"/>
      <c r="C2" s="175"/>
      <c r="D2" s="175"/>
      <c r="E2" s="176"/>
    </row>
    <row r="3" spans="1:5" ht="17" thickBot="1">
      <c r="A3" s="177"/>
      <c r="B3" s="178"/>
      <c r="C3" s="178"/>
      <c r="D3" s="178"/>
      <c r="E3" s="179"/>
    </row>
    <row r="4" spans="1:5">
      <c r="A4" s="42" t="s">
        <v>72</v>
      </c>
      <c r="B4" s="43" t="s">
        <v>73</v>
      </c>
      <c r="C4" s="43" t="s">
        <v>74</v>
      </c>
      <c r="D4" s="44" t="s">
        <v>75</v>
      </c>
      <c r="E4" s="45" t="s">
        <v>76</v>
      </c>
    </row>
    <row r="5" spans="1:5" ht="409.6">
      <c r="A5" s="33" t="s">
        <v>17</v>
      </c>
      <c r="B5" s="40" t="s">
        <v>77</v>
      </c>
      <c r="C5" s="36" t="s">
        <v>136</v>
      </c>
      <c r="D5" s="34">
        <v>45950</v>
      </c>
      <c r="E5" s="46" t="s">
        <v>78</v>
      </c>
    </row>
    <row r="6" spans="1:5" ht="105">
      <c r="A6" s="35" t="s">
        <v>123</v>
      </c>
      <c r="B6" s="107" t="s">
        <v>124</v>
      </c>
      <c r="C6" s="36" t="s">
        <v>136</v>
      </c>
      <c r="D6" s="34">
        <v>45999</v>
      </c>
      <c r="E6" s="46" t="s">
        <v>78</v>
      </c>
    </row>
    <row r="7" spans="1:5" ht="93">
      <c r="A7" s="35" t="s">
        <v>138</v>
      </c>
      <c r="B7" s="107" t="s">
        <v>139</v>
      </c>
      <c r="C7" s="36" t="s">
        <v>136</v>
      </c>
      <c r="D7" s="34">
        <v>46043</v>
      </c>
      <c r="E7" s="46" t="s">
        <v>78</v>
      </c>
    </row>
    <row r="8" spans="1:5">
      <c r="A8" s="48" t="inlineStr">
        <is>
          <t xml:space="preserve">D</t>
        </is>
      </c>
      <c r="B8" s="48" t="inlineStr">
        <is>
          <t xml:space="preserve">車型欄依 PROXI 逐條填值、DR-46 結案（CAN 訊號改用實際名與值）、Test Set 名稱修正、新增 sibling 10 條
Filled the vehicle model columns per PROXI configuration, closed DR-46 by using the actual CAN signal names and values, corrected the Test Set names, and added 10 sibling test cases</t>
        </is>
      </c>
      <c r="C8" s="49" t="inlineStr">
        <is>
          <t xml:space="preserve">PeiPYHsu</t>
        </is>
      </c>
      <c r="D8" s="50">
        <v>46287.0</v>
      </c>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84</v>
      </c>
    </row>
    <row r="17" spans="5:5">
      <c r="E17" s="56"/>
    </row>
  </sheetData>
  <mergeCells count="1">
    <mergeCell ref="A1:E3"/>
  </mergeCells>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H36" sqref="H36"/>
    </sheetView>
  </sheetViews>
  <sheetFormatPr baseColWidth="10" defaultColWidth="8.83203125" defaultRowHeight="16"/>
  <cols>
    <col min="1" max="1" width="18.5" style="96" customWidth="1"/>
    <col min="2" max="2" width="44" style="96" customWidth="1"/>
    <col min="3" max="3" width="18.6640625" style="96" customWidth="1"/>
    <col min="4" max="4" width="17" style="96" customWidth="1"/>
    <col min="5" max="16384" width="8.83203125" style="96"/>
  </cols>
  <sheetData>
    <row r="1" spans="1:8" ht="38" customHeight="1">
      <c r="A1" s="184" t="s">
        <v>108</v>
      </c>
      <c r="B1" s="184"/>
      <c r="C1" s="184"/>
      <c r="D1" s="184"/>
      <c r="E1" s="184"/>
      <c r="F1" s="184"/>
      <c r="G1" s="184"/>
      <c r="H1" s="184"/>
    </row>
    <row r="2" spans="1:8" ht="18">
      <c r="B2" s="97"/>
      <c r="C2" s="97"/>
      <c r="D2" s="98" t="s">
        <v>107</v>
      </c>
      <c r="E2" s="99"/>
      <c r="F2" s="99"/>
      <c r="G2" s="99"/>
      <c r="H2" s="99"/>
    </row>
    <row r="3" spans="1:8" ht="33">
      <c r="A3" s="100" t="s">
        <v>109</v>
      </c>
      <c r="B3" s="185" t="s">
        <v>2576</v>
      </c>
      <c r="C3" s="181"/>
      <c r="D3" s="182"/>
      <c r="E3" s="101"/>
      <c r="F3" s="101"/>
      <c r="G3" s="101"/>
      <c r="H3" s="101"/>
    </row>
    <row r="4" spans="1:8" ht="33" customHeight="1">
      <c r="A4" s="100" t="s">
        <v>110</v>
      </c>
      <c r="B4" s="186" t="s">
        <v>2579</v>
      </c>
      <c r="C4" s="187"/>
      <c r="D4" s="188"/>
    </row>
    <row r="5" spans="1:8" ht="33">
      <c r="A5" s="100" t="s">
        <v>111</v>
      </c>
      <c r="B5" s="180" t="inlineStr">
        <is>
          <t xml:space="preserve">V1.1</t>
        </is>
      </c>
      <c r="C5" s="181"/>
      <c r="D5" s="182"/>
    </row>
    <row r="6" spans="1:8" ht="33">
      <c r="A6" s="100" t="s">
        <v>112</v>
      </c>
      <c r="B6" s="180" t="s">
        <v>2585</v>
      </c>
      <c r="C6" s="181"/>
      <c r="D6" s="182"/>
    </row>
    <row r="7" spans="1:8" ht="33">
      <c r="A7" s="100" t="s">
        <v>113</v>
      </c>
      <c r="B7" s="180" t="s">
        <v>2586</v>
      </c>
      <c r="C7" s="181"/>
      <c r="D7" s="182"/>
    </row>
    <row r="8" spans="1:8" ht="33">
      <c r="A8" s="100" t="s">
        <v>114</v>
      </c>
      <c r="B8" s="183">
        <v>46287.0</v>
      </c>
      <c r="C8" s="181"/>
      <c r="D8" s="182"/>
    </row>
    <row r="11" spans="1:8" ht="38.5" customHeight="1">
      <c r="A11" s="184" t="s">
        <v>115</v>
      </c>
      <c r="B11" s="184"/>
      <c r="C11" s="184"/>
      <c r="D11" s="184"/>
    </row>
    <row r="12" spans="1:8" ht="17" customHeight="1">
      <c r="A12" s="106" t="s">
        <v>116</v>
      </c>
      <c r="B12" s="102" t="s">
        <v>117</v>
      </c>
      <c r="C12" s="103" t="s">
        <v>118</v>
      </c>
      <c r="D12" s="103" t="s">
        <v>119</v>
      </c>
    </row>
    <row r="13" spans="1:8" ht="17">
      <c r="A13" s="119" t="s">
        <v>2587</v>
      </c>
      <c r="B13" s="119" t="s">
        <v>2588</v>
      </c>
      <c r="C13" s="119" t="s">
        <v>2589</v>
      </c>
      <c r="D13" s="120">
        <v>46272</v>
      </c>
    </row>
    <row r="14" spans="1:8">
      <c r="A14" s="100" t="inlineStr">
        <is>
          <t xml:space="preserve">V1.1</t>
        </is>
      </c>
      <c r="B14" s="103" t="inlineStr">
        <is>
          <t xml:space="preserve">車型欄依 PROXI 逐條填值、DR-46 結案（CAN 訊號改用實際名與值）、Test Set 名稱修正、新增 sibling 10 條
Filled the vehicle model columns per PROXI configuration, closed DR-46 by using the actual CAN signal names and values, corrected the Test Set names, and added 10 sibling test cases</t>
        </is>
      </c>
      <c r="C14" s="103" t="inlineStr">
        <is>
          <t xml:space="preserve">許珮瑜 PeiPYHsu</t>
        </is>
      </c>
      <c r="D14" s="103" t="inlineStr">
        <is>
          <t xml:space="preserve">2026-09-22</t>
        </is>
      </c>
    </row>
    <row r="15" spans="1:8">
      <c r="A15" s="100"/>
      <c r="B15" s="104"/>
      <c r="C15" s="105"/>
      <c r="D15" s="103"/>
    </row>
    <row r="16" spans="1:8">
      <c r="A16" s="100"/>
      <c r="B16" s="104"/>
      <c r="C16" s="105"/>
      <c r="D16" s="103"/>
    </row>
  </sheetData>
  <mergeCells count="9">
    <mergeCell ref="B7:D7"/>
    <mergeCell ref="B8:D8"/>
    <mergeCell ref="A11:D11"/>
    <mergeCell ref="A1:D1"/>
    <mergeCell ref="E1:H1"/>
    <mergeCell ref="B3:D3"/>
    <mergeCell ref="B4:D4"/>
    <mergeCell ref="B5:D5"/>
    <mergeCell ref="B6:D6"/>
  </mergeCells>
  <phoneticPr fontId="5" type="noConversion"/>
  <dataValidations count="1">
    <dataValidation type="list" showInputMessage="1" showErrorMessage="1" sqref="B7:C7" xr:uid="{FC4E413B-B774-7A42-B8D5-845EF9EB120D}">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601"/>
  <sheetViews>
    <sheetView showGridLines="0" tabSelected="1" zoomScaleNormal="100" workbookViewId="0">
      <selection activeCell="H12" sqref="H12"/>
    </sheetView>
  </sheetViews>
  <sheetFormatPr baseColWidth="10" defaultColWidth="9" defaultRowHeight="13" outlineLevelCol="1"/>
  <cols>
    <col min="1" max="1" width="2.83203125" style="72" customWidth="1"/>
    <col min="2" max="2" width="8.83203125" style="72" bestFit="1" customWidth="1"/>
    <col min="3" max="3" width="24.5" style="94" bestFit="1" customWidth="1"/>
    <col min="4" max="4" width="26.83203125" style="94" customWidth="1"/>
    <col min="5" max="5" width="18.1640625" style="94" customWidth="1"/>
    <col min="6" max="6" width="19.83203125" style="94" bestFit="1" customWidth="1"/>
    <col min="7" max="7" width="14.5" style="73" bestFit="1" customWidth="1"/>
    <col min="8" max="8" width="13.6640625" style="94" bestFit="1" customWidth="1"/>
    <col min="9" max="9" width="40.6640625" style="72" customWidth="1"/>
    <col min="10" max="10" width="47.83203125" style="72" customWidth="1"/>
    <col min="11" max="11" width="13.5" style="94" customWidth="1"/>
    <col min="12" max="12" width="28.83203125" style="72" customWidth="1"/>
    <col min="13" max="14" width="29.6640625" style="72" customWidth="1"/>
    <col min="15" max="15" width="15.5" style="72" bestFit="1" customWidth="1"/>
    <col min="16" max="16" width="16.6640625" style="72" customWidth="1"/>
    <col min="17" max="17" width="16.1640625" style="72" customWidth="1"/>
    <col min="18" max="18" width="19.1640625" style="72" customWidth="1"/>
    <col min="19" max="19" width="14.33203125" style="72" customWidth="1"/>
    <col min="20" max="20" width="12.33203125" style="72" hidden="1" customWidth="1" outlineLevel="1"/>
    <col min="21" max="21" width="10.5" style="72" hidden="1" customWidth="1" outlineLevel="1"/>
    <col min="22" max="22" width="19.83203125" style="72" hidden="1" customWidth="1" outlineLevel="1"/>
    <col min="23" max="23" width="15.6640625" style="72" hidden="1" customWidth="1" outlineLevel="1"/>
    <col min="24" max="24" width="14.33203125" style="95" hidden="1" customWidth="1" outlineLevel="1"/>
    <col min="25" max="25" width="14.6640625" style="72" hidden="1" customWidth="1" outlineLevel="1"/>
    <col min="26" max="26" width="11.83203125" style="72" hidden="1" customWidth="1" outlineLevel="1"/>
    <col min="27" max="27" width="13.1640625" style="94" bestFit="1" customWidth="1" collapsed="1"/>
    <col min="28" max="28" width="9.6640625" style="72" bestFit="1" customWidth="1"/>
    <col min="29" max="29" width="15.33203125" style="72" bestFit="1" customWidth="1"/>
    <col min="30" max="30" width="15.33203125" style="72" customWidth="1"/>
    <col min="31" max="31" width="10.83203125" style="72" bestFit="1" customWidth="1"/>
    <col min="32" max="32" width="14.5" style="72" bestFit="1" customWidth="1"/>
    <col min="33" max="33" width="10.83203125" style="72" bestFit="1" customWidth="1"/>
    <col min="34" max="34" width="11.83203125" style="72" bestFit="1" customWidth="1"/>
    <col min="35" max="16384" width="9" style="72"/>
  </cols>
  <sheetData>
    <row r="1" spans="1:34" s="62" customFormat="1" ht="57.25" customHeight="1">
      <c r="A1" s="193" t="s">
        <v>122</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61"/>
      <c r="AG1" s="61"/>
      <c r="AH1" s="61"/>
    </row>
    <row r="2" spans="1:34" s="62" customFormat="1" ht="14">
      <c r="B2" s="63"/>
      <c r="C2" s="63" t="s">
        <v>86</v>
      </c>
      <c r="D2" s="64" t="s">
        <v>2576</v>
      </c>
      <c r="E2" s="66"/>
      <c r="F2" s="66"/>
      <c r="G2" s="66"/>
      <c r="H2" s="118"/>
      <c r="I2" s="67"/>
      <c r="K2" s="73"/>
      <c r="AA2" s="73"/>
    </row>
    <row r="3" spans="1:34" s="62" customFormat="1" ht="14">
      <c r="B3" s="63"/>
      <c r="C3" s="63" t="s">
        <v>87</v>
      </c>
      <c r="D3" s="64"/>
      <c r="E3" s="66"/>
      <c r="F3" s="66"/>
      <c r="G3" s="66"/>
      <c r="H3" s="118"/>
      <c r="I3" s="67"/>
      <c r="K3" s="73"/>
      <c r="M3" s="63"/>
      <c r="N3" s="63"/>
      <c r="O3" s="63"/>
      <c r="P3" s="67"/>
      <c r="Q3" s="67"/>
      <c r="R3" s="67"/>
      <c r="S3" s="67"/>
      <c r="T3" s="67"/>
      <c r="U3" s="67"/>
      <c r="V3" s="67"/>
      <c r="W3" s="67"/>
      <c r="AA3" s="73"/>
    </row>
    <row r="4" spans="1:34" s="62" customFormat="1" ht="14">
      <c r="B4" s="63"/>
      <c r="C4" s="63" t="s">
        <v>88</v>
      </c>
      <c r="D4" s="64"/>
      <c r="E4" s="66"/>
      <c r="F4" s="66"/>
      <c r="G4" s="66"/>
      <c r="H4" s="117"/>
      <c r="I4" s="68"/>
      <c r="J4" s="68"/>
      <c r="K4" s="117"/>
      <c r="L4" s="68"/>
      <c r="M4" s="68"/>
      <c r="N4" s="68"/>
      <c r="O4" s="68"/>
      <c r="P4" s="68"/>
      <c r="Q4" s="68"/>
      <c r="R4" s="68"/>
      <c r="S4" s="68"/>
      <c r="T4" s="68"/>
      <c r="U4" s="68"/>
      <c r="V4" s="68"/>
      <c r="W4" s="68"/>
      <c r="X4" s="68"/>
      <c r="Y4" s="68"/>
      <c r="Z4" s="68"/>
      <c r="AA4" s="73"/>
    </row>
    <row r="5" spans="1:34" s="62" customFormat="1" ht="14">
      <c r="B5" s="69"/>
      <c r="C5" s="69" t="s">
        <v>89</v>
      </c>
      <c r="D5" s="199" t="s">
        <v>2580</v>
      </c>
      <c r="E5" s="199"/>
      <c r="F5" s="199"/>
      <c r="G5" s="66"/>
      <c r="H5" s="117"/>
      <c r="I5" s="63" t="s">
        <v>90</v>
      </c>
      <c r="J5" s="70" t="inlineStr">
        <is>
          <t xml:space="preserve">2026-09-22</t>
        </is>
      </c>
      <c r="K5" s="117"/>
      <c r="L5" s="68"/>
      <c r="M5" s="68"/>
      <c r="N5" s="68"/>
      <c r="O5" s="68"/>
      <c r="P5" s="68"/>
      <c r="Q5" s="68"/>
      <c r="R5" s="68"/>
      <c r="S5" s="68"/>
      <c r="T5" s="68"/>
      <c r="U5" s="68"/>
      <c r="V5" s="68"/>
      <c r="W5" s="68"/>
      <c r="X5" s="68"/>
      <c r="Y5" s="68"/>
      <c r="Z5" s="68"/>
      <c r="AA5" s="73"/>
      <c r="AH5" s="71" t="s">
        <v>85</v>
      </c>
    </row>
    <row r="7" spans="1:34" ht="30" customHeight="1">
      <c r="B7" s="195" t="s">
        <v>91</v>
      </c>
      <c r="C7" s="196"/>
      <c r="D7" s="196"/>
      <c r="E7" s="196"/>
      <c r="F7" s="196"/>
      <c r="G7" s="196"/>
      <c r="H7" s="196"/>
      <c r="I7" s="196"/>
      <c r="J7" s="196"/>
      <c r="K7" s="196"/>
      <c r="L7" s="196"/>
      <c r="M7" s="196"/>
      <c r="N7" s="196"/>
      <c r="O7" s="196"/>
      <c r="P7" s="197"/>
      <c r="Q7" s="197"/>
      <c r="R7" s="196"/>
      <c r="S7" s="196"/>
      <c r="T7" s="196"/>
      <c r="U7" s="196"/>
      <c r="V7" s="196"/>
      <c r="W7" s="196"/>
      <c r="X7" s="196"/>
      <c r="Y7" s="196"/>
      <c r="Z7" s="196"/>
      <c r="AA7" s="198"/>
      <c r="AB7" s="190" t="s">
        <v>92</v>
      </c>
      <c r="AC7" s="191"/>
      <c r="AD7" s="191"/>
      <c r="AE7" s="191"/>
      <c r="AF7" s="192"/>
      <c r="AG7" s="192"/>
      <c r="AH7" s="191"/>
    </row>
    <row r="8" spans="1:34" s="73" customFormat="1" ht="16" customHeight="1">
      <c r="B8" s="74"/>
      <c r="C8" s="75"/>
      <c r="D8" s="75"/>
      <c r="E8" s="75"/>
      <c r="F8" s="75"/>
      <c r="G8" s="75"/>
      <c r="H8" s="75"/>
      <c r="I8" s="75"/>
      <c r="J8" s="75" t="s">
        <v>26</v>
      </c>
      <c r="K8" s="75" t="s">
        <v>26</v>
      </c>
      <c r="L8" s="75"/>
      <c r="M8" s="75"/>
      <c r="N8" s="75"/>
      <c r="O8" s="76"/>
      <c r="P8" s="77"/>
      <c r="Q8" s="77"/>
      <c r="R8" s="75"/>
      <c r="S8" s="75"/>
      <c r="T8" s="189" t="s">
        <v>130</v>
      </c>
      <c r="U8" s="189"/>
      <c r="V8" s="189"/>
      <c r="W8" s="189"/>
      <c r="X8" s="189"/>
      <c r="Y8" s="189"/>
      <c r="Z8" s="189"/>
      <c r="AA8" s="75" t="s">
        <v>26</v>
      </c>
      <c r="AB8" s="75"/>
      <c r="AC8" s="75"/>
      <c r="AD8" s="75"/>
      <c r="AE8" s="75"/>
      <c r="AF8" s="77"/>
      <c r="AG8" s="77"/>
      <c r="AH8" s="75"/>
    </row>
    <row r="9" spans="1:34" s="78" customFormat="1" ht="56">
      <c r="B9" s="108" t="s">
        <v>126</v>
      </c>
      <c r="C9" s="77" t="s">
        <v>125</v>
      </c>
      <c r="D9" s="77" t="s">
        <v>93</v>
      </c>
      <c r="E9" s="77" t="s">
        <v>127</v>
      </c>
      <c r="F9" s="77" t="s">
        <v>94</v>
      </c>
      <c r="G9" s="77" t="s">
        <v>95</v>
      </c>
      <c r="H9" s="77" t="s">
        <v>96</v>
      </c>
      <c r="I9" s="77" t="s">
        <v>97</v>
      </c>
      <c r="J9" s="77" t="s">
        <v>98</v>
      </c>
      <c r="K9" s="77" t="s">
        <v>99</v>
      </c>
      <c r="L9" s="77" t="s">
        <v>100</v>
      </c>
      <c r="M9" s="77" t="s">
        <v>101</v>
      </c>
      <c r="N9" s="77" t="s">
        <v>128</v>
      </c>
      <c r="O9" s="109" t="s">
        <v>137</v>
      </c>
      <c r="P9" s="77" t="s">
        <v>129</v>
      </c>
      <c r="Q9" s="110" t="s">
        <v>140</v>
      </c>
      <c r="R9" s="77" t="s">
        <v>102</v>
      </c>
      <c r="S9" s="77" t="s">
        <v>103</v>
      </c>
      <c r="T9" s="75" t="s">
        <v>19</v>
      </c>
      <c r="U9" s="75" t="s">
        <v>20</v>
      </c>
      <c r="V9" s="75" t="s">
        <v>21</v>
      </c>
      <c r="W9" s="75" t="s">
        <v>22</v>
      </c>
      <c r="X9" s="75" t="s">
        <v>23</v>
      </c>
      <c r="Y9" s="75" t="s">
        <v>24</v>
      </c>
      <c r="Z9" s="75" t="s">
        <v>25</v>
      </c>
      <c r="AA9" s="77" t="s">
        <v>104</v>
      </c>
      <c r="AB9" s="77" t="s">
        <v>131</v>
      </c>
      <c r="AC9" s="77" t="s">
        <v>132</v>
      </c>
      <c r="AD9" s="77" t="s">
        <v>133</v>
      </c>
      <c r="AE9" s="77" t="s">
        <v>134</v>
      </c>
      <c r="AF9" s="77" t="s">
        <v>105</v>
      </c>
      <c r="AG9" s="77" t="s">
        <v>135</v>
      </c>
      <c r="AH9" s="77" t="s">
        <v>106</v>
      </c>
    </row>
    <row r="10" spans="1:34" s="114" customFormat="1" ht="98">
      <c r="A10" s="113"/>
      <c r="B10" s="80">
        <f>IF(ISBLANK($D10),"",ROW()-9)</f>
        <v>1</v>
      </c>
      <c r="C10" s="121" t="s">
        <v>2590</v>
      </c>
      <c r="D10" s="80" t="s">
        <v>142</v>
      </c>
      <c r="E10" s="80" t="s">
        <v>3010</v>
      </c>
      <c r="F10" s="80" t="s">
        <v>143</v>
      </c>
      <c r="G10" s="80" t="s">
        <v>2578</v>
      </c>
      <c r="H10" s="80" t="s">
        <v>2993</v>
      </c>
      <c r="I10" s="82" t="s">
        <v>145</v>
      </c>
      <c r="J10" s="82" t="s">
        <v>146</v>
      </c>
      <c r="K10" s="80" t="s">
        <v>147</v>
      </c>
      <c r="L10" s="82" t="s">
        <v>148</v>
      </c>
      <c r="M10" s="82" t="s">
        <v>149</v>
      </c>
      <c r="N10" s="82" t="inlineStr">
        <is>
          <t xml:space="preserve">HMI_Comfort_HMI_Logic_and_Flow_R1_SR24_Post_3A_CR24879_(September_25_2023)_2.1
HMI_Comfort_HMI_Logic_and_Flow_R1_SR24_Post_3A_CR24879_(September_25_2023)_2.14
HMI_Comfort_HMI_Logic_and_Flow_R1_SR24_Post_3A_CR24879_(September_25_2023)_6.3</t>
        </is>
      </c>
      <c r="O10" s="80" t="s">
        <v>2573</v>
      </c>
      <c r="P10" s="80" t="s">
        <v>2575</v>
      </c>
      <c r="Q10" s="80"/>
      <c r="R10" s="80" t="s">
        <v>152</v>
      </c>
      <c r="S10" s="80" t="s">
        <v>147</v>
      </c>
      <c r="T10" s="80">
        <v>0</v>
      </c>
      <c r="U10" s="80">
        <v>0</v>
      </c>
      <c r="V10" s="80">
        <v>1</v>
      </c>
      <c r="W10" s="80">
        <v>0</v>
      </c>
      <c r="X10" s="80">
        <v>0</v>
      </c>
      <c r="Y10" s="80">
        <v>0</v>
      </c>
      <c r="Z10" s="80">
        <v>1</v>
      </c>
      <c r="AA10" s="80" t="s">
        <v>2574</v>
      </c>
      <c r="AB10" s="80"/>
      <c r="AC10" s="80"/>
      <c r="AD10" s="80"/>
      <c r="AE10" s="80"/>
      <c r="AF10" s="80"/>
      <c r="AG10" s="80"/>
      <c r="AH10" s="82" t="inlineStr">
        <is>
          <t xml:space="preserve">The Comfort HMI specification allows up to 4 tabs including Massage, while the software requirement for this case allows up to 3 tabs and does not list Massage. This case checks the specification's upper limit of 4 tabs.</t>
        </is>
      </c>
    </row>
    <row r="11" spans="1:34" s="114" customFormat="1" ht="98">
      <c r="A11" s="113"/>
      <c r="B11" s="80">
        <f t="shared" ref="B11:B74" si="0">IF(ISBLANK($D11),"",ROW()-9)</f>
        <v>2</v>
      </c>
      <c r="C11" s="121" t="s">
        <v>2590</v>
      </c>
      <c r="D11" s="80" t="s">
        <v>142</v>
      </c>
      <c r="E11" s="80" t="s">
        <v>3011</v>
      </c>
      <c r="F11" s="80" t="s">
        <v>153</v>
      </c>
      <c r="G11" s="80" t="s">
        <v>2578</v>
      </c>
      <c r="H11" s="80" t="s">
        <v>144</v>
      </c>
      <c r="I11" s="82" t="s">
        <v>154</v>
      </c>
      <c r="J11" s="82" t="s">
        <v>155</v>
      </c>
      <c r="K11" s="80" t="s">
        <v>147</v>
      </c>
      <c r="L11" s="82" t="s">
        <v>156</v>
      </c>
      <c r="M11" s="82" t="s">
        <v>157</v>
      </c>
      <c r="N11" s="82" t="inlineStr">
        <is>
          <t xml:space="preserve">HMI_Comfort_HMI_Logic_and_Flow_R1_SR24_Post_3A_CR24879_(September_25_2023)_2.1
HMI_Comfort_HMI_Logic_and_Flow_R1_SR24_Post_3A_CR24879_(September_25_2023)_2.14
HMI_Comfort_HMI_Logic_and_Flow_R1_SR24_Post_3A_CR24879_(September_25_2023)_6.3</t>
        </is>
      </c>
      <c r="O11" s="80" t="s">
        <v>2573</v>
      </c>
      <c r="P11" s="80" t="s">
        <v>2575</v>
      </c>
      <c r="Q11" s="80"/>
      <c r="R11" s="80" t="s">
        <v>152</v>
      </c>
      <c r="S11" s="80" t="s">
        <v>147</v>
      </c>
      <c r="T11" s="80">
        <v>0</v>
      </c>
      <c r="U11" s="80">
        <v>0</v>
      </c>
      <c r="V11" s="80">
        <v>1</v>
      </c>
      <c r="W11" s="80">
        <v>0</v>
      </c>
      <c r="X11" s="80">
        <v>0</v>
      </c>
      <c r="Y11" s="80">
        <v>0</v>
      </c>
      <c r="Z11" s="80">
        <v>1</v>
      </c>
      <c r="AA11" s="80" t="s">
        <v>2574</v>
      </c>
      <c r="AB11" s="80"/>
      <c r="AC11" s="80"/>
      <c r="AD11" s="80"/>
      <c r="AE11" s="80"/>
      <c r="AF11" s="80"/>
      <c r="AG11" s="80"/>
      <c r="AH11" s="80" t="inlineStr">
        <is>
          <t xml:space="preserve">The Comfort HMI specification allows up to 4 tabs including Massage, while the software requirement for this case allows up to 3 tabs and does not list Massage. This case checks 3 tabs drawn from the specification's four areas, which may include Massage.</t>
        </is>
      </c>
    </row>
    <row r="12" spans="1:34" s="114" customFormat="1" ht="98">
      <c r="A12" s="113"/>
      <c r="B12" s="80">
        <f t="shared" si="0"/>
        <v>3</v>
      </c>
      <c r="C12" s="121" t="s">
        <v>2590</v>
      </c>
      <c r="D12" s="111" t="s">
        <v>142</v>
      </c>
      <c r="E12" s="111" t="s">
        <v>3012</v>
      </c>
      <c r="F12" s="111" t="s">
        <v>158</v>
      </c>
      <c r="G12" s="80" t="s">
        <v>2578</v>
      </c>
      <c r="H12" s="111" t="s">
        <v>144</v>
      </c>
      <c r="I12" s="81" t="s">
        <v>159</v>
      </c>
      <c r="J12" s="81" t="s">
        <v>160</v>
      </c>
      <c r="K12" s="111" t="s">
        <v>147</v>
      </c>
      <c r="L12" s="81" t="s">
        <v>156</v>
      </c>
      <c r="M12" s="81" t="s">
        <v>161</v>
      </c>
      <c r="N12" s="81" t="inlineStr">
        <is>
          <t xml:space="preserve">HMI_Comfort_HMI_Logic_and_Flow_R1_SR24_Post_3A_CR24879_(September_25_2023)_2.1
HMI_Comfort_HMI_Logic_and_Flow_R1_SR24_Post_3A_CR24879_(September_25_2023)_2.14
HMI_Comfort_HMI_Logic_and_Flow_R1_SR24_Post_3A_CR24879_(September_25_2023)_6.3</t>
        </is>
      </c>
      <c r="O12" s="80" t="s">
        <v>2573</v>
      </c>
      <c r="P12" s="80" t="s">
        <v>151</v>
      </c>
      <c r="Q12" s="80"/>
      <c r="R12" s="80" t="s">
        <v>163</v>
      </c>
      <c r="S12" s="80" t="s">
        <v>147</v>
      </c>
      <c r="T12" s="80">
        <v>0</v>
      </c>
      <c r="U12" s="80">
        <v>0</v>
      </c>
      <c r="V12" s="80">
        <v>1</v>
      </c>
      <c r="W12" s="80">
        <v>0</v>
      </c>
      <c r="X12" s="80">
        <v>0</v>
      </c>
      <c r="Y12" s="80">
        <v>0</v>
      </c>
      <c r="Z12" s="80">
        <v>1</v>
      </c>
      <c r="AA12" s="80" t="s">
        <v>2574</v>
      </c>
      <c r="AB12" s="115"/>
      <c r="AC12" s="115"/>
      <c r="AD12" s="115"/>
      <c r="AE12" s="115"/>
      <c r="AF12" s="80"/>
      <c r="AG12" s="115"/>
      <c r="AH12" s="115" t="inlineStr">
        <is>
          <t xml:space="preserve">The Comfort HMI specification allows up to 4 tabs including Massage, while the software requirement for this case allows up to 3 tabs and does not list Massage. This case checks 2 tabs drawn from the specification's four areas, which may include Massage.</t>
        </is>
      </c>
    </row>
    <row r="13" spans="1:34" s="116" customFormat="1" ht="98">
      <c r="A13" s="65"/>
      <c r="B13" s="80">
        <f t="shared" si="0"/>
        <v>4</v>
      </c>
      <c r="C13" s="121" t="s">
        <v>2591</v>
      </c>
      <c r="D13" s="111" t="s">
        <v>164</v>
      </c>
      <c r="E13" s="111" t="s">
        <v>3013</v>
      </c>
      <c r="F13" s="111" t="s">
        <v>165</v>
      </c>
      <c r="G13" s="80" t="s">
        <v>2578</v>
      </c>
      <c r="H13" s="111" t="s">
        <v>144</v>
      </c>
      <c r="I13" s="81" t="s">
        <v>166</v>
      </c>
      <c r="J13" s="81" t="s">
        <v>146</v>
      </c>
      <c r="K13" s="111" t="s">
        <v>147</v>
      </c>
      <c r="L13" s="81" t="s">
        <v>167</v>
      </c>
      <c r="M13" s="81" t="s">
        <v>168</v>
      </c>
      <c r="N13" s="81" t="inlineStr">
        <is>
          <t xml:space="preserve">HMI_Comfort_HMI_Logic_and_Flow_R1_SR24_Post_3A_CR24879_(September_25_2023)_2.1
HMI_Comfort_HMI_Logic_and_Flow_R1_SR24_Post_3A_CR24879_(September_25_2023)_2.14
HMI_Comfort_HMI_Logic_and_Flow_R1_SR24_Post_3A_CR24879_(September_25_2023)_6.3</t>
        </is>
      </c>
      <c r="O13" s="80" t="s">
        <v>2573</v>
      </c>
      <c r="P13" s="80" t="s">
        <v>2575</v>
      </c>
      <c r="Q13" s="80"/>
      <c r="R13" s="80" t="s">
        <v>169</v>
      </c>
      <c r="S13" s="80" t="s">
        <v>147</v>
      </c>
      <c r="T13" s="80">
        <v>0</v>
      </c>
      <c r="U13" s="80">
        <v>0</v>
      </c>
      <c r="V13" s="80">
        <v>1</v>
      </c>
      <c r="W13" s="80">
        <v>0</v>
      </c>
      <c r="X13" s="80">
        <v>0</v>
      </c>
      <c r="Y13" s="80">
        <v>0</v>
      </c>
      <c r="Z13" s="80">
        <v>1</v>
      </c>
      <c r="AA13" s="80" t="s">
        <v>2574</v>
      </c>
      <c r="AB13" s="115"/>
      <c r="AC13" s="115"/>
      <c r="AD13" s="115"/>
      <c r="AE13" s="115"/>
      <c r="AF13" s="80"/>
      <c r="AG13" s="115"/>
      <c r="AH13" s="115" t="inlineStr">
        <is>
          <t xml:space="preserve">The Comfort HMI specification orders the tabs Front, Seats, Massage, Rear, while the software requirement for this case lists Front, Seats, Rear without Massage. This case checks the specification's order, including Massage.</t>
        </is>
      </c>
    </row>
    <row r="14" spans="1:34" s="116" customFormat="1" ht="84">
      <c r="A14" s="65"/>
      <c r="B14" s="80">
        <f t="shared" si="0"/>
        <v>5</v>
      </c>
      <c r="C14" s="121" t="s">
        <v>2592</v>
      </c>
      <c r="D14" s="111" t="s">
        <v>170</v>
      </c>
      <c r="E14" s="111" t="s">
        <v>3014</v>
      </c>
      <c r="F14" s="111" t="s">
        <v>171</v>
      </c>
      <c r="G14" s="80" t="s">
        <v>2578</v>
      </c>
      <c r="H14" s="111" t="s">
        <v>144</v>
      </c>
      <c r="I14" s="81" t="s">
        <v>172</v>
      </c>
      <c r="J14" s="81" t="s">
        <v>173</v>
      </c>
      <c r="K14" s="111" t="s">
        <v>147</v>
      </c>
      <c r="L14" s="81" t="s">
        <v>174</v>
      </c>
      <c r="M14" s="81" t="s">
        <v>175</v>
      </c>
      <c r="N14" s="81" t="inlineStr">
        <is>
          <t xml:space="preserve">HMI_Comfort_HMI_Logic_and_Flow_R1_SR24_Post_3A_CR24879_(September_25_2023)_2.1
HMI_Comfort_HMI_Logic_and_Flow_R1_SR24_Post_3A_CR24879_(September_25_2023)_2.14
HMI_Comfort_HMI_Logic_and_Flow_R1_SR24_Post_3A_CR24879_(September_25_2023)_6.3</t>
        </is>
      </c>
      <c r="O14" s="80" t="s">
        <v>2573</v>
      </c>
      <c r="P14" s="80" t="s">
        <v>2575</v>
      </c>
      <c r="Q14" s="80"/>
      <c r="R14" s="80" t="s">
        <v>169</v>
      </c>
      <c r="S14" s="80" t="s">
        <v>147</v>
      </c>
      <c r="T14" s="80">
        <v>0</v>
      </c>
      <c r="U14" s="80">
        <v>0</v>
      </c>
      <c r="V14" s="80">
        <v>1</v>
      </c>
      <c r="W14" s="80">
        <v>0</v>
      </c>
      <c r="X14" s="80">
        <v>0</v>
      </c>
      <c r="Y14" s="80">
        <v>0</v>
      </c>
      <c r="Z14" s="80">
        <v>1</v>
      </c>
      <c r="AA14" s="80" t="s">
        <v>2574</v>
      </c>
      <c r="AB14" s="115"/>
      <c r="AC14" s="115"/>
      <c r="AD14" s="115"/>
      <c r="AE14" s="115"/>
      <c r="AF14" s="80"/>
      <c r="AG14" s="115"/>
      <c r="AH14" s="115"/>
    </row>
    <row r="15" spans="1:34" s="116" customFormat="1" ht="98">
      <c r="A15" s="65"/>
      <c r="B15" s="80">
        <f t="shared" si="0"/>
        <v>6</v>
      </c>
      <c r="C15" s="121" t="s">
        <v>2593</v>
      </c>
      <c r="D15" s="111" t="s">
        <v>176</v>
      </c>
      <c r="E15" s="111" t="s">
        <v>3015</v>
      </c>
      <c r="F15" s="111" t="s">
        <v>177</v>
      </c>
      <c r="G15" s="80" t="s">
        <v>2578</v>
      </c>
      <c r="H15" s="111" t="s">
        <v>144</v>
      </c>
      <c r="I15" s="81" t="inlineStr">
        <is>
          <t xml:space="preserve">C1.) Whenever changes to the climate system are made via hard controls or touchscreen, these changes are reflected in both locations.
(change the fan speed using the fan speed hard control -&gt; The fan speed shown on the climate screen is the one set by the hard control)</t>
        </is>
      </c>
      <c r="J15" s="81" t="s">
        <v>179</v>
      </c>
      <c r="K15" s="111" t="s">
        <v>147</v>
      </c>
      <c r="L15" s="81" t="inlineStr">
        <is>
          <t xml:space="preserve">1. Open the climate screen
2. Change the fan speed using the fan speed hard control</t>
        </is>
      </c>
      <c r="M15" s="81" t="inlineStr">
        <is>
          <t xml:space="preserve">1. The climate screen shows the current fan speed and temperature
2. The fan speed shown on the climate screen is the one set by the hard control</t>
        </is>
      </c>
      <c r="N15" s="81" t="inlineStr">
        <is>
          <t xml:space="preserve">HMI_Comfort_HMI_Logic_and_Flow_R1_SR24_Post_3A_CR24879_(September_25_2023)_2.2
HMI_Comfort_HMI_Logic_and_Flow_R1_SR24_Post_3A_CR24879_(September_25_2023)_2.14
HMI_Comfort_HMI_Logic_and_Flow_R1_SR24_Post_3A_CR24879_(September_25_2023)_16.2</t>
        </is>
      </c>
      <c r="O15" s="80" t="s">
        <v>2573</v>
      </c>
      <c r="P15" s="80" t="s">
        <v>2575</v>
      </c>
      <c r="Q15" s="80"/>
      <c r="R15" s="80" t="s">
        <v>169</v>
      </c>
      <c r="S15" s="80" t="s">
        <v>147</v>
      </c>
      <c r="T15" s="80">
        <v>0</v>
      </c>
      <c r="U15" s="80">
        <v>0</v>
      </c>
      <c r="V15" s="80">
        <v>1</v>
      </c>
      <c r="W15" s="80">
        <v>0</v>
      </c>
      <c r="X15" s="80">
        <v>0</v>
      </c>
      <c r="Y15" s="80">
        <v>0</v>
      </c>
      <c r="Z15" s="80">
        <v>1</v>
      </c>
      <c r="AA15" s="80" t="s">
        <v>2574</v>
      </c>
      <c r="AB15" s="115"/>
      <c r="AC15" s="115"/>
      <c r="AD15" s="115"/>
      <c r="AE15" s="115"/>
      <c r="AF15" s="80"/>
      <c r="AG15" s="115"/>
      <c r="AH15" s="115"/>
    </row>
    <row r="16" spans="1:34" s="116" customFormat="1" ht="112">
      <c r="A16" s="65"/>
      <c r="B16" s="80">
        <f t="shared" si="0"/>
        <v>7</v>
      </c>
      <c r="C16" s="121" t="s">
        <v>2594</v>
      </c>
      <c r="D16" s="111" t="s">
        <v>183</v>
      </c>
      <c r="E16" s="111" t="s">
        <v>3016</v>
      </c>
      <c r="F16" s="111" t="s">
        <v>184</v>
      </c>
      <c r="G16" s="80" t="s">
        <v>2578</v>
      </c>
      <c r="H16" s="111" t="s">
        <v>144</v>
      </c>
      <c r="I16" s="81" t="s">
        <v>185</v>
      </c>
      <c r="J16" s="81" t="s">
        <v>179</v>
      </c>
      <c r="K16" s="111" t="s">
        <v>147</v>
      </c>
      <c r="L16" s="81" t="s">
        <v>186</v>
      </c>
      <c r="M16" s="81" t="s">
        <v>187</v>
      </c>
      <c r="N16" s="81" t="inlineStr">
        <is>
          <t xml:space="preserve">HMI_Comfort_HMI_Logic_and_Flow_R1_SR24_Post_3A_CR24879_(September_25_2023)_2.2
HMI_Comfort_HMI_Logic_and_Flow_R1_SR24_Post_3A_CR24879_(September_25_2023)_2.14
HMI_Comfort_HMI_Logic_and_Flow_R1_SR24_Post_3A_CR24879_(September_25_2023)_16.2</t>
        </is>
      </c>
      <c r="O16" s="80" t="s">
        <v>2573</v>
      </c>
      <c r="P16" s="80" t="s">
        <v>2575</v>
      </c>
      <c r="Q16" s="80"/>
      <c r="R16" s="80" t="s">
        <v>188</v>
      </c>
      <c r="S16" s="80" t="s">
        <v>147</v>
      </c>
      <c r="T16" s="80">
        <v>0</v>
      </c>
      <c r="U16" s="80">
        <v>0</v>
      </c>
      <c r="V16" s="80">
        <v>1</v>
      </c>
      <c r="W16" s="80">
        <v>0</v>
      </c>
      <c r="X16" s="80">
        <v>0</v>
      </c>
      <c r="Y16" s="80">
        <v>0</v>
      </c>
      <c r="Z16" s="80">
        <v>1</v>
      </c>
      <c r="AA16" s="80" t="s">
        <v>2574</v>
      </c>
      <c r="AB16" s="115"/>
      <c r="AC16" s="115"/>
      <c r="AD16" s="115"/>
      <c r="AE16" s="115"/>
      <c r="AF16" s="80"/>
      <c r="AG16" s="115"/>
      <c r="AH16" s="115"/>
    </row>
    <row r="17" spans="1:34" s="116" customFormat="1" ht="126">
      <c r="A17" s="65"/>
      <c r="B17" s="80">
        <f t="shared" si="0"/>
        <v>8</v>
      </c>
      <c r="C17" s="121" t="s">
        <v>2595</v>
      </c>
      <c r="D17" s="111" t="s">
        <v>189</v>
      </c>
      <c r="E17" s="111" t="s">
        <v>3017</v>
      </c>
      <c r="F17" s="111" t="s">
        <v>190</v>
      </c>
      <c r="G17" s="80" t="s">
        <v>2578</v>
      </c>
      <c r="H17" s="111" t="s">
        <v>144</v>
      </c>
      <c r="I17" s="81" t="s">
        <v>191</v>
      </c>
      <c r="J17" s="81" t="s">
        <v>192</v>
      </c>
      <c r="K17" s="111" t="s">
        <v>147</v>
      </c>
      <c r="L17" s="81" t="s">
        <v>193</v>
      </c>
      <c r="M17" s="81" t="s">
        <v>194</v>
      </c>
      <c r="N17"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17" s="80" t="s">
        <v>2573</v>
      </c>
      <c r="P17" s="80" t="s">
        <v>151</v>
      </c>
      <c r="Q17" s="80"/>
      <c r="R17" s="80" t="s">
        <v>169</v>
      </c>
      <c r="S17" s="80" t="s">
        <v>147</v>
      </c>
      <c r="T17" s="80">
        <v>0</v>
      </c>
      <c r="U17" s="80">
        <v>0</v>
      </c>
      <c r="V17" s="80">
        <v>1</v>
      </c>
      <c r="W17" s="80">
        <v>0</v>
      </c>
      <c r="X17" s="80">
        <v>0</v>
      </c>
      <c r="Y17" s="80">
        <v>0</v>
      </c>
      <c r="Z17" s="80">
        <v>1</v>
      </c>
      <c r="AA17" s="80" t="s">
        <v>2574</v>
      </c>
      <c r="AB17" s="115"/>
      <c r="AC17" s="115"/>
      <c r="AD17" s="115"/>
      <c r="AE17" s="115"/>
      <c r="AF17" s="80"/>
      <c r="AG17" s="115"/>
      <c r="AH17" s="115"/>
    </row>
    <row r="18" spans="1:34" s="116" customFormat="1" ht="84">
      <c r="A18" s="65"/>
      <c r="B18" s="80">
        <f t="shared" si="0"/>
        <v>9</v>
      </c>
      <c r="C18" s="121" t="s">
        <v>2596</v>
      </c>
      <c r="D18" s="111" t="s">
        <v>196</v>
      </c>
      <c r="E18" s="111" t="s">
        <v>3018</v>
      </c>
      <c r="F18" s="111" t="s">
        <v>197</v>
      </c>
      <c r="G18" s="80" t="s">
        <v>2578</v>
      </c>
      <c r="H18" s="111" t="s">
        <v>144</v>
      </c>
      <c r="I18" s="81" t="s">
        <v>198</v>
      </c>
      <c r="J18" s="81" t="inlineStr">
        <is>
          <t xml:space="preserve">1. The vehicle has climate hard controls and a climate touchscreen
2. The vehicle has a passenger side temperature control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8" s="111" t="s">
        <v>147</v>
      </c>
      <c r="L18" s="81" t="inlineStr">
        <is>
          <t xml:space="preserve">1. Turn "SYNC" on
2. Adjust the driver temperature slider</t>
        </is>
      </c>
      <c r="M18" s="81" t="inlineStr">
        <is>
          <t xml:space="preserve">1. SYNC is on
2. No slider pop-up is shown on the passenger side</t>
        </is>
      </c>
      <c r="N18" s="81" t="inlineStr">
        <is>
          <t xml:space="preserve">HMI_Comfort_HMI_Logic_and_Flow_R1_SR24_Post_3A_CR24879_(September_25_2023)_2.2
HMI_Comfort_HMI_Logic_and_Flow_R1_SR24_Post_3A_CR24879_(September_25_2023)_2.11
HMI_Comfort_HMI_Logic_and_Flow_R1_SR24_Post_3A_CR24879_(September_25_2023)_2.14
HMI_Comfort_HMI_Logic_and_Flow_R1_SR24_Post_3A_CR24879_(September_25_2023)_16.2</t>
        </is>
      </c>
      <c r="O18" s="80" t="s">
        <v>2573</v>
      </c>
      <c r="P18" s="80" t="s">
        <v>151</v>
      </c>
      <c r="Q18" s="80"/>
      <c r="R18" s="80" t="s">
        <v>169</v>
      </c>
      <c r="S18" s="80" t="s">
        <v>147</v>
      </c>
      <c r="T18" s="80">
        <v>0</v>
      </c>
      <c r="U18" s="80">
        <v>0</v>
      </c>
      <c r="V18" s="80">
        <v>1</v>
      </c>
      <c r="W18" s="80">
        <v>0</v>
      </c>
      <c r="X18" s="80">
        <v>0</v>
      </c>
      <c r="Y18" s="80">
        <v>0</v>
      </c>
      <c r="Z18" s="80">
        <v>1</v>
      </c>
      <c r="AA18" s="80" t="s">
        <v>2574</v>
      </c>
      <c r="AB18" s="115"/>
      <c r="AC18" s="115"/>
      <c r="AD18" s="115"/>
      <c r="AE18" s="115"/>
      <c r="AF18" s="80"/>
      <c r="AG18" s="115"/>
      <c r="AH18" s="115"/>
    </row>
    <row r="19" spans="1:34" s="116" customFormat="1" ht="196">
      <c r="A19" s="65"/>
      <c r="B19" s="80">
        <f t="shared" si="0"/>
        <v>10</v>
      </c>
      <c r="C19" s="121" t="s">
        <v>2597</v>
      </c>
      <c r="D19" s="111" t="s">
        <v>202</v>
      </c>
      <c r="E19" s="111" t="s">
        <v>3019</v>
      </c>
      <c r="F19" s="111" t="s">
        <v>203</v>
      </c>
      <c r="G19" s="80" t="s">
        <v>2578</v>
      </c>
      <c r="H19" s="111" t="s">
        <v>144</v>
      </c>
      <c r="I19"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in half degree increments)</t>
        </is>
      </c>
      <c r="J19" s="81" t="s">
        <v>205</v>
      </c>
      <c r="K19" s="111" t="s">
        <v>147</v>
      </c>
      <c r="L19" s="81" t="s">
        <v>206</v>
      </c>
      <c r="M19" s="81" t="s">
        <v>207</v>
      </c>
      <c r="N19" s="81" t="inlineStr">
        <is>
          <t xml:space="preserve">HMI_Comfort_HMI_Logic_and_Flow_R1_SR24_Post_3A_CR24879_(September_25_2023)_2.2
HMI_Comfort_HMI_Logic_and_Flow_R1_SR24_Post_3A_CR24879_(September_25_2023)_2.14
HMI_Comfort_HMI_Logic_and_Flow_R1_SR24_Post_3A_CR24879_(September_25_2023)_16.2</t>
        </is>
      </c>
      <c r="O19" s="80" t="s">
        <v>2573</v>
      </c>
      <c r="P19" s="80" t="s">
        <v>2575</v>
      </c>
      <c r="Q19" s="80"/>
      <c r="R19" s="80" t="s">
        <v>169</v>
      </c>
      <c r="S19" s="80" t="s">
        <v>147</v>
      </c>
      <c r="T19" s="80">
        <v>0</v>
      </c>
      <c r="U19" s="80">
        <v>0</v>
      </c>
      <c r="V19" s="80">
        <v>1</v>
      </c>
      <c r="W19" s="80">
        <v>0</v>
      </c>
      <c r="X19" s="80">
        <v>0</v>
      </c>
      <c r="Y19" s="80">
        <v>0</v>
      </c>
      <c r="Z19" s="80">
        <v>1</v>
      </c>
      <c r="AA19" s="80" t="s">
        <v>2574</v>
      </c>
      <c r="AB19" s="115"/>
      <c r="AC19" s="115"/>
      <c r="AD19" s="115"/>
      <c r="AE19" s="115"/>
      <c r="AF19" s="80"/>
      <c r="AG19" s="115"/>
      <c r="AH19" s="115"/>
    </row>
    <row r="20" spans="1:34" s="116" customFormat="1" ht="196">
      <c r="A20" s="65"/>
      <c r="B20" s="80">
        <f t="shared" si="0"/>
        <v>11</v>
      </c>
      <c r="C20" s="121" t="s">
        <v>2597</v>
      </c>
      <c r="D20" s="111" t="s">
        <v>202</v>
      </c>
      <c r="E20" s="111" t="s">
        <v>3020</v>
      </c>
      <c r="F20" s="111" t="s">
        <v>208</v>
      </c>
      <c r="G20" s="80" t="s">
        <v>2578</v>
      </c>
      <c r="H20" s="111" t="s">
        <v>144</v>
      </c>
      <c r="I20" s="81" t="inlineStr">
        <is>
          <t xml:space="preserve">A pop-up will be shown coming down from that temperature in the status bar to indicate it is being altered, for ATC it will display the degree (or half degree increments for Celsius and for Fahrenheit do not show half degrees) being set
(change the temperature using the temperature hard control -&gt; A pop-up comes down from the temperature in the status bar and displays the degree being set, without half degrees)</t>
        </is>
      </c>
      <c r="J20" s="81" t="s">
        <v>210</v>
      </c>
      <c r="K20" s="111" t="s">
        <v>147</v>
      </c>
      <c r="L20" s="81" t="s">
        <v>211</v>
      </c>
      <c r="M20" s="81" t="s">
        <v>212</v>
      </c>
      <c r="N20" s="81" t="inlineStr">
        <is>
          <t xml:space="preserve">HMI_Comfort_HMI_Logic_and_Flow_R1_SR24_Post_3A_CR24879_(September_25_2023)_2.2
HMI_Comfort_HMI_Logic_and_Flow_R1_SR24_Post_3A_CR24879_(September_25_2023)_2.14</t>
        </is>
      </c>
      <c r="O20" s="80" t="s">
        <v>2573</v>
      </c>
      <c r="P20" s="80" t="s">
        <v>2575</v>
      </c>
      <c r="Q20" s="80"/>
      <c r="R20" s="80" t="s">
        <v>169</v>
      </c>
      <c r="S20" s="80" t="s">
        <v>147</v>
      </c>
      <c r="T20" s="80">
        <v>0</v>
      </c>
      <c r="U20" s="80">
        <v>0</v>
      </c>
      <c r="V20" s="80">
        <v>1</v>
      </c>
      <c r="W20" s="80">
        <v>0</v>
      </c>
      <c r="X20" s="80">
        <v>0</v>
      </c>
      <c r="Y20" s="80">
        <v>0</v>
      </c>
      <c r="Z20" s="80">
        <v>1</v>
      </c>
      <c r="AA20" s="80" t="s">
        <v>2574</v>
      </c>
      <c r="AB20" s="115"/>
      <c r="AC20" s="115"/>
      <c r="AD20" s="115"/>
      <c r="AE20" s="115"/>
      <c r="AF20" s="80"/>
      <c r="AG20" s="115"/>
      <c r="AH20" s="115"/>
    </row>
    <row r="21" spans="1:34" s="116" customFormat="1" ht="182">
      <c r="A21" s="65"/>
      <c r="B21" s="80">
        <f t="shared" si="0"/>
        <v>12</v>
      </c>
      <c r="C21" s="121" t="s">
        <v>2598</v>
      </c>
      <c r="D21" s="111" t="s">
        <v>214</v>
      </c>
      <c r="E21" s="111" t="s">
        <v>3021</v>
      </c>
      <c r="F21" s="111" t="s">
        <v>215</v>
      </c>
      <c r="G21" s="80" t="s">
        <v>2578</v>
      </c>
      <c r="H21" s="111" t="s">
        <v>144</v>
      </c>
      <c r="I21" s="81" t="inlineStr">
        <is>
          <t xml:space="preserve">For MTC (if the MTC has a Climate screen) it will display a slider bar with the arrow pointing to the current setting, this information will change as the user alters the temp.
(continue altering the temperature using the temperature hard control -&gt; The arrow moves with the temperature being set)</t>
        </is>
      </c>
      <c r="J21" s="81" t="s">
        <v>217</v>
      </c>
      <c r="K21" s="111" t="s">
        <v>147</v>
      </c>
      <c r="L21" s="81" t="s">
        <v>218</v>
      </c>
      <c r="M21" s="81" t="s">
        <v>219</v>
      </c>
      <c r="N21" s="81" t="inlineStr">
        <is>
          <t xml:space="preserve">HMI_Comfort_HMI_Logic_and_Flow_R1_SR24_Post_3A_CR24879_(September_25_2023)_2.2
HMI_Comfort_HMI_Logic_and_Flow_R1_SR24_Post_3A_CR24879_(September_25_2023)_2.14
HMI_Comfort_HMI_Logic_and_Flow_R1_SR24_Post_3A_CR24879_(September_25_2023)_16.2</t>
        </is>
      </c>
      <c r="O21" s="80" t="s">
        <v>2573</v>
      </c>
      <c r="P21" s="80" t="s">
        <v>2575</v>
      </c>
      <c r="Q21" s="80"/>
      <c r="R21" s="80" t="s">
        <v>169</v>
      </c>
      <c r="S21" s="80" t="s">
        <v>147</v>
      </c>
      <c r="T21" s="80">
        <v>0</v>
      </c>
      <c r="U21" s="80">
        <v>0</v>
      </c>
      <c r="V21" s="80">
        <v>0</v>
      </c>
      <c r="W21" s="80">
        <v>0</v>
      </c>
      <c r="X21" s="80">
        <v>0</v>
      </c>
      <c r="Y21" s="80">
        <v>0</v>
      </c>
      <c r="Z21" s="80">
        <v>0</v>
      </c>
      <c r="AA21" s="80" t="s">
        <v>2574</v>
      </c>
      <c r="AB21" s="115"/>
      <c r="AC21" s="115"/>
      <c r="AD21" s="115"/>
      <c r="AE21" s="115"/>
      <c r="AF21" s="80"/>
      <c r="AG21" s="115"/>
      <c r="AH21" s="115"/>
    </row>
    <row r="22" spans="1:34" s="116" customFormat="1" ht="112">
      <c r="A22" s="65"/>
      <c r="B22" s="80">
        <f t="shared" si="0"/>
        <v>13</v>
      </c>
      <c r="C22" s="121" t="s">
        <v>2599</v>
      </c>
      <c r="D22" s="111" t="s">
        <v>220</v>
      </c>
      <c r="E22" s="111" t="s">
        <v>3022</v>
      </c>
      <c r="F22" s="111" t="s">
        <v>221</v>
      </c>
      <c r="G22" s="80" t="s">
        <v>2578</v>
      </c>
      <c r="H22" s="111" t="s">
        <v>144</v>
      </c>
      <c r="I22" s="81" t="s">
        <v>222</v>
      </c>
      <c r="J22" s="81" t="s">
        <v>192</v>
      </c>
      <c r="K22" s="111" t="s">
        <v>147</v>
      </c>
      <c r="L22" s="81" t="s">
        <v>223</v>
      </c>
      <c r="M22" s="81" t="s">
        <v>224</v>
      </c>
      <c r="N22" s="81" t="inlineStr">
        <is>
          <t xml:space="preserve">HMI_Comfort_HMI_Logic_and_Flow_R1_SR24_Post_3A_CR24879_(September_25_2023)_2.2
HMI_Comfort_HMI_Logic_and_Flow_R1_SR24_Post_3A_CR24879_(September_25_2023)_2.14
HMI_Comfort_HMI_Logic_and_Flow_R1_SR24_Post_3A_CR24879_(September_25_2023)_6.3
HMI_Comfort_HMI_Logic_and_Flow_R1_SR24_Post_3A_CR24879_(September_25_2023)_16.2</t>
        </is>
      </c>
      <c r="O22" s="80" t="s">
        <v>2573</v>
      </c>
      <c r="P22" s="80" t="s">
        <v>2575</v>
      </c>
      <c r="Q22" s="80"/>
      <c r="R22" s="80" t="s">
        <v>169</v>
      </c>
      <c r="S22" s="80" t="s">
        <v>147</v>
      </c>
      <c r="T22" s="80">
        <v>0</v>
      </c>
      <c r="U22" s="80">
        <v>0</v>
      </c>
      <c r="V22" s="80">
        <v>1</v>
      </c>
      <c r="W22" s="80">
        <v>0</v>
      </c>
      <c r="X22" s="80">
        <v>0</v>
      </c>
      <c r="Y22" s="80">
        <v>0</v>
      </c>
      <c r="Z22" s="80">
        <v>1</v>
      </c>
      <c r="AA22" s="80" t="s">
        <v>2574</v>
      </c>
      <c r="AB22" s="115"/>
      <c r="AC22" s="115"/>
      <c r="AD22" s="115"/>
      <c r="AE22" s="115"/>
      <c r="AF22" s="80"/>
      <c r="AG22" s="115"/>
      <c r="AH22" s="115"/>
    </row>
    <row r="23" spans="1:34" s="116" customFormat="1" ht="70">
      <c r="A23" s="65"/>
      <c r="B23" s="80">
        <f t="shared" si="0"/>
        <v>14</v>
      </c>
      <c r="C23" s="121" t="s">
        <v>2600</v>
      </c>
      <c r="D23" s="111" t="s">
        <v>225</v>
      </c>
      <c r="E23" s="111" t="s">
        <v>3023</v>
      </c>
      <c r="F23" s="111" t="s">
        <v>226</v>
      </c>
      <c r="G23" s="80" t="s">
        <v>2578</v>
      </c>
      <c r="H23" s="111" t="s">
        <v>144</v>
      </c>
      <c r="I23" s="81" t="s">
        <v>227</v>
      </c>
      <c r="J23" s="81" t="s">
        <v>179</v>
      </c>
      <c r="K23" s="111" t="s">
        <v>147</v>
      </c>
      <c r="L23" s="81" t="s">
        <v>228</v>
      </c>
      <c r="M23" s="81" t="s">
        <v>229</v>
      </c>
      <c r="N23" s="81" t="inlineStr">
        <is>
          <t xml:space="preserve">HMI_Comfort_HMI_Logic_and_Flow_R1_SR24_Post_3A_CR24879_(September_25_2023)_2.2
HMI_Comfort_HMI_Logic_and_Flow_R1_SR24_Post_3A_CR24879_(September_25_2023)_2.14
HMI_Comfort_HMI_Logic_and_Flow_R1_SR24_Post_3A_CR24879_(September_25_2023)_16.2</t>
        </is>
      </c>
      <c r="O23" s="80" t="s">
        <v>2573</v>
      </c>
      <c r="P23" s="80" t="s">
        <v>2575</v>
      </c>
      <c r="Q23" s="80"/>
      <c r="R23" s="80" t="s">
        <v>169</v>
      </c>
      <c r="S23" s="80" t="s">
        <v>147</v>
      </c>
      <c r="T23" s="80">
        <v>0</v>
      </c>
      <c r="U23" s="80">
        <v>0</v>
      </c>
      <c r="V23" s="80">
        <v>1</v>
      </c>
      <c r="W23" s="80">
        <v>0</v>
      </c>
      <c r="X23" s="80">
        <v>0</v>
      </c>
      <c r="Y23" s="80">
        <v>0</v>
      </c>
      <c r="Z23" s="80">
        <v>1</v>
      </c>
      <c r="AA23" s="80" t="s">
        <v>2574</v>
      </c>
      <c r="AB23" s="115"/>
      <c r="AC23" s="115"/>
      <c r="AD23" s="115"/>
      <c r="AE23" s="115"/>
      <c r="AF23" s="80"/>
      <c r="AG23" s="115"/>
      <c r="AH23" s="115"/>
    </row>
    <row r="24" spans="1:34" s="116" customFormat="1" ht="112">
      <c r="A24" s="65"/>
      <c r="B24" s="80">
        <f t="shared" si="0"/>
        <v>15</v>
      </c>
      <c r="C24" s="121" t="s">
        <v>2601</v>
      </c>
      <c r="D24" s="111" t="s">
        <v>230</v>
      </c>
      <c r="E24" s="111" t="s">
        <v>3024</v>
      </c>
      <c r="F24" s="111" t="s">
        <v>231</v>
      </c>
      <c r="G24" s="80" t="s">
        <v>2578</v>
      </c>
      <c r="H24" s="111" t="s">
        <v>2994</v>
      </c>
      <c r="I24" s="81" t="s">
        <v>233</v>
      </c>
      <c r="J24" s="81" t="s">
        <v>234</v>
      </c>
      <c r="K24" s="111" t="s">
        <v>147</v>
      </c>
      <c r="L24" s="81" t="inlineStr">
        <is>
          <t xml:space="preserve">1. Turn "AUTO" on from the climate screen
2. Read the fan speed indicator</t>
        </is>
      </c>
      <c r="M24" s="81" t="s">
        <v>236</v>
      </c>
      <c r="N2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4" s="80" t="s">
        <v>2573</v>
      </c>
      <c r="P24" s="80" t="s">
        <v>2575</v>
      </c>
      <c r="Q24" s="80"/>
      <c r="R24" s="80" t="s">
        <v>169</v>
      </c>
      <c r="S24" s="80" t="s">
        <v>147</v>
      </c>
      <c r="T24" s="80">
        <v>0</v>
      </c>
      <c r="U24" s="80">
        <v>0</v>
      </c>
      <c r="V24" s="80">
        <v>1</v>
      </c>
      <c r="W24" s="80">
        <v>0</v>
      </c>
      <c r="X24" s="80">
        <v>0</v>
      </c>
      <c r="Y24" s="80">
        <v>0</v>
      </c>
      <c r="Z24" s="80">
        <v>1</v>
      </c>
      <c r="AA24" s="80" t="s">
        <v>2574</v>
      </c>
      <c r="AB24" s="115"/>
      <c r="AC24" s="115"/>
      <c r="AD24" s="115"/>
      <c r="AE24" s="115"/>
      <c r="AF24" s="80"/>
      <c r="AG24" s="115"/>
      <c r="AH24" s="115"/>
    </row>
    <row r="25" spans="1:34" s="116" customFormat="1" ht="112">
      <c r="A25" s="65"/>
      <c r="B25" s="80">
        <f t="shared" si="0"/>
        <v>16</v>
      </c>
      <c r="C25" s="121" t="s">
        <v>2602</v>
      </c>
      <c r="D25" s="111" t="s">
        <v>238</v>
      </c>
      <c r="E25" s="111" t="s">
        <v>3025</v>
      </c>
      <c r="F25" s="111" t="s">
        <v>239</v>
      </c>
      <c r="G25" s="80" t="s">
        <v>2578</v>
      </c>
      <c r="H25" s="111" t="s">
        <v>232</v>
      </c>
      <c r="I25" s="81" t="s">
        <v>240</v>
      </c>
      <c r="J25" s="81" t="s">
        <v>234</v>
      </c>
      <c r="K25" s="111" t="s">
        <v>147</v>
      </c>
      <c r="L25" s="81" t="inlineStr">
        <is>
          <t xml:space="preserve">1. Turn "AUTO" on from the climate screen
2. Read the main category control</t>
        </is>
      </c>
      <c r="M25" s="81" t="s">
        <v>242</v>
      </c>
      <c r="N25"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5" s="80" t="s">
        <v>2573</v>
      </c>
      <c r="P25" s="80" t="s">
        <v>151</v>
      </c>
      <c r="Q25" s="80"/>
      <c r="R25" s="80" t="s">
        <v>169</v>
      </c>
      <c r="S25" s="80" t="s">
        <v>147</v>
      </c>
      <c r="T25" s="80">
        <v>0</v>
      </c>
      <c r="U25" s="80">
        <v>0</v>
      </c>
      <c r="V25" s="80">
        <v>1</v>
      </c>
      <c r="W25" s="80">
        <v>0</v>
      </c>
      <c r="X25" s="80">
        <v>0</v>
      </c>
      <c r="Y25" s="80">
        <v>0</v>
      </c>
      <c r="Z25" s="80">
        <v>1</v>
      </c>
      <c r="AA25" s="80" t="s">
        <v>2574</v>
      </c>
      <c r="AB25" s="115"/>
      <c r="AC25" s="115"/>
      <c r="AD25" s="115"/>
      <c r="AE25" s="115"/>
      <c r="AF25" s="80"/>
      <c r="AG25" s="115"/>
      <c r="AH25" s="115"/>
    </row>
    <row r="26" spans="1:34" s="116" customFormat="1" ht="112">
      <c r="A26" s="65"/>
      <c r="B26" s="80">
        <f t="shared" si="0"/>
        <v>17</v>
      </c>
      <c r="C26" s="121" t="s">
        <v>2603</v>
      </c>
      <c r="D26" s="111" t="s">
        <v>243</v>
      </c>
      <c r="E26" s="111" t="s">
        <v>3026</v>
      </c>
      <c r="F26" s="111" t="s">
        <v>244</v>
      </c>
      <c r="G26" s="80" t="s">
        <v>2578</v>
      </c>
      <c r="H26" s="111" t="s">
        <v>232</v>
      </c>
      <c r="I26" s="81" t="inlineStr">
        <is>
          <t xml:space="preserve">AUTO affects Fan speed, Modes, AC in order to reach desired temperature as quickly as possible.
(turn "AUTO" on and read the fan speed and the airflow mode -&gt; The fan speed and the airflow mode are set by the system)</t>
        </is>
      </c>
      <c r="J26" s="81" t="s">
        <v>234</v>
      </c>
      <c r="K26" s="111" t="s">
        <v>147</v>
      </c>
      <c r="L26" s="81" t="inlineStr">
        <is>
          <t xml:space="preserve">1. Set a fan speed and an airflow mode from the climate screen with AUTO off
2. Turn "AUTO" on and read the fan speed and the airflow mode</t>
        </is>
      </c>
      <c r="M26" s="81" t="s">
        <v>247</v>
      </c>
      <c r="N26"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6" s="80" t="s">
        <v>2573</v>
      </c>
      <c r="P26" s="80" t="s">
        <v>2575</v>
      </c>
      <c r="Q26" s="80"/>
      <c r="R26" s="80" t="s">
        <v>169</v>
      </c>
      <c r="S26" s="80" t="s">
        <v>147</v>
      </c>
      <c r="T26" s="80">
        <v>0</v>
      </c>
      <c r="U26" s="80">
        <v>0</v>
      </c>
      <c r="V26" s="80">
        <v>1</v>
      </c>
      <c r="W26" s="80">
        <v>0</v>
      </c>
      <c r="X26" s="80">
        <v>0</v>
      </c>
      <c r="Y26" s="80">
        <v>0</v>
      </c>
      <c r="Z26" s="80">
        <v>1</v>
      </c>
      <c r="AA26" s="80" t="s">
        <v>2574</v>
      </c>
      <c r="AB26" s="115"/>
      <c r="AC26" s="115"/>
      <c r="AD26" s="115"/>
      <c r="AE26" s="115"/>
      <c r="AF26" s="80"/>
      <c r="AG26" s="115"/>
      <c r="AH26" s="115"/>
    </row>
    <row r="27" spans="1:34" s="116" customFormat="1" ht="112">
      <c r="A27" s="65"/>
      <c r="B27" s="80">
        <f t="shared" si="0"/>
        <v>18</v>
      </c>
      <c r="C27" s="121" t="s">
        <v>2604</v>
      </c>
      <c r="D27" s="111" t="s">
        <v>248</v>
      </c>
      <c r="E27" s="111" t="s">
        <v>3027</v>
      </c>
      <c r="F27" s="111" t="s">
        <v>249</v>
      </c>
      <c r="G27" s="80" t="s">
        <v>2578</v>
      </c>
      <c r="H27" s="111" t="s">
        <v>232</v>
      </c>
      <c r="I27" s="81" t="inlineStr">
        <is>
          <t xml:space="preserve">Auto is mutually exclusive with the four airflow modes and front defrost.
(turn "AUTO" on -&gt; The airflow mode buttons and "FRONT DEF" are no longer active)</t>
        </is>
      </c>
      <c r="J27" s="81" t="s">
        <v>234</v>
      </c>
      <c r="K27" s="111" t="s">
        <v>147</v>
      </c>
      <c r="L27" s="81" t="inlineStr">
        <is>
          <t xml:space="preserve">1. Select an airflow mode on the climate screen
2. Turn front defrost on from the climate screen
3. Turn "AUTO" on</t>
        </is>
      </c>
      <c r="M27" s="81" t="inlineStr">
        <is>
          <t xml:space="preserve">1. The selected airflow mode is active
2. "FRONT DEF" is active
3. The airflow mode buttons and "FRONT DEF" are no longer active</t>
        </is>
      </c>
      <c r="N27"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7" s="80" t="s">
        <v>2573</v>
      </c>
      <c r="P27" s="80" t="s">
        <v>2575</v>
      </c>
      <c r="Q27" s="80"/>
      <c r="R27" s="80" t="s">
        <v>169</v>
      </c>
      <c r="S27" s="80" t="s">
        <v>147</v>
      </c>
      <c r="T27" s="80">
        <v>0</v>
      </c>
      <c r="U27" s="80">
        <v>0</v>
      </c>
      <c r="V27" s="80">
        <v>1</v>
      </c>
      <c r="W27" s="80">
        <v>0</v>
      </c>
      <c r="X27" s="80">
        <v>0</v>
      </c>
      <c r="Y27" s="80">
        <v>0</v>
      </c>
      <c r="Z27" s="80">
        <v>1</v>
      </c>
      <c r="AA27" s="80" t="s">
        <v>2574</v>
      </c>
      <c r="AB27" s="115"/>
      <c r="AC27" s="115"/>
      <c r="AD27" s="115"/>
      <c r="AE27" s="115"/>
      <c r="AF27" s="80"/>
      <c r="AG27" s="115"/>
      <c r="AH27" s="115"/>
    </row>
    <row r="28" spans="1:34" s="116" customFormat="1" ht="112">
      <c r="A28" s="65"/>
      <c r="B28" s="80">
        <f t="shared" si="0"/>
        <v>19</v>
      </c>
      <c r="C28" s="121" t="s">
        <v>2605</v>
      </c>
      <c r="D28" s="111" t="s">
        <v>253</v>
      </c>
      <c r="E28" s="111" t="s">
        <v>3028</v>
      </c>
      <c r="F28" s="111" t="s">
        <v>254</v>
      </c>
      <c r="G28" s="80" t="s">
        <v>2578</v>
      </c>
      <c r="H28" s="111" t="s">
        <v>232</v>
      </c>
      <c r="I28" s="81" t="inlineStr">
        <is>
          <t xml:space="preserve">Auto can change the state of AC, but do not show this change.
(turn "AUTO" on and read the "A/C" button -&gt; The "A/C" button state is unchanged)</t>
        </is>
      </c>
      <c r="J28" s="81" t="s">
        <v>234</v>
      </c>
      <c r="K28" s="111" t="s">
        <v>147</v>
      </c>
      <c r="L28" s="81" t="inlineStr">
        <is>
          <t xml:space="preserve">1. Read the state of the "A/C" button on the climate screen with AUTO off and record it
2. Turn "AUTO" on and read the "A/C" button</t>
        </is>
      </c>
      <c r="M28" s="81" t="s">
        <v>257</v>
      </c>
      <c r="N28"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8" s="80" t="s">
        <v>2573</v>
      </c>
      <c r="P28" s="80" t="s">
        <v>151</v>
      </c>
      <c r="Q28" s="80"/>
      <c r="R28" s="80" t="s">
        <v>169</v>
      </c>
      <c r="S28" s="80" t="s">
        <v>147</v>
      </c>
      <c r="T28" s="80">
        <v>0</v>
      </c>
      <c r="U28" s="80">
        <v>0</v>
      </c>
      <c r="V28" s="80">
        <v>1</v>
      </c>
      <c r="W28" s="80">
        <v>0</v>
      </c>
      <c r="X28" s="80">
        <v>0</v>
      </c>
      <c r="Y28" s="80">
        <v>0</v>
      </c>
      <c r="Z28" s="80">
        <v>1</v>
      </c>
      <c r="AA28" s="80" t="s">
        <v>2574</v>
      </c>
      <c r="AB28" s="115"/>
      <c r="AC28" s="115"/>
      <c r="AD28" s="115"/>
      <c r="AE28" s="115"/>
      <c r="AF28" s="80"/>
      <c r="AG28" s="115"/>
      <c r="AH28" s="115"/>
    </row>
    <row r="29" spans="1:34" s="116" customFormat="1" ht="112">
      <c r="A29" s="65"/>
      <c r="B29" s="80">
        <f t="shared" si="0"/>
        <v>20</v>
      </c>
      <c r="C29" s="121" t="s">
        <v>2606</v>
      </c>
      <c r="D29" s="111" t="s">
        <v>258</v>
      </c>
      <c r="E29" s="111" t="s">
        <v>3029</v>
      </c>
      <c r="F29" s="111" t="s">
        <v>259</v>
      </c>
      <c r="G29" s="80" t="s">
        <v>2578</v>
      </c>
      <c r="H29" s="111" t="s">
        <v>232</v>
      </c>
      <c r="I29" s="81" t="s">
        <v>260</v>
      </c>
      <c r="J29" s="81" t="s">
        <v>234</v>
      </c>
      <c r="K29" s="111" t="s">
        <v>147</v>
      </c>
      <c r="L29" s="81" t="inlineStr">
        <is>
          <t xml:space="preserve">1. Turn "AUTO" on from the climate screen
2. Press "A/C"</t>
        </is>
      </c>
      <c r="M29" s="81" t="s">
        <v>262</v>
      </c>
      <c r="N29"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29" s="80" t="s">
        <v>2573</v>
      </c>
      <c r="P29" s="80" t="s">
        <v>2575</v>
      </c>
      <c r="Q29" s="80"/>
      <c r="R29" s="80" t="s">
        <v>169</v>
      </c>
      <c r="S29" s="80" t="s">
        <v>147</v>
      </c>
      <c r="T29" s="80">
        <v>0</v>
      </c>
      <c r="U29" s="80">
        <v>0</v>
      </c>
      <c r="V29" s="80">
        <v>1</v>
      </c>
      <c r="W29" s="80">
        <v>0</v>
      </c>
      <c r="X29" s="80">
        <v>0</v>
      </c>
      <c r="Y29" s="80">
        <v>0</v>
      </c>
      <c r="Z29" s="80">
        <v>1</v>
      </c>
      <c r="AA29" s="80" t="s">
        <v>2574</v>
      </c>
      <c r="AB29" s="115"/>
      <c r="AC29" s="115"/>
      <c r="AD29" s="115"/>
      <c r="AE29" s="115"/>
      <c r="AF29" s="80"/>
      <c r="AG29" s="115"/>
      <c r="AH29" s="115"/>
    </row>
    <row r="30" spans="1:34" s="116" customFormat="1" ht="112">
      <c r="A30" s="65"/>
      <c r="B30" s="80">
        <f t="shared" si="0"/>
        <v>21</v>
      </c>
      <c r="C30" s="121" t="s">
        <v>2606</v>
      </c>
      <c r="D30" s="111" t="s">
        <v>258</v>
      </c>
      <c r="E30" s="111" t="s">
        <v>3030</v>
      </c>
      <c r="F30" s="111" t="s">
        <v>263</v>
      </c>
      <c r="G30" s="80" t="s">
        <v>2578</v>
      </c>
      <c r="H30" s="111" t="s">
        <v>232</v>
      </c>
      <c r="I30" s="81" t="s">
        <v>264</v>
      </c>
      <c r="J30" s="81" t="s">
        <v>234</v>
      </c>
      <c r="K30" s="111" t="s">
        <v>147</v>
      </c>
      <c r="L30" s="81" t="inlineStr">
        <is>
          <t xml:space="preserve">1. Turn "AUTO" on from the climate screen
2. Select another airflow mode</t>
        </is>
      </c>
      <c r="M30" s="81" t="s">
        <v>262</v>
      </c>
      <c r="N30"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0" s="80" t="s">
        <v>2573</v>
      </c>
      <c r="P30" s="80" t="s">
        <v>2575</v>
      </c>
      <c r="Q30" s="80"/>
      <c r="R30" s="80" t="s">
        <v>169</v>
      </c>
      <c r="S30" s="80" t="s">
        <v>147</v>
      </c>
      <c r="T30" s="80">
        <v>0</v>
      </c>
      <c r="U30" s="80">
        <v>0</v>
      </c>
      <c r="V30" s="80">
        <v>1</v>
      </c>
      <c r="W30" s="80">
        <v>0</v>
      </c>
      <c r="X30" s="80">
        <v>0</v>
      </c>
      <c r="Y30" s="80">
        <v>0</v>
      </c>
      <c r="Z30" s="80">
        <v>1</v>
      </c>
      <c r="AA30" s="80" t="s">
        <v>2574</v>
      </c>
      <c r="AB30" s="115"/>
      <c r="AC30" s="115"/>
      <c r="AD30" s="115"/>
      <c r="AE30" s="115"/>
      <c r="AF30" s="80"/>
      <c r="AG30" s="115"/>
      <c r="AH30" s="115"/>
    </row>
    <row r="31" spans="1:34" s="116" customFormat="1" ht="112">
      <c r="A31" s="65"/>
      <c r="B31" s="80">
        <f t="shared" si="0"/>
        <v>22</v>
      </c>
      <c r="C31" s="121" t="s">
        <v>2606</v>
      </c>
      <c r="D31" s="111" t="s">
        <v>258</v>
      </c>
      <c r="E31" s="111" t="s">
        <v>3031</v>
      </c>
      <c r="F31" s="111" t="s">
        <v>266</v>
      </c>
      <c r="G31" s="80" t="s">
        <v>2578</v>
      </c>
      <c r="H31" s="111" t="s">
        <v>232</v>
      </c>
      <c r="I31" s="81" t="s">
        <v>267</v>
      </c>
      <c r="J31" s="81" t="s">
        <v>234</v>
      </c>
      <c r="K31" s="111" t="s">
        <v>147</v>
      </c>
      <c r="L31" s="81" t="inlineStr">
        <is>
          <t xml:space="preserve">1. Turn "AUTO" on from the climate screen
2. Change the fan speed</t>
        </is>
      </c>
      <c r="M31" s="81" t="s">
        <v>262</v>
      </c>
      <c r="N31"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1" s="80" t="s">
        <v>2573</v>
      </c>
      <c r="P31" s="80" t="s">
        <v>2575</v>
      </c>
      <c r="Q31" s="80"/>
      <c r="R31" s="80" t="s">
        <v>169</v>
      </c>
      <c r="S31" s="80" t="s">
        <v>147</v>
      </c>
      <c r="T31" s="80">
        <v>0</v>
      </c>
      <c r="U31" s="80">
        <v>0</v>
      </c>
      <c r="V31" s="80">
        <v>1</v>
      </c>
      <c r="W31" s="80">
        <v>0</v>
      </c>
      <c r="X31" s="80">
        <v>0</v>
      </c>
      <c r="Y31" s="80">
        <v>0</v>
      </c>
      <c r="Z31" s="80">
        <v>1</v>
      </c>
      <c r="AA31" s="80" t="s">
        <v>2574</v>
      </c>
      <c r="AB31" s="115"/>
      <c r="AC31" s="115"/>
      <c r="AD31" s="115"/>
      <c r="AE31" s="115"/>
      <c r="AF31" s="80"/>
      <c r="AG31" s="115"/>
      <c r="AH31" s="115"/>
    </row>
    <row r="32" spans="1:34" s="116" customFormat="1" ht="112">
      <c r="A32" s="65"/>
      <c r="B32" s="80">
        <f t="shared" si="0"/>
        <v>23</v>
      </c>
      <c r="C32" s="121" t="s">
        <v>2607</v>
      </c>
      <c r="D32" s="111" t="s">
        <v>269</v>
      </c>
      <c r="E32" s="111" t="s">
        <v>3032</v>
      </c>
      <c r="F32" s="111" t="s">
        <v>270</v>
      </c>
      <c r="G32" s="80" t="s">
        <v>2578</v>
      </c>
      <c r="H32" s="111" t="s">
        <v>232</v>
      </c>
      <c r="I32" s="81" t="s">
        <v>271</v>
      </c>
      <c r="J32" s="81" t="s">
        <v>234</v>
      </c>
      <c r="K32" s="111" t="s">
        <v>147</v>
      </c>
      <c r="L32" s="81" t="inlineStr">
        <is>
          <t xml:space="preserve">1. Turn "AUTO" on from the climate screen
2. Press the "Feet" airflow mode button</t>
        </is>
      </c>
      <c r="M32" s="81" t="s">
        <v>273</v>
      </c>
      <c r="N32"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2" s="80" t="s">
        <v>2573</v>
      </c>
      <c r="P32" s="80" t="s">
        <v>2575</v>
      </c>
      <c r="Q32" s="80"/>
      <c r="R32" s="80" t="s">
        <v>169</v>
      </c>
      <c r="S32" s="80" t="s">
        <v>147</v>
      </c>
      <c r="T32" s="80">
        <v>0</v>
      </c>
      <c r="U32" s="80">
        <v>0</v>
      </c>
      <c r="V32" s="80">
        <v>1</v>
      </c>
      <c r="W32" s="80">
        <v>0</v>
      </c>
      <c r="X32" s="80">
        <v>0</v>
      </c>
      <c r="Y32" s="80">
        <v>0</v>
      </c>
      <c r="Z32" s="80">
        <v>1</v>
      </c>
      <c r="AA32" s="80" t="s">
        <v>2574</v>
      </c>
      <c r="AB32" s="115"/>
      <c r="AC32" s="115"/>
      <c r="AD32" s="115"/>
      <c r="AE32" s="115"/>
      <c r="AF32" s="80"/>
      <c r="AG32" s="115"/>
      <c r="AH32" s="115"/>
    </row>
    <row r="33" spans="1:34" s="116" customFormat="1" ht="112">
      <c r="A33" s="65"/>
      <c r="B33" s="80">
        <f t="shared" si="0"/>
        <v>24</v>
      </c>
      <c r="C33" s="121" t="s">
        <v>2608</v>
      </c>
      <c r="D33" s="111" t="s">
        <v>274</v>
      </c>
      <c r="E33" s="111" t="s">
        <v>3033</v>
      </c>
      <c r="F33" s="111" t="s">
        <v>275</v>
      </c>
      <c r="G33" s="80" t="s">
        <v>2578</v>
      </c>
      <c r="H33" s="111" t="s">
        <v>232</v>
      </c>
      <c r="I33" s="81" t="s">
        <v>276</v>
      </c>
      <c r="J33" s="81" t="s">
        <v>234</v>
      </c>
      <c r="K33" s="111" t="s">
        <v>147</v>
      </c>
      <c r="L33" s="81" t="inlineStr">
        <is>
          <t xml:space="preserve">1. Turn "AUTO" on from the climate screen
2. Press "REAR DEFROST"</t>
        </is>
      </c>
      <c r="M33" s="81" t="s">
        <v>278</v>
      </c>
      <c r="N33"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3" s="80" t="s">
        <v>2573</v>
      </c>
      <c r="P33" s="80" t="s">
        <v>151</v>
      </c>
      <c r="Q33" s="80"/>
      <c r="R33" s="80" t="s">
        <v>169</v>
      </c>
      <c r="S33" s="80" t="s">
        <v>147</v>
      </c>
      <c r="T33" s="80">
        <v>0</v>
      </c>
      <c r="U33" s="80">
        <v>0</v>
      </c>
      <c r="V33" s="80">
        <v>1</v>
      </c>
      <c r="W33" s="80">
        <v>0</v>
      </c>
      <c r="X33" s="80">
        <v>0</v>
      </c>
      <c r="Y33" s="80">
        <v>0</v>
      </c>
      <c r="Z33" s="80">
        <v>1</v>
      </c>
      <c r="AA33" s="80" t="s">
        <v>2574</v>
      </c>
      <c r="AB33" s="115"/>
      <c r="AC33" s="115"/>
      <c r="AD33" s="115"/>
      <c r="AE33" s="115"/>
      <c r="AF33" s="80"/>
      <c r="AG33" s="115"/>
      <c r="AH33" s="115"/>
    </row>
    <row r="34" spans="1:34" s="116" customFormat="1" ht="112">
      <c r="A34" s="65"/>
      <c r="B34" s="80">
        <f t="shared" si="0"/>
        <v>25</v>
      </c>
      <c r="C34" s="121" t="s">
        <v>2609</v>
      </c>
      <c r="D34" s="111" t="s">
        <v>279</v>
      </c>
      <c r="E34" s="111" t="s">
        <v>3034</v>
      </c>
      <c r="F34" s="111" t="s">
        <v>280</v>
      </c>
      <c r="G34" s="80" t="s">
        <v>2578</v>
      </c>
      <c r="H34" s="111" t="s">
        <v>232</v>
      </c>
      <c r="I34" s="81" t="s">
        <v>281</v>
      </c>
      <c r="J34" s="81" t="s">
        <v>282</v>
      </c>
      <c r="K34" s="111" t="s">
        <v>147</v>
      </c>
      <c r="L34" s="81" t="s">
        <v>283</v>
      </c>
      <c r="M34" s="81" t="s">
        <v>284</v>
      </c>
      <c r="N34" s="81"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4" s="80" t="s">
        <v>2573</v>
      </c>
      <c r="P34" s="80" t="s">
        <v>151</v>
      </c>
      <c r="Q34" s="80"/>
      <c r="R34" s="80" t="s">
        <v>169</v>
      </c>
      <c r="S34" s="80" t="s">
        <v>147</v>
      </c>
      <c r="T34" s="80">
        <v>0</v>
      </c>
      <c r="U34" s="80">
        <v>0</v>
      </c>
      <c r="V34" s="80">
        <v>0</v>
      </c>
      <c r="W34" s="80">
        <v>0</v>
      </c>
      <c r="X34" s="80">
        <v>0</v>
      </c>
      <c r="Y34" s="80">
        <v>0</v>
      </c>
      <c r="Z34" s="80">
        <v>0</v>
      </c>
      <c r="AA34" s="80" t="s">
        <v>2574</v>
      </c>
      <c r="AB34" s="115"/>
      <c r="AC34" s="115"/>
      <c r="AD34" s="115"/>
      <c r="AE34" s="115"/>
      <c r="AF34" s="80"/>
      <c r="AG34" s="115"/>
      <c r="AH34" s="115"/>
    </row>
    <row r="35" spans="1:34" s="116" customFormat="1" ht="126">
      <c r="B35" s="80">
        <f t="shared" si="0"/>
        <v>26</v>
      </c>
      <c r="C35" s="122" t="s">
        <v>2610</v>
      </c>
      <c r="D35" s="112" t="s">
        <v>285</v>
      </c>
      <c r="E35" s="112" t="s">
        <v>3035</v>
      </c>
      <c r="F35" s="112" t="s">
        <v>286</v>
      </c>
      <c r="G35" s="80" t="s">
        <v>2578</v>
      </c>
      <c r="H35" s="112" t="s">
        <v>232</v>
      </c>
      <c r="I35" s="115" t="inlineStr">
        <is>
          <t xml:space="preserve">C2.1) Some vehicles with dual zone climate with dual airflow mode can have a configuration for dual AUTO modes, one for the driver side and passenger side.
(read the "AUTO" controls -&gt; A driver side AUTO mode and a passenger side AUTO mode are provided)</t>
        </is>
      </c>
      <c r="J35" s="115" t="s">
        <v>288</v>
      </c>
      <c r="K35" s="112" t="s">
        <v>147</v>
      </c>
      <c r="L35" s="115" t="inlineStr">
        <is>
          <t xml:space="preserve">1. Open the climate screen
2. Read the "AUTO" controls</t>
        </is>
      </c>
      <c r="M35" s="115" t="s">
        <v>290</v>
      </c>
      <c r="N35"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5" s="80" t="s">
        <v>2573</v>
      </c>
      <c r="P35" s="80" t="s">
        <v>2575</v>
      </c>
      <c r="Q35" s="80"/>
      <c r="R35" s="80" t="s">
        <v>169</v>
      </c>
      <c r="S35" s="80" t="s">
        <v>147</v>
      </c>
      <c r="T35" s="80">
        <v>0</v>
      </c>
      <c r="U35" s="80">
        <v>0</v>
      </c>
      <c r="V35" s="80">
        <v>1</v>
      </c>
      <c r="W35" s="80">
        <v>0</v>
      </c>
      <c r="X35" s="80">
        <v>0</v>
      </c>
      <c r="Y35" s="80">
        <v>0</v>
      </c>
      <c r="Z35" s="80">
        <v>1</v>
      </c>
      <c r="AA35" s="80" t="s">
        <v>2574</v>
      </c>
      <c r="AB35" s="115"/>
      <c r="AC35" s="115"/>
      <c r="AD35" s="115"/>
      <c r="AE35" s="115"/>
      <c r="AF35" s="80"/>
      <c r="AG35" s="115"/>
      <c r="AH35" s="115"/>
    </row>
    <row r="36" spans="1:34" s="116" customFormat="1" ht="126">
      <c r="B36" s="80">
        <f t="shared" si="0"/>
        <v>27</v>
      </c>
      <c r="C36" s="122" t="s">
        <v>2611</v>
      </c>
      <c r="D36" s="112" t="s">
        <v>292</v>
      </c>
      <c r="E36" s="112" t="s">
        <v>3036</v>
      </c>
      <c r="F36" s="112" t="s">
        <v>293</v>
      </c>
      <c r="G36" s="80" t="s">
        <v>2578</v>
      </c>
      <c r="H36" s="112" t="s">
        <v>232</v>
      </c>
      <c r="I36" s="115" t="inlineStr">
        <is>
          <t xml:space="preserve">C2.1) Some vehicles with dual zone climate with dual airflow mode can have a configuration for dual AUTO modes, one for the driver side and passenger side.
(read the driver and passenger "AUTO" indicators -&gt; The driver side "AUTO" indicator is shown as on and the passenger side "AUTO" indicator is shown separately)</t>
        </is>
      </c>
      <c r="J36" s="115" t="s">
        <v>288</v>
      </c>
      <c r="K36" s="112" t="s">
        <v>147</v>
      </c>
      <c r="L36" s="115" t="inlineStr">
        <is>
          <t xml:space="preserve">1. Turn the driver side "AUTO" on
2. Read the driver and passenger "AUTO" indicators</t>
        </is>
      </c>
      <c r="M36" s="115" t="inlineStr">
        <is>
          <t xml:space="preserve">1. The driver side AUTO is on
2. The driver side "AUTO" indicator is shown as on and the passenger side "AUTO" indicator is shown separately</t>
        </is>
      </c>
      <c r="N36" s="115" t="inlineStr">
        <is>
          <t xml:space="preserve">HMI_Comfort_HMI_Logic_and_Flow_R1_SR24_Post_3A_CR24879_(September_25_2023)_2.3.1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36" s="80" t="s">
        <v>2573</v>
      </c>
      <c r="P36" s="80" t="s">
        <v>2575</v>
      </c>
      <c r="Q36" s="80"/>
      <c r="R36" s="80" t="s">
        <v>169</v>
      </c>
      <c r="S36" s="80" t="s">
        <v>147</v>
      </c>
      <c r="T36" s="80">
        <v>0</v>
      </c>
      <c r="U36" s="80">
        <v>0</v>
      </c>
      <c r="V36" s="80">
        <v>1</v>
      </c>
      <c r="W36" s="80">
        <v>0</v>
      </c>
      <c r="X36" s="80">
        <v>0</v>
      </c>
      <c r="Y36" s="80">
        <v>0</v>
      </c>
      <c r="Z36" s="80">
        <v>1</v>
      </c>
      <c r="AA36" s="80" t="s">
        <v>2574</v>
      </c>
      <c r="AB36" s="115"/>
      <c r="AC36" s="115"/>
      <c r="AD36" s="115"/>
      <c r="AE36" s="115"/>
      <c r="AF36" s="80"/>
      <c r="AG36" s="115"/>
      <c r="AH36" s="115"/>
    </row>
    <row r="37" spans="1:34" s="116" customFormat="1" ht="112">
      <c r="B37" s="80">
        <f t="shared" si="0"/>
        <v>28</v>
      </c>
      <c r="C37" s="122" t="s">
        <v>2612</v>
      </c>
      <c r="D37" s="112" t="s">
        <v>297</v>
      </c>
      <c r="E37" s="112" t="s">
        <v>3037</v>
      </c>
      <c r="F37" s="112" t="s">
        <v>298</v>
      </c>
      <c r="G37" s="80" t="s">
        <v>2578</v>
      </c>
      <c r="H37" s="112" t="s">
        <v>232</v>
      </c>
      <c r="I37" s="115" t="s">
        <v>299</v>
      </c>
      <c r="J37" s="115" t="s">
        <v>300</v>
      </c>
      <c r="K37" s="112" t="s">
        <v>147</v>
      </c>
      <c r="L37" s="115" t="s">
        <v>301</v>
      </c>
      <c r="M37" s="115" t="s">
        <v>302</v>
      </c>
      <c r="N37"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7" s="80" t="s">
        <v>2573</v>
      </c>
      <c r="P37" s="80" t="s">
        <v>2575</v>
      </c>
      <c r="Q37" s="80"/>
      <c r="R37" s="80" t="s">
        <v>169</v>
      </c>
      <c r="S37" s="80" t="s">
        <v>147</v>
      </c>
      <c r="T37" s="80">
        <v>0</v>
      </c>
      <c r="U37" s="80">
        <v>0</v>
      </c>
      <c r="V37" s="80">
        <v>1</v>
      </c>
      <c r="W37" s="80">
        <v>0</v>
      </c>
      <c r="X37" s="80">
        <v>0</v>
      </c>
      <c r="Y37" s="80">
        <v>0</v>
      </c>
      <c r="Z37" s="80">
        <v>1</v>
      </c>
      <c r="AA37" s="80" t="s">
        <v>2574</v>
      </c>
      <c r="AB37" s="115"/>
      <c r="AC37" s="115"/>
      <c r="AD37" s="115"/>
      <c r="AE37" s="115"/>
      <c r="AF37" s="80"/>
      <c r="AG37" s="115"/>
      <c r="AH37" s="115"/>
    </row>
    <row r="38" spans="1:34" s="116" customFormat="1" ht="112">
      <c r="B38" s="80">
        <f t="shared" si="0"/>
        <v>29</v>
      </c>
      <c r="C38" s="122" t="s">
        <v>2613</v>
      </c>
      <c r="D38" s="112" t="s">
        <v>304</v>
      </c>
      <c r="E38" s="112" t="s">
        <v>3038</v>
      </c>
      <c r="F38" s="112" t="s">
        <v>305</v>
      </c>
      <c r="G38" s="80" t="s">
        <v>2578</v>
      </c>
      <c r="H38" s="112" t="s">
        <v>232</v>
      </c>
      <c r="I38" s="115" t="inlineStr">
        <is>
          <t xml:space="preserve">Auto can automatically turn on AC. AC will break Auto.
(turn "AUTO" on and read the "A/C" button -&gt; The "A/C" button is highlighted)</t>
        </is>
      </c>
      <c r="J38" s="115" t="s">
        <v>300</v>
      </c>
      <c r="K38" s="112" t="s">
        <v>147</v>
      </c>
      <c r="L38" s="115" t="inlineStr">
        <is>
          <t xml:space="preserve">1. Turn "A/C" off and "AUTO" off from the climate screen
2. Turn "AUTO" on and read the "A/C" button</t>
        </is>
      </c>
      <c r="M38" s="115" t="s">
        <v>308</v>
      </c>
      <c r="N38"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8" s="80" t="s">
        <v>2573</v>
      </c>
      <c r="P38" s="80" t="s">
        <v>2575</v>
      </c>
      <c r="Q38" s="80"/>
      <c r="R38" s="80" t="s">
        <v>169</v>
      </c>
      <c r="S38" s="80" t="s">
        <v>147</v>
      </c>
      <c r="T38" s="80">
        <v>0</v>
      </c>
      <c r="U38" s="80">
        <v>0</v>
      </c>
      <c r="V38" s="80">
        <v>1</v>
      </c>
      <c r="W38" s="80">
        <v>0</v>
      </c>
      <c r="X38" s="80">
        <v>0</v>
      </c>
      <c r="Y38" s="80">
        <v>0</v>
      </c>
      <c r="Z38" s="80">
        <v>1</v>
      </c>
      <c r="AA38" s="80" t="s">
        <v>2574</v>
      </c>
      <c r="AB38" s="115"/>
      <c r="AC38" s="115"/>
      <c r="AD38" s="115"/>
      <c r="AE38" s="115"/>
      <c r="AF38" s="80"/>
      <c r="AG38" s="115"/>
      <c r="AH38" s="115"/>
    </row>
    <row r="39" spans="1:34" s="116" customFormat="1" ht="112">
      <c r="B39" s="80">
        <f t="shared" si="0"/>
        <v>30</v>
      </c>
      <c r="C39" s="122" t="s">
        <v>2614</v>
      </c>
      <c r="D39" s="112" t="s">
        <v>309</v>
      </c>
      <c r="E39" s="112" t="s">
        <v>3039</v>
      </c>
      <c r="F39" s="112" t="s">
        <v>310</v>
      </c>
      <c r="G39" s="80" t="s">
        <v>2578</v>
      </c>
      <c r="H39" s="112" t="s">
        <v>232</v>
      </c>
      <c r="I39" s="115" t="s">
        <v>311</v>
      </c>
      <c r="J39" s="115" t="s">
        <v>300</v>
      </c>
      <c r="K39" s="112" t="s">
        <v>147</v>
      </c>
      <c r="L39" s="115" t="inlineStr">
        <is>
          <t xml:space="preserve">1. Turn "AUTO" on from the climate screen
2. Press "A/C"</t>
        </is>
      </c>
      <c r="M39" s="115" t="s">
        <v>262</v>
      </c>
      <c r="N39"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39" s="80" t="s">
        <v>2573</v>
      </c>
      <c r="P39" s="80" t="s">
        <v>2575</v>
      </c>
      <c r="Q39" s="80"/>
      <c r="R39" s="80" t="s">
        <v>169</v>
      </c>
      <c r="S39" s="80" t="s">
        <v>147</v>
      </c>
      <c r="T39" s="80">
        <v>0</v>
      </c>
      <c r="U39" s="80">
        <v>0</v>
      </c>
      <c r="V39" s="80">
        <v>1</v>
      </c>
      <c r="W39" s="80">
        <v>0</v>
      </c>
      <c r="X39" s="80">
        <v>0</v>
      </c>
      <c r="Y39" s="80">
        <v>0</v>
      </c>
      <c r="Z39" s="80">
        <v>1</v>
      </c>
      <c r="AA39" s="80" t="s">
        <v>2574</v>
      </c>
      <c r="AB39" s="115"/>
      <c r="AC39" s="115"/>
      <c r="AD39" s="115"/>
      <c r="AE39" s="115"/>
      <c r="AF39" s="80"/>
      <c r="AG39" s="115"/>
      <c r="AH39" s="115"/>
    </row>
    <row r="40" spans="1:34" s="116" customFormat="1" ht="112">
      <c r="B40" s="80">
        <f t="shared" si="0"/>
        <v>31</v>
      </c>
      <c r="C40" s="122" t="s">
        <v>2615</v>
      </c>
      <c r="D40" s="112" t="s">
        <v>312</v>
      </c>
      <c r="E40" s="112" t="s">
        <v>3040</v>
      </c>
      <c r="F40" s="112" t="s">
        <v>313</v>
      </c>
      <c r="G40" s="80" t="s">
        <v>2578</v>
      </c>
      <c r="H40" s="112" t="s">
        <v>232</v>
      </c>
      <c r="I40" s="115" t="inlineStr">
        <is>
          <t xml:space="preserve">Defrost can automatically turn on AC (Do not show this change).
(turn "FRONT DEF" on and read the "A/C" button -&gt; The "A/C" button is not highlighted)</t>
        </is>
      </c>
      <c r="J40" s="115" t="s">
        <v>300</v>
      </c>
      <c r="K40" s="112" t="s">
        <v>147</v>
      </c>
      <c r="L40" s="115" t="inlineStr">
        <is>
          <t xml:space="preserve">1. Turn "A/C" off from the climate screen and note the "A/C" button
2. Turn "FRONT DEF" on and read the "A/C" button</t>
        </is>
      </c>
      <c r="M40" s="115" t="inlineStr">
        <is>
          <t xml:space="preserve">1. The "A/C" button is not highlighted
2. The "A/C" button is not highlighted</t>
        </is>
      </c>
      <c r="N40" s="115"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0" s="80" t="s">
        <v>2573</v>
      </c>
      <c r="P40" s="80" t="s">
        <v>151</v>
      </c>
      <c r="Q40" s="80"/>
      <c r="R40" s="80" t="s">
        <v>169</v>
      </c>
      <c r="S40" s="80" t="s">
        <v>147</v>
      </c>
      <c r="T40" s="80">
        <v>0</v>
      </c>
      <c r="U40" s="80">
        <v>0</v>
      </c>
      <c r="V40" s="80">
        <v>1</v>
      </c>
      <c r="W40" s="80">
        <v>0</v>
      </c>
      <c r="X40" s="80">
        <v>0</v>
      </c>
      <c r="Y40" s="80">
        <v>0</v>
      </c>
      <c r="Z40" s="80">
        <v>1</v>
      </c>
      <c r="AA40" s="80" t="s">
        <v>2574</v>
      </c>
      <c r="AB40" s="115"/>
      <c r="AC40" s="115"/>
      <c r="AD40" s="115"/>
      <c r="AE40" s="115"/>
      <c r="AF40" s="80"/>
      <c r="AG40" s="115"/>
      <c r="AH40" s="115"/>
    </row>
    <row r="41" spans="1:34" s="116" customFormat="1" ht="112">
      <c r="B41" s="80">
        <f t="shared" si="0"/>
        <v>32</v>
      </c>
      <c r="C41" s="122" t="s">
        <v>2616</v>
      </c>
      <c r="D41" s="112" t="s">
        <v>317</v>
      </c>
      <c r="E41" s="112" t="s">
        <v>3041</v>
      </c>
      <c r="F41" s="112" t="s">
        <v>318</v>
      </c>
      <c r="G41" s="80" t="s">
        <v>2578</v>
      </c>
      <c r="H41" s="112" t="s">
        <v>232</v>
      </c>
      <c r="I41" s="115" t="s">
        <v>319</v>
      </c>
      <c r="J41" s="115" t="s">
        <v>300</v>
      </c>
      <c r="K41" s="112" t="s">
        <v>147</v>
      </c>
      <c r="L41" s="115" t="s">
        <v>320</v>
      </c>
      <c r="M41" s="115" t="s">
        <v>321</v>
      </c>
      <c r="N41"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1" s="80" t="s">
        <v>2573</v>
      </c>
      <c r="P41" s="80" t="s">
        <v>2575</v>
      </c>
      <c r="Q41" s="80"/>
      <c r="R41" s="80" t="s">
        <v>169</v>
      </c>
      <c r="S41" s="80" t="s">
        <v>147</v>
      </c>
      <c r="T41" s="80">
        <v>0</v>
      </c>
      <c r="U41" s="80">
        <v>0</v>
      </c>
      <c r="V41" s="80">
        <v>1</v>
      </c>
      <c r="W41" s="80">
        <v>0</v>
      </c>
      <c r="X41" s="80">
        <v>0</v>
      </c>
      <c r="Y41" s="80">
        <v>0</v>
      </c>
      <c r="Z41" s="80">
        <v>1</v>
      </c>
      <c r="AA41" s="80" t="s">
        <v>2574</v>
      </c>
      <c r="AB41" s="115"/>
      <c r="AC41" s="115"/>
      <c r="AD41" s="115"/>
      <c r="AE41" s="115"/>
      <c r="AF41" s="80"/>
      <c r="AG41" s="115"/>
      <c r="AH41" s="115"/>
    </row>
    <row r="42" spans="1:34" s="116" customFormat="1" ht="112">
      <c r="B42" s="80">
        <f t="shared" si="0"/>
        <v>33</v>
      </c>
      <c r="C42" s="122" t="s">
        <v>2617</v>
      </c>
      <c r="D42" s="112" t="s">
        <v>323</v>
      </c>
      <c r="E42" s="112" t="s">
        <v>3042</v>
      </c>
      <c r="F42" s="112" t="s">
        <v>324</v>
      </c>
      <c r="G42" s="80" t="s">
        <v>2578</v>
      </c>
      <c r="H42" s="112" t="s">
        <v>232</v>
      </c>
      <c r="I42" s="115" t="s">
        <v>325</v>
      </c>
      <c r="J42" s="115" t="s">
        <v>300</v>
      </c>
      <c r="K42" s="112" t="s">
        <v>147</v>
      </c>
      <c r="L42" s="115" t="inlineStr">
        <is>
          <t xml:space="preserve">1. Send CAN: STATUS_CLIMATE2.HVACRecirc_Sts = 2 (BLINK)
2. Read the "RECIRC" button on the climate screen</t>
        </is>
      </c>
      <c r="M42" s="115" t="inlineStr">
        <is>
          <t xml:space="preserve">1. STATUS_CLIMATE2.HVACRecirc_Sts = 2 (BLINK) is sent
2. The "RECIRC" button is greyed out</t>
        </is>
      </c>
      <c r="N42"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2" s="80" t="s">
        <v>2573</v>
      </c>
      <c r="P42" s="80" t="s">
        <v>151</v>
      </c>
      <c r="Q42" s="80"/>
      <c r="R42" s="80" t="s">
        <v>169</v>
      </c>
      <c r="S42" s="80" t="s">
        <v>147</v>
      </c>
      <c r="T42" s="80">
        <v>0</v>
      </c>
      <c r="U42" s="80">
        <v>0</v>
      </c>
      <c r="V42" s="80">
        <v>1</v>
      </c>
      <c r="W42" s="80">
        <v>0</v>
      </c>
      <c r="X42" s="80">
        <v>0</v>
      </c>
      <c r="Y42" s="80">
        <v>0</v>
      </c>
      <c r="Z42" s="80">
        <v>1</v>
      </c>
      <c r="AA42" s="80" t="s">
        <v>2574</v>
      </c>
      <c r="AB42" s="115"/>
      <c r="AC42" s="115"/>
      <c r="AD42" s="115"/>
      <c r="AE42" s="115"/>
      <c r="AF42" s="80"/>
      <c r="AG42" s="115"/>
      <c r="AH42" s="115"/>
    </row>
    <row r="43" spans="1:34" s="116" customFormat="1" ht="112">
      <c r="B43" s="80">
        <f t="shared" si="0"/>
        <v>34</v>
      </c>
      <c r="C43" s="122" t="s">
        <v>2618</v>
      </c>
      <c r="D43" s="112" t="s">
        <v>328</v>
      </c>
      <c r="E43" s="112" t="s">
        <v>3043</v>
      </c>
      <c r="F43" s="112" t="s">
        <v>329</v>
      </c>
      <c r="G43" s="80" t="s">
        <v>2578</v>
      </c>
      <c r="H43" s="112" t="s">
        <v>232</v>
      </c>
      <c r="I43" s="115" t="s">
        <v>330</v>
      </c>
      <c r="J43" s="115" t="s">
        <v>300</v>
      </c>
      <c r="K43" s="112" t="s">
        <v>147</v>
      </c>
      <c r="L43" s="115" t="s">
        <v>331</v>
      </c>
      <c r="M43" s="115" t="s">
        <v>332</v>
      </c>
      <c r="N43"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3" s="80" t="s">
        <v>2573</v>
      </c>
      <c r="P43" s="80" t="s">
        <v>151</v>
      </c>
      <c r="Q43" s="80"/>
      <c r="R43" s="80" t="s">
        <v>169</v>
      </c>
      <c r="S43" s="80" t="s">
        <v>147</v>
      </c>
      <c r="T43" s="80">
        <v>0</v>
      </c>
      <c r="U43" s="80">
        <v>0</v>
      </c>
      <c r="V43" s="80">
        <v>1</v>
      </c>
      <c r="W43" s="80">
        <v>0</v>
      </c>
      <c r="X43" s="80">
        <v>0</v>
      </c>
      <c r="Y43" s="80">
        <v>0</v>
      </c>
      <c r="Z43" s="80">
        <v>1</v>
      </c>
      <c r="AA43" s="80" t="s">
        <v>2574</v>
      </c>
      <c r="AB43" s="115"/>
      <c r="AC43" s="115"/>
      <c r="AD43" s="115"/>
      <c r="AE43" s="115"/>
      <c r="AF43" s="80"/>
      <c r="AG43" s="115"/>
      <c r="AH43" s="115"/>
    </row>
    <row r="44" spans="1:34" s="116" customFormat="1" ht="112">
      <c r="B44" s="80">
        <f t="shared" si="0"/>
        <v>35</v>
      </c>
      <c r="C44" s="122" t="s">
        <v>2619</v>
      </c>
      <c r="D44" s="112" t="s">
        <v>333</v>
      </c>
      <c r="E44" s="112" t="s">
        <v>3044</v>
      </c>
      <c r="F44" s="112" t="s">
        <v>334</v>
      </c>
      <c r="G44" s="80" t="s">
        <v>2578</v>
      </c>
      <c r="H44" s="112" t="s">
        <v>232</v>
      </c>
      <c r="I44" s="115" t="inlineStr">
        <is>
          <t xml:space="preserve">The recirc icon will display the vehicle model specific icon as displayed in the table.
(read the "RECIRC" icon -&gt; A "RECIRC" icon is displayed and it matches the vehicle's configuration — the model specific icon, or the generic recirc symbol where the vehicle model cannot be detected)</t>
        </is>
      </c>
      <c r="J44" s="115" t="s">
        <v>300</v>
      </c>
      <c r="K44" s="112" t="s">
        <v>147</v>
      </c>
      <c r="L44" s="115" t="inlineStr">
        <is>
          <t xml:space="preserve">1. Open the climate screen
2. Read the "RECIRC" icon</t>
        </is>
      </c>
      <c r="M44" s="115" t="inlineStr">
        <is>
          <t xml:space="preserve">1. The climate screen is displayed
2. A "RECIRC" icon is displayed and it matches the vehicle's configuration — the model specific icon, or the generic recirc symbol where the vehicle model cannot be detected</t>
        </is>
      </c>
      <c r="N44" s="115" t="inlineStr">
        <is>
          <t xml:space="preserve">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4" s="80" t="s">
        <v>2573</v>
      </c>
      <c r="P44" s="80" t="s">
        <v>151</v>
      </c>
      <c r="Q44" s="80"/>
      <c r="R44" s="80" t="s">
        <v>169</v>
      </c>
      <c r="S44" s="80" t="s">
        <v>147</v>
      </c>
      <c r="T44" s="80">
        <v>0</v>
      </c>
      <c r="U44" s="80">
        <v>0</v>
      </c>
      <c r="V44" s="80">
        <v>1</v>
      </c>
      <c r="W44" s="80">
        <v>0</v>
      </c>
      <c r="X44" s="80">
        <v>0</v>
      </c>
      <c r="Y44" s="80">
        <v>0</v>
      </c>
      <c r="Z44" s="80">
        <v>1</v>
      </c>
      <c r="AA44" s="80" t="s">
        <v>2574</v>
      </c>
      <c r="AB44" s="115"/>
      <c r="AC44" s="115"/>
      <c r="AD44" s="115"/>
      <c r="AE44" s="115"/>
      <c r="AF44" s="80"/>
      <c r="AG44" s="115"/>
      <c r="AH44" s="115" t="inlineStr">
        <is>
          <t xml:space="preserve">The clause points to a table of vehicle-model specific recirc icons, but no cited section contains that table, so which icon is correct for a given vehicle model cannot be determined from the specification alone</t>
        </is>
      </c>
    </row>
    <row r="45" spans="1:34" s="116" customFormat="1" ht="126">
      <c r="B45" s="80">
        <f t="shared" si="0"/>
        <v>36</v>
      </c>
      <c r="C45" s="122" t="s">
        <v>2620</v>
      </c>
      <c r="D45" s="112" t="s">
        <v>338</v>
      </c>
      <c r="E45" s="112" t="s">
        <v>3045</v>
      </c>
      <c r="F45" s="112" t="s">
        <v>339</v>
      </c>
      <c r="G45" s="80" t="s">
        <v>2578</v>
      </c>
      <c r="H45" s="112" t="s">
        <v>232</v>
      </c>
      <c r="I45" s="115" t="inlineStr">
        <is>
          <t xml:space="preserve">C4.1) Some vehicles have a configuration for a 3 state toggle recirc button: Auto, Manual, Open.
(press the "RECIRC" button again -&gt; RECIRC is in the Open state)</t>
        </is>
      </c>
      <c r="J45" s="115" t="s">
        <v>341</v>
      </c>
      <c r="K45" s="112" t="s">
        <v>147</v>
      </c>
      <c r="L45" s="115" t="inlineStr">
        <is>
          <t xml:space="preserve">1. Press the "RECIRC" button
2. Press the "RECIRC" button again
3. Press the "RECIRC" button again</t>
        </is>
      </c>
      <c r="M45" s="115" t="s">
        <v>343</v>
      </c>
      <c r="N45"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5" s="80" t="s">
        <v>2573</v>
      </c>
      <c r="P45" s="80" t="s">
        <v>2575</v>
      </c>
      <c r="Q45" s="80"/>
      <c r="R45" s="80" t="s">
        <v>188</v>
      </c>
      <c r="S45" s="80" t="s">
        <v>147</v>
      </c>
      <c r="T45" s="80">
        <v>0</v>
      </c>
      <c r="U45" s="80">
        <v>0</v>
      </c>
      <c r="V45" s="80">
        <v>1</v>
      </c>
      <c r="W45" s="80">
        <v>0</v>
      </c>
      <c r="X45" s="80">
        <v>0</v>
      </c>
      <c r="Y45" s="80">
        <v>0</v>
      </c>
      <c r="Z45" s="80">
        <v>1</v>
      </c>
      <c r="AA45" s="80" t="s">
        <v>2574</v>
      </c>
      <c r="AB45" s="115"/>
      <c r="AC45" s="115"/>
      <c r="AD45" s="115"/>
      <c r="AE45" s="115"/>
      <c r="AF45" s="80"/>
      <c r="AG45" s="115"/>
      <c r="AH45" s="115"/>
    </row>
    <row r="46" spans="1:34" s="116" customFormat="1" ht="126">
      <c r="B46" s="80">
        <f t="shared" si="0"/>
        <v>37</v>
      </c>
      <c r="C46" s="122" t="s">
        <v>2620</v>
      </c>
      <c r="D46" s="112" t="s">
        <v>338</v>
      </c>
      <c r="E46" s="112" t="s">
        <v>3046</v>
      </c>
      <c r="F46" s="112" t="s">
        <v>345</v>
      </c>
      <c r="G46" s="80" t="s">
        <v>2578</v>
      </c>
      <c r="H46" s="112" t="s">
        <v>232</v>
      </c>
      <c r="I46" s="115" t="inlineStr">
        <is>
          <t xml:space="preserve">C4.1) Some vehicles have a configuration for a 3 state toggle recirc button: Auto, Manual, Open.
(press the "RECIRC" button again and read the "RECIRC" button state -&gt; RECIRC is in the Auto state and no further state is offered)</t>
        </is>
      </c>
      <c r="J46" s="115" t="s">
        <v>341</v>
      </c>
      <c r="K46" s="112" t="s">
        <v>147</v>
      </c>
      <c r="L46" s="115" t="inlineStr">
        <is>
          <t xml:space="preserve">1. Press the "RECIRC" button until RECIRC is in the Open state
2. Press the "RECIRC" button again and read the "RECIRC" button state</t>
        </is>
      </c>
      <c r="M46" s="115" t="s">
        <v>348</v>
      </c>
      <c r="N46"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6" s="80" t="s">
        <v>2573</v>
      </c>
      <c r="P46" s="80" t="s">
        <v>2575</v>
      </c>
      <c r="Q46" s="80"/>
      <c r="R46" s="80" t="s">
        <v>188</v>
      </c>
      <c r="S46" s="80" t="s">
        <v>147</v>
      </c>
      <c r="T46" s="80">
        <v>0</v>
      </c>
      <c r="U46" s="80">
        <v>0</v>
      </c>
      <c r="V46" s="80">
        <v>1</v>
      </c>
      <c r="W46" s="80">
        <v>0</v>
      </c>
      <c r="X46" s="80">
        <v>0</v>
      </c>
      <c r="Y46" s="80">
        <v>0</v>
      </c>
      <c r="Z46" s="80">
        <v>1</v>
      </c>
      <c r="AA46" s="80" t="s">
        <v>2574</v>
      </c>
      <c r="AB46" s="115"/>
      <c r="AC46" s="115"/>
      <c r="AD46" s="115"/>
      <c r="AE46" s="115"/>
      <c r="AF46" s="80"/>
      <c r="AG46" s="115"/>
      <c r="AH46" s="115"/>
    </row>
    <row r="47" spans="1:34" s="116" customFormat="1" ht="126">
      <c r="B47" s="80">
        <f t="shared" si="0"/>
        <v>38</v>
      </c>
      <c r="C47" s="122" t="s">
        <v>2621</v>
      </c>
      <c r="D47" s="112" t="s">
        <v>349</v>
      </c>
      <c r="E47" s="112" t="s">
        <v>3047</v>
      </c>
      <c r="F47" s="112" t="s">
        <v>350</v>
      </c>
      <c r="G47" s="80" t="s">
        <v>2578</v>
      </c>
      <c r="H47" s="112" t="s">
        <v>232</v>
      </c>
      <c r="I47" s="115" t="inlineStr">
        <is>
          <t xml:space="preserve">C4.1) Some vehicles have a configuration for a 3 state toggle recirc button: Auto, Manual, Open.
(read the "RECIRC" control on the climate screen -&gt; The climate screen indicates the Manual state)</t>
        </is>
      </c>
      <c r="J47" s="115" t="s">
        <v>341</v>
      </c>
      <c r="K47" s="112" t="s">
        <v>147</v>
      </c>
      <c r="L47" s="115" t="inlineStr">
        <is>
          <t xml:space="preserve">1. Set "RECIRC" to Manual
2. Read the "RECIRC" control on the climate screen</t>
        </is>
      </c>
      <c r="M47" s="115" t="s">
        <v>353</v>
      </c>
      <c r="N47" s="115" t="inlineStr">
        <is>
          <t xml:space="preserve">HMI_Comfort_HMI_Logic_and_Flow_R1_SR24_Post_3A_CR24879_(September_25_2023)_2.5.1
HMI_Comfort_HMI_Logic_and_Flow_R1_SR24_Post_3A_CR24879_(September_25_2023)_2.5
HMI_Comfort_HMI_Logic_and_Flow_R1_SR24_Post_3A_CR24879_(September_25_2023)_2.14
HMI_Comfort_HMI_Logic_and_Flow_R1_SR24_Post_3A_CR24879_(September_25_2023)_6.3
HMI_Comfort_HMI_Logic_and_Flow_R1_SR24_Post_3A_CR24879_(September_25_2023)_16.2</t>
        </is>
      </c>
      <c r="O47" s="80" t="s">
        <v>2573</v>
      </c>
      <c r="P47" s="80" t="s">
        <v>151</v>
      </c>
      <c r="Q47" s="80"/>
      <c r="R47" s="80" t="s">
        <v>169</v>
      </c>
      <c r="S47" s="80" t="s">
        <v>147</v>
      </c>
      <c r="T47" s="80">
        <v>0</v>
      </c>
      <c r="U47" s="80">
        <v>0</v>
      </c>
      <c r="V47" s="80">
        <v>1</v>
      </c>
      <c r="W47" s="80">
        <v>0</v>
      </c>
      <c r="X47" s="80">
        <v>0</v>
      </c>
      <c r="Y47" s="80">
        <v>0</v>
      </c>
      <c r="Z47" s="80">
        <v>1</v>
      </c>
      <c r="AA47" s="80" t="s">
        <v>2574</v>
      </c>
      <c r="AB47" s="115"/>
      <c r="AC47" s="115"/>
      <c r="AD47" s="115"/>
      <c r="AE47" s="115"/>
      <c r="AF47" s="80"/>
      <c r="AG47" s="115"/>
      <c r="AH47" s="115"/>
    </row>
    <row r="48" spans="1:34" s="116" customFormat="1" ht="98">
      <c r="B48" s="80">
        <f t="shared" si="0"/>
        <v>39</v>
      </c>
      <c r="C48" s="122" t="s">
        <v>2622</v>
      </c>
      <c r="D48" s="112" t="s">
        <v>354</v>
      </c>
      <c r="E48" s="112" t="s">
        <v>3048</v>
      </c>
      <c r="F48" s="112" t="s">
        <v>355</v>
      </c>
      <c r="G48" s="80" t="s">
        <v>2578</v>
      </c>
      <c r="H48" s="112" t="s">
        <v>2995</v>
      </c>
      <c r="I48" s="115" t="s">
        <v>357</v>
      </c>
      <c r="J48" s="115" t="s">
        <v>358</v>
      </c>
      <c r="K48" s="112" t="s">
        <v>147</v>
      </c>
      <c r="L48" s="115" t="s">
        <v>359</v>
      </c>
      <c r="M48" s="115" t="s">
        <v>360</v>
      </c>
      <c r="N48" s="115" t="inlineStr">
        <is>
          <t xml:space="preserve">HMI_Comfort_HMI_Logic_and_Flow_R1_SR24_Post_3A_CR24879_(September_25_2023)_2.6
HMI_Comfort_HMI_Logic_and_Flow_R1_SR24_Post_3A_CR24879_(September_25_2023)_2.14
HMI_Comfort_HMI_Logic_and_Flow_R1_SR24_Post_3A_CR24879_(September_25_2023)_16.2</t>
        </is>
      </c>
      <c r="O48" s="80" t="s">
        <v>2573</v>
      </c>
      <c r="P48" s="80" t="s">
        <v>2575</v>
      </c>
      <c r="Q48" s="80"/>
      <c r="R48" s="80" t="s">
        <v>169</v>
      </c>
      <c r="S48" s="80" t="s">
        <v>147</v>
      </c>
      <c r="T48" s="80">
        <v>0</v>
      </c>
      <c r="U48" s="80">
        <v>0</v>
      </c>
      <c r="V48" s="80">
        <v>1</v>
      </c>
      <c r="W48" s="80">
        <v>0</v>
      </c>
      <c r="X48" s="80">
        <v>0</v>
      </c>
      <c r="Y48" s="80">
        <v>0</v>
      </c>
      <c r="Z48" s="80">
        <v>1</v>
      </c>
      <c r="AA48" s="80" t="s">
        <v>2574</v>
      </c>
      <c r="AB48" s="115"/>
      <c r="AC48" s="115"/>
      <c r="AD48" s="115"/>
      <c r="AE48" s="115"/>
      <c r="AF48" s="80"/>
      <c r="AG48" s="115"/>
      <c r="AH48" s="115"/>
    </row>
    <row r="49" spans="1:34" s="116" customFormat="1" ht="98">
      <c r="B49" s="80">
        <f t="shared" si="0"/>
        <v>40</v>
      </c>
      <c r="C49" s="122" t="s">
        <v>2623</v>
      </c>
      <c r="D49" s="112" t="s">
        <v>362</v>
      </c>
      <c r="E49" s="112" t="s">
        <v>3049</v>
      </c>
      <c r="F49" s="112" t="s">
        <v>363</v>
      </c>
      <c r="G49" s="80" t="s">
        <v>2578</v>
      </c>
      <c r="H49" s="112" t="s">
        <v>356</v>
      </c>
      <c r="I49" s="115" t="s">
        <v>364</v>
      </c>
      <c r="J49" s="115" t="s">
        <v>358</v>
      </c>
      <c r="K49" s="112" t="s">
        <v>147</v>
      </c>
      <c r="L49" s="115" t="s">
        <v>365</v>
      </c>
      <c r="M49" s="115" t="s">
        <v>366</v>
      </c>
      <c r="N49" s="115" t="inlineStr">
        <is>
          <t xml:space="preserve">HMI_Comfort_HMI_Logic_and_Flow_R1_SR24_Post_3A_CR24879_(September_25_2023)_2.6
HMI_Comfort_HMI_Logic_and_Flow_R1_SR24_Post_3A_CR24879_(September_25_2023)_2.14
HMI_Comfort_HMI_Logic_and_Flow_R1_SR24_Post_3A_CR24879_(September_25_2023)_16.2</t>
        </is>
      </c>
      <c r="O49" s="80" t="s">
        <v>2573</v>
      </c>
      <c r="P49" s="80" t="s">
        <v>2575</v>
      </c>
      <c r="Q49" s="80"/>
      <c r="R49" s="80" t="s">
        <v>152</v>
      </c>
      <c r="S49" s="80" t="s">
        <v>147</v>
      </c>
      <c r="T49" s="80">
        <v>0</v>
      </c>
      <c r="U49" s="80">
        <v>0</v>
      </c>
      <c r="V49" s="80">
        <v>1</v>
      </c>
      <c r="W49" s="80">
        <v>0</v>
      </c>
      <c r="X49" s="80">
        <v>0</v>
      </c>
      <c r="Y49" s="80">
        <v>0</v>
      </c>
      <c r="Z49" s="80">
        <v>1</v>
      </c>
      <c r="AA49" s="80" t="s">
        <v>2574</v>
      </c>
      <c r="AB49" s="115"/>
      <c r="AC49" s="115"/>
      <c r="AD49" s="115"/>
      <c r="AE49" s="115"/>
      <c r="AF49" s="80"/>
      <c r="AG49" s="115"/>
      <c r="AH49" s="115"/>
    </row>
    <row r="50" spans="1:34" s="116" customFormat="1" ht="98">
      <c r="B50" s="80">
        <f t="shared" si="0"/>
        <v>41</v>
      </c>
      <c r="C50" s="122" t="s">
        <v>2623</v>
      </c>
      <c r="D50" s="112" t="s">
        <v>362</v>
      </c>
      <c r="E50" s="112" t="s">
        <v>3050</v>
      </c>
      <c r="F50" s="112" t="s">
        <v>367</v>
      </c>
      <c r="G50" s="80" t="s">
        <v>2578</v>
      </c>
      <c r="H50" s="112" t="s">
        <v>356</v>
      </c>
      <c r="I50" s="115" t="s">
        <v>368</v>
      </c>
      <c r="J50" s="115" t="s">
        <v>358</v>
      </c>
      <c r="K50" s="112" t="s">
        <v>147</v>
      </c>
      <c r="L50" s="115" t="s">
        <v>369</v>
      </c>
      <c r="M50" s="115" t="s">
        <v>370</v>
      </c>
      <c r="N50" s="115" t="inlineStr">
        <is>
          <t xml:space="preserve">HMI_Comfort_HMI_Logic_and_Flow_R1_SR24_Post_3A_CR24879_(September_25_2023)_2.6
HMI_Comfort_HMI_Logic_and_Flow_R1_SR24_Post_3A_CR24879_(September_25_2023)_2.14
HMI_Comfort_HMI_Logic_and_Flow_R1_SR24_Post_3A_CR24879_(September_25_2023)_16.2</t>
        </is>
      </c>
      <c r="O50" s="80" t="s">
        <v>2573</v>
      </c>
      <c r="P50" s="80" t="s">
        <v>2575</v>
      </c>
      <c r="Q50" s="80"/>
      <c r="R50" s="80" t="s">
        <v>152</v>
      </c>
      <c r="S50" s="80" t="s">
        <v>147</v>
      </c>
      <c r="T50" s="80">
        <v>0</v>
      </c>
      <c r="U50" s="80">
        <v>0</v>
      </c>
      <c r="V50" s="80">
        <v>1</v>
      </c>
      <c r="W50" s="80">
        <v>0</v>
      </c>
      <c r="X50" s="80">
        <v>0</v>
      </c>
      <c r="Y50" s="80">
        <v>0</v>
      </c>
      <c r="Z50" s="80">
        <v>1</v>
      </c>
      <c r="AA50" s="80" t="s">
        <v>2574</v>
      </c>
      <c r="AB50" s="115"/>
      <c r="AC50" s="115"/>
      <c r="AD50" s="115"/>
      <c r="AE50" s="115"/>
      <c r="AF50" s="80"/>
      <c r="AG50" s="115"/>
      <c r="AH50" s="115"/>
    </row>
    <row r="51" spans="1:34" s="116" customFormat="1" ht="70">
      <c r="B51" s="80">
        <f t="shared" si="0"/>
        <v>42</v>
      </c>
      <c r="C51" s="122" t="s">
        <v>2624</v>
      </c>
      <c r="D51" s="112" t="s">
        <v>371</v>
      </c>
      <c r="E51" s="112" t="s">
        <v>3051</v>
      </c>
      <c r="F51" s="112" t="s">
        <v>372</v>
      </c>
      <c r="G51" s="80" t="s">
        <v>2578</v>
      </c>
      <c r="H51" s="112" t="s">
        <v>356</v>
      </c>
      <c r="I51" s="115" t="s">
        <v>373</v>
      </c>
      <c r="J51" s="115" t="s">
        <v>358</v>
      </c>
      <c r="K51" s="112" t="s">
        <v>147</v>
      </c>
      <c r="L51" s="115" t="s">
        <v>374</v>
      </c>
      <c r="M51" s="115" t="s">
        <v>375</v>
      </c>
      <c r="N51" s="115" t="inlineStr">
        <is>
          <t xml:space="preserve">HMI_Comfort_HMI_Logic_and_Flow_R1_SR24_Post_3A_CR24879_(September_25_2023)_2.6
HMI_Comfort_HMI_Logic_and_Flow_R1_SR24_Post_3A_CR24879_(September_25_2023)_2.14
HMI_Comfort_HMI_Logic_and_Flow_R1_SR24_Post_3A_CR24879_(September_25_2023)_16.2</t>
        </is>
      </c>
      <c r="O51" s="80" t="s">
        <v>2573</v>
      </c>
      <c r="P51" s="80" t="s">
        <v>2575</v>
      </c>
      <c r="Q51" s="80"/>
      <c r="R51" s="80" t="s">
        <v>169</v>
      </c>
      <c r="S51" s="80" t="s">
        <v>147</v>
      </c>
      <c r="T51" s="80">
        <v>0</v>
      </c>
      <c r="U51" s="80">
        <v>0</v>
      </c>
      <c r="V51" s="80">
        <v>1</v>
      </c>
      <c r="W51" s="80">
        <v>0</v>
      </c>
      <c r="X51" s="80">
        <v>0</v>
      </c>
      <c r="Y51" s="80">
        <v>0</v>
      </c>
      <c r="Z51" s="80">
        <v>1</v>
      </c>
      <c r="AA51" s="80" t="s">
        <v>2574</v>
      </c>
      <c r="AB51" s="115"/>
      <c r="AC51" s="115"/>
      <c r="AD51" s="115"/>
      <c r="AE51" s="115"/>
      <c r="AF51" s="80"/>
      <c r="AG51" s="115"/>
      <c r="AH51" s="115"/>
    </row>
    <row r="52" spans="1:34" s="116" customFormat="1" ht="70">
      <c r="B52" s="80">
        <f t="shared" si="0"/>
        <v>43</v>
      </c>
      <c r="C52" s="122" t="s">
        <v>2625</v>
      </c>
      <c r="D52" s="112" t="s">
        <v>376</v>
      </c>
      <c r="E52" s="112" t="s">
        <v>3052</v>
      </c>
      <c r="F52" s="112" t="s">
        <v>377</v>
      </c>
      <c r="G52" s="80" t="s">
        <v>2578</v>
      </c>
      <c r="H52" s="112" t="s">
        <v>356</v>
      </c>
      <c r="I52" s="115" t="s">
        <v>378</v>
      </c>
      <c r="J52" s="115" t="s">
        <v>358</v>
      </c>
      <c r="K52" s="112" t="s">
        <v>147</v>
      </c>
      <c r="L52" s="115" t="s">
        <v>379</v>
      </c>
      <c r="M52" s="115" t="s">
        <v>380</v>
      </c>
      <c r="N52" s="115" t="inlineStr">
        <is>
          <t xml:space="preserve">HMI_Comfort_HMI_Logic_and_Flow_R1_SR24_Post_3A_CR24879_(September_25_2023)_2.6
HMI_Comfort_HMI_Logic_and_Flow_R1_SR24_Post_3A_CR24879_(September_25_2023)_2.14
HMI_Comfort_HMI_Logic_and_Flow_R1_SR24_Post_3A_CR24879_(September_25_2023)_16.2</t>
        </is>
      </c>
      <c r="O52" s="80" t="s">
        <v>2573</v>
      </c>
      <c r="P52" s="80" t="s">
        <v>2575</v>
      </c>
      <c r="Q52" s="80"/>
      <c r="R52" s="80" t="s">
        <v>169</v>
      </c>
      <c r="S52" s="80" t="s">
        <v>147</v>
      </c>
      <c r="T52" s="80">
        <v>0</v>
      </c>
      <c r="U52" s="80">
        <v>0</v>
      </c>
      <c r="V52" s="80">
        <v>1</v>
      </c>
      <c r="W52" s="80">
        <v>0</v>
      </c>
      <c r="X52" s="80">
        <v>0</v>
      </c>
      <c r="Y52" s="80">
        <v>0</v>
      </c>
      <c r="Z52" s="80">
        <v>1</v>
      </c>
      <c r="AA52" s="80" t="s">
        <v>2574</v>
      </c>
      <c r="AB52" s="115"/>
      <c r="AC52" s="115"/>
      <c r="AD52" s="115"/>
      <c r="AE52" s="115"/>
      <c r="AF52" s="80"/>
      <c r="AG52" s="115"/>
      <c r="AH52" s="115"/>
    </row>
    <row r="53" spans="1:34" s="116" customFormat="1" ht="98">
      <c r="B53" s="80">
        <f t="shared" si="0"/>
        <v>44</v>
      </c>
      <c r="C53" s="122" t="s">
        <v>2626</v>
      </c>
      <c r="D53" s="112" t="s">
        <v>381</v>
      </c>
      <c r="E53" s="112" t="s">
        <v>3053</v>
      </c>
      <c r="F53" s="112" t="s">
        <v>382</v>
      </c>
      <c r="G53" s="80" t="s">
        <v>2578</v>
      </c>
      <c r="H53" s="112" t="s">
        <v>356</v>
      </c>
      <c r="I53" s="115" t="s">
        <v>383</v>
      </c>
      <c r="J53" s="115" t="s">
        <v>358</v>
      </c>
      <c r="K53" s="112" t="s">
        <v>147</v>
      </c>
      <c r="L53" s="115" t="s">
        <v>384</v>
      </c>
      <c r="M53" s="115" t="s">
        <v>385</v>
      </c>
      <c r="N53" s="115" t="inlineStr">
        <is>
          <t xml:space="preserve">HMI_Comfort_HMI_Logic_and_Flow_R1_SR24_Post_3A_CR24879_(September_25_2023)_2.6
HMI_Comfort_HMI_Logic_and_Flow_R1_SR24_Post_3A_CR24879_(September_25_2023)_2.14
HMI_Comfort_HMI_Logic_and_Flow_R1_SR24_Post_3A_CR24879_(September_25_2023)_16.2</t>
        </is>
      </c>
      <c r="O53" s="80" t="s">
        <v>2573</v>
      </c>
      <c r="P53" s="80" t="s">
        <v>151</v>
      </c>
      <c r="Q53" s="80"/>
      <c r="R53" s="80" t="s">
        <v>169</v>
      </c>
      <c r="S53" s="80" t="s">
        <v>147</v>
      </c>
      <c r="T53" s="80">
        <v>0</v>
      </c>
      <c r="U53" s="80">
        <v>0</v>
      </c>
      <c r="V53" s="80">
        <v>1</v>
      </c>
      <c r="W53" s="80">
        <v>0</v>
      </c>
      <c r="X53" s="80">
        <v>0</v>
      </c>
      <c r="Y53" s="80">
        <v>0</v>
      </c>
      <c r="Z53" s="80">
        <v>1</v>
      </c>
      <c r="AA53" s="80" t="s">
        <v>2574</v>
      </c>
      <c r="AB53" s="115"/>
      <c r="AC53" s="115"/>
      <c r="AD53" s="115"/>
      <c r="AE53" s="115"/>
      <c r="AF53" s="80"/>
      <c r="AG53" s="115"/>
      <c r="AH53" s="115"/>
    </row>
    <row r="54" spans="1:34" s="116" customFormat="1" ht="84">
      <c r="B54" s="80">
        <f t="shared" si="0"/>
        <v>45</v>
      </c>
      <c r="C54" s="122" t="s">
        <v>2627</v>
      </c>
      <c r="D54" s="112" t="s">
        <v>386</v>
      </c>
      <c r="E54" s="112" t="s">
        <v>3054</v>
      </c>
      <c r="F54" s="112" t="s">
        <v>387</v>
      </c>
      <c r="G54" s="80" t="s">
        <v>2578</v>
      </c>
      <c r="H54" s="112" t="s">
        <v>356</v>
      </c>
      <c r="I54" s="115" t="s">
        <v>388</v>
      </c>
      <c r="J54" s="115" t="s">
        <v>389</v>
      </c>
      <c r="K54" s="112" t="s">
        <v>147</v>
      </c>
      <c r="L54" s="115" t="inlineStr">
        <is>
          <t xml:space="preserve">1. Turn "SYNC" on
2. Change the driver temperature</t>
        </is>
      </c>
      <c r="M54" s="115" t="s">
        <v>391</v>
      </c>
      <c r="N54"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4" s="80" t="s">
        <v>2573</v>
      </c>
      <c r="P54" s="80" t="s">
        <v>2575</v>
      </c>
      <c r="Q54" s="80"/>
      <c r="R54" s="80" t="s">
        <v>169</v>
      </c>
      <c r="S54" s="80" t="s">
        <v>147</v>
      </c>
      <c r="T54" s="80">
        <v>0</v>
      </c>
      <c r="U54" s="80">
        <v>0</v>
      </c>
      <c r="V54" s="80">
        <v>1</v>
      </c>
      <c r="W54" s="80">
        <v>0</v>
      </c>
      <c r="X54" s="80">
        <v>0</v>
      </c>
      <c r="Y54" s="80">
        <v>0</v>
      </c>
      <c r="Z54" s="80">
        <v>1</v>
      </c>
      <c r="AA54" s="80" t="s">
        <v>2574</v>
      </c>
      <c r="AB54" s="115"/>
      <c r="AC54" s="115"/>
      <c r="AD54" s="115"/>
      <c r="AE54" s="115"/>
      <c r="AF54" s="80"/>
      <c r="AG54" s="115"/>
      <c r="AH54" s="115"/>
    </row>
    <row r="55" spans="1:34" s="116" customFormat="1" ht="84">
      <c r="B55" s="80">
        <f t="shared" si="0"/>
        <v>46</v>
      </c>
      <c r="C55" s="122" t="s">
        <v>2628</v>
      </c>
      <c r="D55" s="112" t="s">
        <v>393</v>
      </c>
      <c r="E55" s="112" t="s">
        <v>3055</v>
      </c>
      <c r="F55" s="112" t="s">
        <v>394</v>
      </c>
      <c r="G55" s="80" t="s">
        <v>2578</v>
      </c>
      <c r="H55" s="112" t="s">
        <v>356</v>
      </c>
      <c r="I55" s="115" t="s">
        <v>395</v>
      </c>
      <c r="J55" s="115" t="s">
        <v>389</v>
      </c>
      <c r="K55" s="112" t="s">
        <v>147</v>
      </c>
      <c r="L55" s="115" t="inlineStr">
        <is>
          <t xml:space="preserve">1. Turn "SYNC" on
2. Change the passenger temperature</t>
        </is>
      </c>
      <c r="M55" s="115" t="s">
        <v>397</v>
      </c>
      <c r="N55" s="115" t="inlineStr">
        <is>
          <t xml:space="preserve">HMI_Comfort_HMI_Logic_and_Flow_R1_SR24_Post_3A_CR24879_(September_25_2023)_2.6.1
HMI_Comfort_HMI_Logic_and_Flow_R1_SR24_Post_3A_CR24879_(September_25_2023)_2.11
HMI_Comfort_HMI_Logic_and_Flow_R1_SR24_Post_3A_CR24879_(September_25_2023)_2.14
HMI_Comfort_HMI_Logic_and_Flow_R1_SR24_Post_3A_CR24879_(September_25_2023)_16.2</t>
        </is>
      </c>
      <c r="O55" s="80" t="s">
        <v>2573</v>
      </c>
      <c r="P55" s="80" t="s">
        <v>2575</v>
      </c>
      <c r="Q55" s="80"/>
      <c r="R55" s="80" t="s">
        <v>188</v>
      </c>
      <c r="S55" s="80" t="s">
        <v>147</v>
      </c>
      <c r="T55" s="80">
        <v>0</v>
      </c>
      <c r="U55" s="80">
        <v>0</v>
      </c>
      <c r="V55" s="80">
        <v>1</v>
      </c>
      <c r="W55" s="80">
        <v>0</v>
      </c>
      <c r="X55" s="80">
        <v>0</v>
      </c>
      <c r="Y55" s="80">
        <v>0</v>
      </c>
      <c r="Z55" s="80">
        <v>1</v>
      </c>
      <c r="AA55" s="80" t="s">
        <v>2574</v>
      </c>
      <c r="AB55" s="115"/>
      <c r="AC55" s="115"/>
      <c r="AD55" s="115"/>
      <c r="AE55" s="115"/>
      <c r="AF55" s="80"/>
      <c r="AG55" s="115"/>
      <c r="AH55" s="115"/>
    </row>
    <row r="56" spans="1:34" s="116" customFormat="1" ht="98">
      <c r="B56" s="80">
        <f t="shared" si="0"/>
        <v>47</v>
      </c>
      <c r="C56" s="122" t="s">
        <v>2629</v>
      </c>
      <c r="D56" s="112" t="s">
        <v>398</v>
      </c>
      <c r="E56" s="112" t="s">
        <v>3056</v>
      </c>
      <c r="F56" s="112" t="s">
        <v>399</v>
      </c>
      <c r="G56" s="80" t="s">
        <v>2578</v>
      </c>
      <c r="H56" s="112" t="s">
        <v>356</v>
      </c>
      <c r="I56" s="115" t="s">
        <v>400</v>
      </c>
      <c r="J56" s="115" t="s">
        <v>401</v>
      </c>
      <c r="K56" s="112" t="s">
        <v>147</v>
      </c>
      <c r="L56" s="115" t="s">
        <v>402</v>
      </c>
      <c r="M56" s="115" t="s">
        <v>403</v>
      </c>
      <c r="N56"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6" s="80" t="s">
        <v>2573</v>
      </c>
      <c r="P56" s="80" t="s">
        <v>2575</v>
      </c>
      <c r="Q56" s="80"/>
      <c r="R56" s="80" t="s">
        <v>169</v>
      </c>
      <c r="S56" s="80" t="s">
        <v>147</v>
      </c>
      <c r="T56" s="80">
        <v>0</v>
      </c>
      <c r="U56" s="80">
        <v>0</v>
      </c>
      <c r="V56" s="80">
        <v>1</v>
      </c>
      <c r="W56" s="80">
        <v>0</v>
      </c>
      <c r="X56" s="80">
        <v>0</v>
      </c>
      <c r="Y56" s="80">
        <v>0</v>
      </c>
      <c r="Z56" s="80">
        <v>1</v>
      </c>
      <c r="AA56" s="80" t="s">
        <v>2574</v>
      </c>
      <c r="AB56" s="115"/>
      <c r="AC56" s="115"/>
      <c r="AD56" s="115"/>
      <c r="AE56" s="115"/>
      <c r="AF56" s="80"/>
      <c r="AG56" s="115"/>
      <c r="AH56" s="115"/>
    </row>
    <row r="57" spans="1:34" s="116" customFormat="1" ht="98">
      <c r="B57" s="80">
        <f t="shared" si="0"/>
        <v>48</v>
      </c>
      <c r="C57" s="122" t="s">
        <v>2629</v>
      </c>
      <c r="D57" s="112" t="s">
        <v>398</v>
      </c>
      <c r="E57" s="112" t="s">
        <v>3057</v>
      </c>
      <c r="F57" s="112" t="s">
        <v>405</v>
      </c>
      <c r="G57" s="80" t="s">
        <v>2578</v>
      </c>
      <c r="H57" s="112" t="s">
        <v>356</v>
      </c>
      <c r="I57" s="115" t="s">
        <v>406</v>
      </c>
      <c r="J57" s="115" t="s">
        <v>401</v>
      </c>
      <c r="K57" s="112" t="s">
        <v>147</v>
      </c>
      <c r="L57" s="115" t="s">
        <v>407</v>
      </c>
      <c r="M57" s="115" t="s">
        <v>408</v>
      </c>
      <c r="N57"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7" s="80" t="s">
        <v>2573</v>
      </c>
      <c r="P57" s="80" t="s">
        <v>2575</v>
      </c>
      <c r="Q57" s="80"/>
      <c r="R57" s="80" t="s">
        <v>169</v>
      </c>
      <c r="S57" s="80" t="s">
        <v>147</v>
      </c>
      <c r="T57" s="80">
        <v>0</v>
      </c>
      <c r="U57" s="80">
        <v>0</v>
      </c>
      <c r="V57" s="80">
        <v>1</v>
      </c>
      <c r="W57" s="80">
        <v>0</v>
      </c>
      <c r="X57" s="80">
        <v>0</v>
      </c>
      <c r="Y57" s="80">
        <v>0</v>
      </c>
      <c r="Z57" s="80">
        <v>1</v>
      </c>
      <c r="AA57" s="80" t="s">
        <v>2574</v>
      </c>
      <c r="AB57" s="115"/>
      <c r="AC57" s="115"/>
      <c r="AD57" s="115"/>
      <c r="AE57" s="115"/>
      <c r="AF57" s="80"/>
      <c r="AG57" s="115"/>
      <c r="AH57" s="115"/>
    </row>
    <row r="58" spans="1:34" s="116" customFormat="1" ht="70">
      <c r="B58" s="80">
        <f t="shared" si="0"/>
        <v>49</v>
      </c>
      <c r="C58" s="122" t="s">
        <v>2630</v>
      </c>
      <c r="D58" s="112" t="s">
        <v>409</v>
      </c>
      <c r="E58" s="112" t="s">
        <v>3058</v>
      </c>
      <c r="F58" s="112" t="s">
        <v>410</v>
      </c>
      <c r="G58" s="80" t="s">
        <v>2578</v>
      </c>
      <c r="H58" s="112" t="s">
        <v>356</v>
      </c>
      <c r="I58" s="115" t="s">
        <v>411</v>
      </c>
      <c r="J58" s="115" t="s">
        <v>401</v>
      </c>
      <c r="K58" s="112" t="s">
        <v>147</v>
      </c>
      <c r="L58" s="115" t="inlineStr">
        <is>
          <t xml:space="preserve">1. Read the temperature shown on the climate screen and record it
2. Long-press the temperature hard control</t>
        </is>
      </c>
      <c r="M58" s="115" t="inlineStr">
        <is>
          <t xml:space="preserve">1. The climate screen shows the current temperature
2. The temperature changes with a fast move</t>
        </is>
      </c>
      <c r="N58"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8" s="80" t="s">
        <v>2573</v>
      </c>
      <c r="P58" s="80" t="s">
        <v>2575</v>
      </c>
      <c r="Q58" s="80"/>
      <c r="R58" s="80" t="s">
        <v>169</v>
      </c>
      <c r="S58" s="80" t="s">
        <v>147</v>
      </c>
      <c r="T58" s="80">
        <v>0</v>
      </c>
      <c r="U58" s="80">
        <v>0</v>
      </c>
      <c r="V58" s="80">
        <v>1</v>
      </c>
      <c r="W58" s="80">
        <v>0</v>
      </c>
      <c r="X58" s="80">
        <v>0</v>
      </c>
      <c r="Y58" s="80">
        <v>0</v>
      </c>
      <c r="Z58" s="80">
        <v>1</v>
      </c>
      <c r="AA58" s="80" t="s">
        <v>2574</v>
      </c>
      <c r="AB58" s="115"/>
      <c r="AC58" s="115"/>
      <c r="AD58" s="115"/>
      <c r="AE58" s="115"/>
      <c r="AF58" s="80"/>
      <c r="AG58" s="115"/>
      <c r="AH58" s="115"/>
    </row>
    <row r="59" spans="1:34" s="116" customFormat="1" ht="70">
      <c r="B59" s="80">
        <f t="shared" si="0"/>
        <v>50</v>
      </c>
      <c r="C59" s="122" t="s">
        <v>2631</v>
      </c>
      <c r="D59" s="112" t="s">
        <v>414</v>
      </c>
      <c r="E59" s="112" t="s">
        <v>3059</v>
      </c>
      <c r="F59" s="112" t="s">
        <v>415</v>
      </c>
      <c r="G59" s="80" t="s">
        <v>2578</v>
      </c>
      <c r="H59" s="112" t="s">
        <v>356</v>
      </c>
      <c r="I59" s="115" t="s">
        <v>416</v>
      </c>
      <c r="J59" s="115" t="s">
        <v>417</v>
      </c>
      <c r="K59" s="112" t="s">
        <v>147</v>
      </c>
      <c r="L59" s="115" t="inlineStr">
        <is>
          <t xml:space="preserve">1. Read the temperature shown on the climate screen and record it
2. Touch a spot in the temperature slider bar</t>
        </is>
      </c>
      <c r="M59" s="115" t="s">
        <v>419</v>
      </c>
      <c r="N59" s="115" t="inlineStr">
        <is>
          <t xml:space="preserve">HMI_Comfort_HMI_Logic_and_Flow_R1_SR24_Post_3A_CR24879_(September_25_2023)_2.6.1
HMI_Comfort_HMI_Logic_and_Flow_R1_SR24_Post_3A_CR24879_(September_25_2023)_2.14
HMI_Comfort_HMI_Logic_and_Flow_R1_SR24_Post_3A_CR24879_(September_25_2023)_16.2</t>
        </is>
      </c>
      <c r="O59" s="80" t="s">
        <v>2573</v>
      </c>
      <c r="P59" s="80" t="s">
        <v>151</v>
      </c>
      <c r="Q59" s="80"/>
      <c r="R59" s="80" t="s">
        <v>169</v>
      </c>
      <c r="S59" s="80" t="s">
        <v>147</v>
      </c>
      <c r="T59" s="80">
        <v>0</v>
      </c>
      <c r="U59" s="80">
        <v>0</v>
      </c>
      <c r="V59" s="80">
        <v>1</v>
      </c>
      <c r="W59" s="80">
        <v>0</v>
      </c>
      <c r="X59" s="80">
        <v>0</v>
      </c>
      <c r="Y59" s="80">
        <v>0</v>
      </c>
      <c r="Z59" s="80">
        <v>1</v>
      </c>
      <c r="AA59" s="80" t="s">
        <v>2574</v>
      </c>
      <c r="AB59" s="115"/>
      <c r="AC59" s="115"/>
      <c r="AD59" s="115"/>
      <c r="AE59" s="115"/>
      <c r="AF59" s="80"/>
      <c r="AG59" s="115"/>
      <c r="AH59" s="115"/>
    </row>
    <row r="60" spans="1:34" s="114" customFormat="1" ht="70">
      <c r="A60" s="113"/>
      <c r="B60" s="80">
        <f t="shared" si="0"/>
        <v>51</v>
      </c>
      <c r="C60" s="121" t="s">
        <v>2631</v>
      </c>
      <c r="D60" s="80" t="s">
        <v>414</v>
      </c>
      <c r="E60" s="80" t="s">
        <v>3060</v>
      </c>
      <c r="F60" s="80" t="s">
        <v>420</v>
      </c>
      <c r="G60" s="80" t="s">
        <v>2578</v>
      </c>
      <c r="H60" s="80" t="s">
        <v>356</v>
      </c>
      <c r="I60" s="80" t="s">
        <v>421</v>
      </c>
      <c r="J60" s="80" t="s">
        <v>417</v>
      </c>
      <c r="K60" s="80" t="s">
        <v>147</v>
      </c>
      <c r="L60" s="80" t="inlineStr">
        <is>
          <t xml:space="preserve">1. Read the temperature shown on the climate screen and record it
2. Set the temperature to a value by voice command</t>
        </is>
      </c>
      <c r="M60" s="80" t="s">
        <v>423</v>
      </c>
      <c r="N60" s="80" t="inlineStr">
        <is>
          <t xml:space="preserve">HMI_Comfort_HMI_Logic_and_Flow_R1_SR24_Post_3A_CR24879_(September_25_2023)_2.6.1
HMI_Comfort_HMI_Logic_and_Flow_R1_SR24_Post_3A_CR24879_(September_25_2023)_2.14
HMI_Comfort_HMI_Logic_and_Flow_R1_SR24_Post_3A_CR24879_(September_25_2023)_16.2</t>
        </is>
      </c>
      <c r="O60" s="80" t="s">
        <v>2573</v>
      </c>
      <c r="P60" s="80" t="s">
        <v>151</v>
      </c>
      <c r="Q60" s="80"/>
      <c r="R60" s="80" t="s">
        <v>169</v>
      </c>
      <c r="S60" s="80" t="s">
        <v>147</v>
      </c>
      <c r="T60" s="80">
        <v>0</v>
      </c>
      <c r="U60" s="80">
        <v>0</v>
      </c>
      <c r="V60" s="80">
        <v>1</v>
      </c>
      <c r="W60" s="80">
        <v>0</v>
      </c>
      <c r="X60" s="80">
        <v>0</v>
      </c>
      <c r="Y60" s="80">
        <v>0</v>
      </c>
      <c r="Z60" s="80">
        <v>1</v>
      </c>
      <c r="AA60" s="80" t="s">
        <v>2574</v>
      </c>
      <c r="AB60" s="80"/>
      <c r="AC60" s="80"/>
      <c r="AD60" s="80"/>
      <c r="AE60" s="80"/>
      <c r="AF60" s="80"/>
      <c r="AG60" s="80"/>
      <c r="AH60" s="82"/>
    </row>
    <row r="61" spans="1:34" s="114" customFormat="1" ht="98">
      <c r="A61" s="113"/>
      <c r="B61" s="80">
        <f t="shared" si="0"/>
        <v>52</v>
      </c>
      <c r="C61" s="121" t="s">
        <v>2632</v>
      </c>
      <c r="D61" s="80" t="s">
        <v>424</v>
      </c>
      <c r="E61" s="80" t="s">
        <v>3061</v>
      </c>
      <c r="F61" s="80" t="s">
        <v>425</v>
      </c>
      <c r="G61" s="80" t="s">
        <v>2578</v>
      </c>
      <c r="H61" s="80" t="s">
        <v>356</v>
      </c>
      <c r="I61" s="80" t="s">
        <v>426</v>
      </c>
      <c r="J61" s="80" t="s">
        <v>417</v>
      </c>
      <c r="K61" s="80" t="s">
        <v>147</v>
      </c>
      <c r="L61" s="80" t="inlineStr">
        <is>
          <t xml:space="preserve">1. Read the temperature slider position and record it
2. Press the temperature slider handle and move it</t>
        </is>
      </c>
      <c r="M61" s="80" t="s">
        <v>428</v>
      </c>
      <c r="N61" s="80" t="inlineStr">
        <is>
          <t xml:space="preserve">HMI_Comfort_HMI_Logic_and_Flow_R1_SR24_Post_3A_CR24879_(September_25_2023)_2.6.1
HMI_Comfort_HMI_Logic_and_Flow_R1_SR24_Post_3A_CR24879_(September_25_2023)_2.14
HMI_Comfort_HMI_Logic_and_Flow_R1_SR24_Post_3A_CR24879_(September_25_2023)_16.2</t>
        </is>
      </c>
      <c r="O61" s="80" t="s">
        <v>2573</v>
      </c>
      <c r="P61" s="80" t="s">
        <v>151</v>
      </c>
      <c r="Q61" s="80"/>
      <c r="R61" s="80" t="s">
        <v>169</v>
      </c>
      <c r="S61" s="80" t="s">
        <v>147</v>
      </c>
      <c r="T61" s="80">
        <v>0</v>
      </c>
      <c r="U61" s="80">
        <v>0</v>
      </c>
      <c r="V61" s="80">
        <v>1</v>
      </c>
      <c r="W61" s="80">
        <v>0</v>
      </c>
      <c r="X61" s="80">
        <v>0</v>
      </c>
      <c r="Y61" s="80">
        <v>0</v>
      </c>
      <c r="Z61" s="80">
        <v>1</v>
      </c>
      <c r="AA61" s="80" t="s">
        <v>2574</v>
      </c>
      <c r="AB61" s="80"/>
      <c r="AC61" s="80"/>
      <c r="AD61" s="80"/>
      <c r="AE61" s="80"/>
      <c r="AF61" s="80"/>
      <c r="AG61" s="80"/>
      <c r="AH61" s="80"/>
    </row>
    <row r="62" spans="1:34" s="114" customFormat="1" ht="98">
      <c r="A62" s="113"/>
      <c r="B62" s="80">
        <f t="shared" si="0"/>
        <v>53</v>
      </c>
      <c r="C62" s="121" t="s">
        <v>2632</v>
      </c>
      <c r="D62" s="111" t="s">
        <v>424</v>
      </c>
      <c r="E62" s="111" t="s">
        <v>3062</v>
      </c>
      <c r="F62" s="111" t="s">
        <v>429</v>
      </c>
      <c r="G62" s="80" t="s">
        <v>2578</v>
      </c>
      <c r="H62" s="111" t="s">
        <v>356</v>
      </c>
      <c r="I62" s="81" t="s">
        <v>430</v>
      </c>
      <c r="J62" s="81" t="s">
        <v>417</v>
      </c>
      <c r="K62" s="111" t="s">
        <v>147</v>
      </c>
      <c r="L62" s="81" t="s">
        <v>431</v>
      </c>
      <c r="M62" s="81" t="s">
        <v>432</v>
      </c>
      <c r="N62" s="81" t="inlineStr">
        <is>
          <t xml:space="preserve">HMI_Comfort_HMI_Logic_and_Flow_R1_SR24_Post_3A_CR24879_(September_25_2023)_2.6.1
HMI_Comfort_HMI_Logic_and_Flow_R1_SR24_Post_3A_CR24879_(September_25_2023)_2.14
HMI_Comfort_HMI_Logic_and_Flow_R1_SR24_Post_3A_CR24879_(September_25_2023)_16.2</t>
        </is>
      </c>
      <c r="O62" s="80" t="s">
        <v>2573</v>
      </c>
      <c r="P62" s="80" t="s">
        <v>151</v>
      </c>
      <c r="Q62" s="80"/>
      <c r="R62" s="80" t="s">
        <v>169</v>
      </c>
      <c r="S62" s="80" t="s">
        <v>147</v>
      </c>
      <c r="T62" s="80">
        <v>0</v>
      </c>
      <c r="U62" s="80">
        <v>0</v>
      </c>
      <c r="V62" s="80">
        <v>1</v>
      </c>
      <c r="W62" s="80">
        <v>0</v>
      </c>
      <c r="X62" s="80">
        <v>0</v>
      </c>
      <c r="Y62" s="80">
        <v>0</v>
      </c>
      <c r="Z62" s="80">
        <v>1</v>
      </c>
      <c r="AA62" s="80" t="s">
        <v>2574</v>
      </c>
      <c r="AB62" s="115"/>
      <c r="AC62" s="115"/>
      <c r="AD62" s="115"/>
      <c r="AE62" s="115"/>
      <c r="AF62" s="80"/>
      <c r="AG62" s="115"/>
      <c r="AH62" s="115"/>
    </row>
    <row r="63" spans="1:34" s="116" customFormat="1" ht="112">
      <c r="A63" s="65"/>
      <c r="B63" s="80">
        <f t="shared" si="0"/>
        <v>54</v>
      </c>
      <c r="C63" s="121" t="s">
        <v>2633</v>
      </c>
      <c r="D63" s="111" t="s">
        <v>433</v>
      </c>
      <c r="E63" s="111" t="s">
        <v>3063</v>
      </c>
      <c r="F63" s="111" t="s">
        <v>434</v>
      </c>
      <c r="G63" s="80" t="s">
        <v>2578</v>
      </c>
      <c r="H63" s="111" t="s">
        <v>356</v>
      </c>
      <c r="I63" s="81" t="s">
        <v>435</v>
      </c>
      <c r="J63" s="81" t="s">
        <v>436</v>
      </c>
      <c r="K63" s="111" t="s">
        <v>147</v>
      </c>
      <c r="L63" s="81" t="s">
        <v>437</v>
      </c>
      <c r="M63" s="81" t="s">
        <v>438</v>
      </c>
      <c r="N63" s="81" t="inlineStr">
        <is>
          <t xml:space="preserve">HMI_Comfort_HMI_Logic_and_Flow_R1_SR24_Post_3A_CR24879_(September_25_2023)_2.7
HMI_Comfort_HMI_Logic_and_Flow_R1_SR24_Post_3A_CR24879_(September_25_2023)_2.14
HMI_Comfort_HMI_Logic_and_Flow_R1_SR24_Post_3A_CR24879_(September_25_2023)_6.3
HMI_Comfort_HMI_Logic_and_Flow_R1_SR24_Post_3A_CR24879_(September_25_2023)_16.2</t>
        </is>
      </c>
      <c r="O63" s="80" t="s">
        <v>2573</v>
      </c>
      <c r="P63" s="80" t="s">
        <v>2575</v>
      </c>
      <c r="Q63" s="80"/>
      <c r="R63" s="80" t="s">
        <v>169</v>
      </c>
      <c r="S63" s="80" t="s">
        <v>147</v>
      </c>
      <c r="T63" s="80">
        <v>0</v>
      </c>
      <c r="U63" s="80">
        <v>0</v>
      </c>
      <c r="V63" s="80">
        <v>1</v>
      </c>
      <c r="W63" s="80">
        <v>0</v>
      </c>
      <c r="X63" s="80">
        <v>0</v>
      </c>
      <c r="Y63" s="80">
        <v>0</v>
      </c>
      <c r="Z63" s="80">
        <v>1</v>
      </c>
      <c r="AA63" s="80" t="s">
        <v>2574</v>
      </c>
      <c r="AB63" s="115"/>
      <c r="AC63" s="115"/>
      <c r="AD63" s="115"/>
      <c r="AE63" s="115"/>
      <c r="AF63" s="80"/>
      <c r="AG63" s="115"/>
      <c r="AH63" s="115"/>
    </row>
    <row r="64" spans="1:34" s="116" customFormat="1" ht="70">
      <c r="A64" s="65"/>
      <c r="B64" s="80">
        <f t="shared" si="0"/>
        <v>55</v>
      </c>
      <c r="C64" s="121" t="s">
        <v>2634</v>
      </c>
      <c r="D64" s="111" t="s">
        <v>440</v>
      </c>
      <c r="E64" s="111" t="s">
        <v>3064</v>
      </c>
      <c r="F64" s="111" t="s">
        <v>441</v>
      </c>
      <c r="G64" s="80" t="s">
        <v>2578</v>
      </c>
      <c r="H64" s="111" t="s">
        <v>356</v>
      </c>
      <c r="I64" s="81" t="s">
        <v>442</v>
      </c>
      <c r="J64" s="81" t="s">
        <v>443</v>
      </c>
      <c r="K64" s="111" t="s">
        <v>147</v>
      </c>
      <c r="L64" s="81" t="s">
        <v>444</v>
      </c>
      <c r="M64" s="81" t="s">
        <v>445</v>
      </c>
      <c r="N64" s="81" t="inlineStr">
        <is>
          <t xml:space="preserve">HMI_Comfort_HMI_Logic_and_Flow_R1_SR24_Post_3A_CR24879_(September_25_2023)_2.7
HMI_Comfort_HMI_Logic_and_Flow_R1_SR24_Post_3A_CR24879_(September_25_2023)_2.14
HMI_Comfort_HMI_Logic_and_Flow_R1_SR24_Post_3A_CR24879_(September_25_2023)_16.2</t>
        </is>
      </c>
      <c r="O64" s="80" t="s">
        <v>2573</v>
      </c>
      <c r="P64" s="80" t="s">
        <v>2575</v>
      </c>
      <c r="Q64" s="80"/>
      <c r="R64" s="80" t="s">
        <v>169</v>
      </c>
      <c r="S64" s="80" t="s">
        <v>147</v>
      </c>
      <c r="T64" s="80">
        <v>0</v>
      </c>
      <c r="U64" s="80">
        <v>0</v>
      </c>
      <c r="V64" s="80">
        <v>1</v>
      </c>
      <c r="W64" s="80">
        <v>0</v>
      </c>
      <c r="X64" s="80">
        <v>0</v>
      </c>
      <c r="Y64" s="80">
        <v>0</v>
      </c>
      <c r="Z64" s="80">
        <v>1</v>
      </c>
      <c r="AA64" s="80" t="s">
        <v>2574</v>
      </c>
      <c r="AB64" s="115"/>
      <c r="AC64" s="115"/>
      <c r="AD64" s="115"/>
      <c r="AE64" s="115"/>
      <c r="AF64" s="80"/>
      <c r="AG64" s="115"/>
      <c r="AH64" s="115"/>
    </row>
    <row r="65" spans="1:34" s="116" customFormat="1" ht="84">
      <c r="A65" s="65"/>
      <c r="B65" s="80">
        <f t="shared" si="0"/>
        <v>56</v>
      </c>
      <c r="C65" s="121" t="s">
        <v>2635</v>
      </c>
      <c r="D65" s="111" t="s">
        <v>447</v>
      </c>
      <c r="E65" s="111" t="s">
        <v>3065</v>
      </c>
      <c r="F65" s="111" t="s">
        <v>448</v>
      </c>
      <c r="G65" s="80" t="s">
        <v>2578</v>
      </c>
      <c r="H65" s="111" t="s">
        <v>356</v>
      </c>
      <c r="I65" s="81" t="s">
        <v>449</v>
      </c>
      <c r="J65" s="81" t="s">
        <v>450</v>
      </c>
      <c r="K65" s="111" t="s">
        <v>147</v>
      </c>
      <c r="L65" s="81" t="inlineStr">
        <is>
          <t xml:space="preserve">1. Read the fan speed shown on the climate screen and record it
2. Press the fan up button on the climate screen</t>
        </is>
      </c>
      <c r="M65" s="81" t="s">
        <v>452</v>
      </c>
      <c r="N65" s="81" t="inlineStr">
        <is>
          <t xml:space="preserve">HMI_Comfort_HMI_Logic_and_Flow_R1_SR24_Post_3A_CR24879_(September_25_2023)_2.7
HMI_Comfort_HMI_Logic_and_Flow_R1_SR24_Post_3A_CR24879_(September_25_2023)_2.14
HMI_Comfort_HMI_Logic_and_Flow_R1_SR24_Post_3A_CR24879_(September_25_2023)_16.2</t>
        </is>
      </c>
      <c r="O65" s="80" t="s">
        <v>2573</v>
      </c>
      <c r="P65" s="80" t="s">
        <v>2575</v>
      </c>
      <c r="Q65" s="80"/>
      <c r="R65" s="80" t="s">
        <v>169</v>
      </c>
      <c r="S65" s="80" t="s">
        <v>147</v>
      </c>
      <c r="T65" s="80">
        <v>0</v>
      </c>
      <c r="U65" s="80">
        <v>0</v>
      </c>
      <c r="V65" s="80">
        <v>1</v>
      </c>
      <c r="W65" s="80">
        <v>0</v>
      </c>
      <c r="X65" s="80">
        <v>0</v>
      </c>
      <c r="Y65" s="80">
        <v>0</v>
      </c>
      <c r="Z65" s="80">
        <v>1</v>
      </c>
      <c r="AA65" s="80" t="s">
        <v>2574</v>
      </c>
      <c r="AB65" s="115"/>
      <c r="AC65" s="115"/>
      <c r="AD65" s="115"/>
      <c r="AE65" s="115"/>
      <c r="AF65" s="80"/>
      <c r="AG65" s="115"/>
      <c r="AH65" s="115"/>
    </row>
    <row r="66" spans="1:34" s="116" customFormat="1" ht="84">
      <c r="A66" s="65"/>
      <c r="B66" s="80">
        <f t="shared" si="0"/>
        <v>57</v>
      </c>
      <c r="C66" s="121" t="s">
        <v>2635</v>
      </c>
      <c r="D66" s="111" t="s">
        <v>447</v>
      </c>
      <c r="E66" s="111" t="s">
        <v>3066</v>
      </c>
      <c r="F66" s="111" t="s">
        <v>453</v>
      </c>
      <c r="G66" s="80" t="s">
        <v>2578</v>
      </c>
      <c r="H66" s="111" t="s">
        <v>356</v>
      </c>
      <c r="I66" s="81" t="s">
        <v>454</v>
      </c>
      <c r="J66" s="81" t="s">
        <v>450</v>
      </c>
      <c r="K66" s="111" t="s">
        <v>147</v>
      </c>
      <c r="L66" s="81" t="inlineStr">
        <is>
          <t xml:space="preserve">1. Read the fan speed shown on the climate screen and record it
2. Touch a fan segment on the climate screen</t>
        </is>
      </c>
      <c r="M66" s="81" t="s">
        <v>456</v>
      </c>
      <c r="N66" s="81" t="inlineStr">
        <is>
          <t xml:space="preserve">HMI_Comfort_HMI_Logic_and_Flow_R1_SR24_Post_3A_CR24879_(September_25_2023)_2.7
HMI_Comfort_HMI_Logic_and_Flow_R1_SR24_Post_3A_CR24879_(September_25_2023)_2.14
HMI_Comfort_HMI_Logic_and_Flow_R1_SR24_Post_3A_CR24879_(September_25_2023)_16.2</t>
        </is>
      </c>
      <c r="O66" s="80" t="s">
        <v>2573</v>
      </c>
      <c r="P66" s="80" t="s">
        <v>2575</v>
      </c>
      <c r="Q66" s="80"/>
      <c r="R66" s="80" t="s">
        <v>169</v>
      </c>
      <c r="S66" s="80" t="s">
        <v>147</v>
      </c>
      <c r="T66" s="80">
        <v>0</v>
      </c>
      <c r="U66" s="80">
        <v>0</v>
      </c>
      <c r="V66" s="80">
        <v>1</v>
      </c>
      <c r="W66" s="80">
        <v>0</v>
      </c>
      <c r="X66" s="80">
        <v>0</v>
      </c>
      <c r="Y66" s="80">
        <v>0</v>
      </c>
      <c r="Z66" s="80">
        <v>1</v>
      </c>
      <c r="AA66" s="80" t="s">
        <v>2574</v>
      </c>
      <c r="AB66" s="115"/>
      <c r="AC66" s="115"/>
      <c r="AD66" s="115"/>
      <c r="AE66" s="115"/>
      <c r="AF66" s="80"/>
      <c r="AG66" s="115"/>
      <c r="AH66" s="115"/>
    </row>
    <row r="67" spans="1:34" s="116" customFormat="1" ht="84">
      <c r="A67" s="65"/>
      <c r="B67" s="80">
        <f t="shared" si="0"/>
        <v>58</v>
      </c>
      <c r="C67" s="121" t="s">
        <v>2635</v>
      </c>
      <c r="D67" s="111" t="s">
        <v>447</v>
      </c>
      <c r="E67" s="111" t="s">
        <v>3067</v>
      </c>
      <c r="F67" s="111" t="s">
        <v>457</v>
      </c>
      <c r="G67" s="80" t="s">
        <v>2578</v>
      </c>
      <c r="H67" s="111" t="s">
        <v>356</v>
      </c>
      <c r="I67" s="81" t="s">
        <v>458</v>
      </c>
      <c r="J67" s="81" t="s">
        <v>450</v>
      </c>
      <c r="K67" s="111" t="s">
        <v>147</v>
      </c>
      <c r="L67" s="81" t="inlineStr">
        <is>
          <t xml:space="preserve">1. Read the fan speed shown on the climate screen and record it
2. Slide across the fan segments on the climate screen</t>
        </is>
      </c>
      <c r="M67" s="81" t="s">
        <v>460</v>
      </c>
      <c r="N67" s="81" t="inlineStr">
        <is>
          <t xml:space="preserve">HMI_Comfort_HMI_Logic_and_Flow_R1_SR24_Post_3A_CR24879_(September_25_2023)_2.7
HMI_Comfort_HMI_Logic_and_Flow_R1_SR24_Post_3A_CR24879_(September_25_2023)_2.14
HMI_Comfort_HMI_Logic_and_Flow_R1_SR24_Post_3A_CR24879_(September_25_2023)_16.2</t>
        </is>
      </c>
      <c r="O67" s="80" t="s">
        <v>2573</v>
      </c>
      <c r="P67" s="80" t="s">
        <v>2575</v>
      </c>
      <c r="Q67" s="80"/>
      <c r="R67" s="80" t="s">
        <v>169</v>
      </c>
      <c r="S67" s="80" t="s">
        <v>147</v>
      </c>
      <c r="T67" s="80">
        <v>0</v>
      </c>
      <c r="U67" s="80">
        <v>0</v>
      </c>
      <c r="V67" s="80">
        <v>1</v>
      </c>
      <c r="W67" s="80">
        <v>0</v>
      </c>
      <c r="X67" s="80">
        <v>0</v>
      </c>
      <c r="Y67" s="80">
        <v>0</v>
      </c>
      <c r="Z67" s="80">
        <v>1</v>
      </c>
      <c r="AA67" s="80" t="s">
        <v>2574</v>
      </c>
      <c r="AB67" s="115"/>
      <c r="AC67" s="115"/>
      <c r="AD67" s="115"/>
      <c r="AE67" s="115"/>
      <c r="AF67" s="80"/>
      <c r="AG67" s="115"/>
      <c r="AH67" s="115"/>
    </row>
    <row r="68" spans="1:34" s="116" customFormat="1" ht="84">
      <c r="A68" s="65"/>
      <c r="B68" s="80">
        <f t="shared" si="0"/>
        <v>59</v>
      </c>
      <c r="C68" s="121" t="s">
        <v>2636</v>
      </c>
      <c r="D68" s="111" t="s">
        <v>461</v>
      </c>
      <c r="E68" s="111" t="s">
        <v>3068</v>
      </c>
      <c r="F68" s="111" t="s">
        <v>462</v>
      </c>
      <c r="G68" s="80" t="s">
        <v>2578</v>
      </c>
      <c r="H68" s="111" t="s">
        <v>356</v>
      </c>
      <c r="I68" s="81" t="s">
        <v>463</v>
      </c>
      <c r="J68" s="81" t="s">
        <v>443</v>
      </c>
      <c r="K68" s="111" t="s">
        <v>147</v>
      </c>
      <c r="L68" s="81" t="inlineStr">
        <is>
          <t xml:space="preserve">1. Read the fan speed shown on the climate screen and record it
2. Press the fan down button on the climate screen repeatedly until the fan speed stops decreasing</t>
        </is>
      </c>
      <c r="M68" s="81" t="s">
        <v>465</v>
      </c>
      <c r="N68" s="81" t="inlineStr">
        <is>
          <t xml:space="preserve">HMI_Comfort_HMI_Logic_and_Flow_R1_SR24_Post_3A_CR24879_(September_25_2023)_2.7
HMI_Comfort_HMI_Logic_and_Flow_R1_SR24_Post_3A_CR24879_(September_25_2023)_2.14
HMI_Comfort_HMI_Logic_and_Flow_R1_SR24_Post_3A_CR24879_(September_25_2023)_16.2</t>
        </is>
      </c>
      <c r="O68" s="80" t="s">
        <v>2573</v>
      </c>
      <c r="P68" s="80" t="s">
        <v>2575</v>
      </c>
      <c r="Q68" s="80"/>
      <c r="R68" s="80" t="s">
        <v>152</v>
      </c>
      <c r="S68" s="80" t="s">
        <v>147</v>
      </c>
      <c r="T68" s="80">
        <v>0</v>
      </c>
      <c r="U68" s="80">
        <v>0</v>
      </c>
      <c r="V68" s="80">
        <v>1</v>
      </c>
      <c r="W68" s="80">
        <v>0</v>
      </c>
      <c r="X68" s="80">
        <v>0</v>
      </c>
      <c r="Y68" s="80">
        <v>0</v>
      </c>
      <c r="Z68" s="80">
        <v>1</v>
      </c>
      <c r="AA68" s="80" t="s">
        <v>2574</v>
      </c>
      <c r="AB68" s="115"/>
      <c r="AC68" s="115"/>
      <c r="AD68" s="115"/>
      <c r="AE68" s="115"/>
      <c r="AF68" s="80"/>
      <c r="AG68" s="115"/>
      <c r="AH68" s="115"/>
    </row>
    <row r="69" spans="1:34" s="116" customFormat="1" ht="84">
      <c r="A69" s="65"/>
      <c r="B69" s="80">
        <f t="shared" si="0"/>
        <v>60</v>
      </c>
      <c r="C69" s="121" t="s">
        <v>2636</v>
      </c>
      <c r="D69" s="111" t="s">
        <v>461</v>
      </c>
      <c r="E69" s="111" t="s">
        <v>3069</v>
      </c>
      <c r="F69" s="111" t="s">
        <v>466</v>
      </c>
      <c r="G69" s="80" t="s">
        <v>2578</v>
      </c>
      <c r="H69" s="111" t="s">
        <v>356</v>
      </c>
      <c r="I69" s="81" t="s">
        <v>467</v>
      </c>
      <c r="J69" s="81" t="s">
        <v>443</v>
      </c>
      <c r="K69" s="111" t="s">
        <v>147</v>
      </c>
      <c r="L69" s="81" t="inlineStr">
        <is>
          <t xml:space="preserve">1. Read the fan speed shown on the climate screen and record it
2. Turn the fan speed hard control down repeatedly until the fan speed stops decreasing</t>
        </is>
      </c>
      <c r="M69" s="81" t="s">
        <v>465</v>
      </c>
      <c r="N69" s="81" t="inlineStr">
        <is>
          <t xml:space="preserve">HMI_Comfort_HMI_Logic_and_Flow_R1_SR24_Post_3A_CR24879_(September_25_2023)_2.7
HMI_Comfort_HMI_Logic_and_Flow_R1_SR24_Post_3A_CR24879_(September_25_2023)_2.14
HMI_Comfort_HMI_Logic_and_Flow_R1_SR24_Post_3A_CR24879_(September_25_2023)_16.2</t>
        </is>
      </c>
      <c r="O69" s="80" t="s">
        <v>2573</v>
      </c>
      <c r="P69" s="80" t="s">
        <v>2575</v>
      </c>
      <c r="Q69" s="80"/>
      <c r="R69" s="80" t="s">
        <v>152</v>
      </c>
      <c r="S69" s="80" t="s">
        <v>147</v>
      </c>
      <c r="T69" s="80">
        <v>0</v>
      </c>
      <c r="U69" s="80">
        <v>0</v>
      </c>
      <c r="V69" s="80">
        <v>1</v>
      </c>
      <c r="W69" s="80">
        <v>0</v>
      </c>
      <c r="X69" s="80">
        <v>0</v>
      </c>
      <c r="Y69" s="80">
        <v>0</v>
      </c>
      <c r="Z69" s="80">
        <v>1</v>
      </c>
      <c r="AA69" s="80" t="s">
        <v>2574</v>
      </c>
      <c r="AB69" s="115"/>
      <c r="AC69" s="115"/>
      <c r="AD69" s="115"/>
      <c r="AE69" s="115"/>
      <c r="AF69" s="80"/>
      <c r="AG69" s="115"/>
      <c r="AH69" s="115"/>
    </row>
    <row r="70" spans="1:34" s="116" customFormat="1" ht="84">
      <c r="A70" s="65"/>
      <c r="B70" s="80">
        <f t="shared" si="0"/>
        <v>61</v>
      </c>
      <c r="C70" s="121" t="s">
        <v>2637</v>
      </c>
      <c r="D70" s="111" t="s">
        <v>469</v>
      </c>
      <c r="E70" s="111" t="s">
        <v>3070</v>
      </c>
      <c r="F70" s="111" t="s">
        <v>470</v>
      </c>
      <c r="G70" s="80" t="s">
        <v>2578</v>
      </c>
      <c r="H70" s="111" t="s">
        <v>356</v>
      </c>
      <c r="I70" s="81" t="s">
        <v>471</v>
      </c>
      <c r="J70" s="81" t="s">
        <v>472</v>
      </c>
      <c r="K70" s="111" t="s">
        <v>147</v>
      </c>
      <c r="L70" s="81" t="s">
        <v>473</v>
      </c>
      <c r="M70" s="81" t="s">
        <v>474</v>
      </c>
      <c r="N70" s="81" t="inlineStr">
        <is>
          <t xml:space="preserve">HMI_Comfort_HMI_Logic_and_Flow_R1_SR24_Post_3A_CR24879_(September_25_2023)_2.7
HMI_Comfort_HMI_Logic_and_Flow_R1_SR24_Post_3A_CR24879_(September_25_2023)_2.14
HMI_Comfort_HMI_Logic_and_Flow_R1_SR24_Post_3A_CR24879_(September_25_2023)_16.2</t>
        </is>
      </c>
      <c r="O70" s="80" t="s">
        <v>2573</v>
      </c>
      <c r="P70" s="80" t="s">
        <v>2575</v>
      </c>
      <c r="Q70" s="80"/>
      <c r="R70" s="80" t="s">
        <v>188</v>
      </c>
      <c r="S70" s="80" t="s">
        <v>147</v>
      </c>
      <c r="T70" s="80">
        <v>0</v>
      </c>
      <c r="U70" s="80">
        <v>0</v>
      </c>
      <c r="V70" s="80">
        <v>1</v>
      </c>
      <c r="W70" s="80">
        <v>0</v>
      </c>
      <c r="X70" s="80">
        <v>0</v>
      </c>
      <c r="Y70" s="80">
        <v>0</v>
      </c>
      <c r="Z70" s="80">
        <v>1</v>
      </c>
      <c r="AA70" s="80" t="s">
        <v>2574</v>
      </c>
      <c r="AB70" s="115"/>
      <c r="AC70" s="115"/>
      <c r="AD70" s="115"/>
      <c r="AE70" s="115"/>
      <c r="AF70" s="80"/>
      <c r="AG70" s="115"/>
      <c r="AH70" s="115"/>
    </row>
    <row r="71" spans="1:34" s="116" customFormat="1" ht="70">
      <c r="A71" s="65"/>
      <c r="B71" s="80">
        <f t="shared" si="0"/>
        <v>62</v>
      </c>
      <c r="C71" s="121" t="s">
        <v>2638</v>
      </c>
      <c r="D71" s="111" t="s">
        <v>475</v>
      </c>
      <c r="E71" s="111" t="s">
        <v>3071</v>
      </c>
      <c r="F71" s="111" t="s">
        <v>476</v>
      </c>
      <c r="G71" s="80" t="s">
        <v>2578</v>
      </c>
      <c r="H71" s="111" t="s">
        <v>356</v>
      </c>
      <c r="I71" s="81" t="s">
        <v>477</v>
      </c>
      <c r="J71" s="81" t="s">
        <v>478</v>
      </c>
      <c r="K71" s="111" t="s">
        <v>147</v>
      </c>
      <c r="L71" s="81" t="s">
        <v>479</v>
      </c>
      <c r="M71" s="81" t="s">
        <v>480</v>
      </c>
      <c r="N71" s="81" t="inlineStr">
        <is>
          <t xml:space="preserve">HMI_Comfort_HMI_Logic_and_Flow_R1_SR24_Post_3A_CR24879_(September_25_2023)_2.7.1
HMI_Comfort_HMI_Logic_and_Flow_R1_SR24_Post_3A_CR24879_(September_25_2023)_2.7
HMI_Comfort_HMI_Logic_and_Flow_R1_SR24_Post_3A_CR24879_(September_25_2023)_2.14</t>
        </is>
      </c>
      <c r="O71" s="80" t="s">
        <v>2573</v>
      </c>
      <c r="P71" s="80" t="s">
        <v>151</v>
      </c>
      <c r="Q71" s="80"/>
      <c r="R71" s="80" t="s">
        <v>152</v>
      </c>
      <c r="S71" s="80" t="s">
        <v>147</v>
      </c>
      <c r="T71" s="80">
        <v>0</v>
      </c>
      <c r="U71" s="80">
        <v>0</v>
      </c>
      <c r="V71" s="80">
        <v>1</v>
      </c>
      <c r="W71" s="80">
        <v>0</v>
      </c>
      <c r="X71" s="80">
        <v>0</v>
      </c>
      <c r="Y71" s="80">
        <v>0</v>
      </c>
      <c r="Z71" s="80">
        <v>1</v>
      </c>
      <c r="AA71" s="80" t="s">
        <v>2574</v>
      </c>
      <c r="AB71" s="115"/>
      <c r="AC71" s="115"/>
      <c r="AD71" s="115"/>
      <c r="AE71" s="115"/>
      <c r="AF71" s="80"/>
      <c r="AG71" s="115"/>
      <c r="AH71" s="115"/>
    </row>
    <row r="72" spans="1:34" s="116" customFormat="1" ht="112">
      <c r="A72" s="65"/>
      <c r="B72" s="80">
        <f t="shared" si="0"/>
        <v>63</v>
      </c>
      <c r="C72" s="121" t="s">
        <v>2639</v>
      </c>
      <c r="D72" s="111" t="s">
        <v>482</v>
      </c>
      <c r="E72" s="111" t="s">
        <v>3072</v>
      </c>
      <c r="F72" s="111" t="s">
        <v>483</v>
      </c>
      <c r="G72" s="80" t="s">
        <v>2578</v>
      </c>
      <c r="H72" s="111" t="s">
        <v>2996</v>
      </c>
      <c r="I72" s="81" t="s">
        <v>485</v>
      </c>
      <c r="J72" s="81" t="s">
        <v>300</v>
      </c>
      <c r="K72" s="111" t="s">
        <v>147</v>
      </c>
      <c r="L72" s="81" t="s">
        <v>486</v>
      </c>
      <c r="M72" s="81" t="s">
        <v>487</v>
      </c>
      <c r="N72"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2" s="80" t="s">
        <v>2573</v>
      </c>
      <c r="P72" s="80" t="s">
        <v>2575</v>
      </c>
      <c r="Q72" s="80"/>
      <c r="R72" s="80" t="s">
        <v>169</v>
      </c>
      <c r="S72" s="80" t="s">
        <v>147</v>
      </c>
      <c r="T72" s="80">
        <v>0</v>
      </c>
      <c r="U72" s="80">
        <v>0</v>
      </c>
      <c r="V72" s="80">
        <v>1</v>
      </c>
      <c r="W72" s="80">
        <v>0</v>
      </c>
      <c r="X72" s="80">
        <v>0</v>
      </c>
      <c r="Y72" s="80">
        <v>0</v>
      </c>
      <c r="Z72" s="80">
        <v>1</v>
      </c>
      <c r="AA72" s="80" t="s">
        <v>2574</v>
      </c>
      <c r="AB72" s="115"/>
      <c r="AC72" s="115"/>
      <c r="AD72" s="115"/>
      <c r="AE72" s="115"/>
      <c r="AF72" s="80"/>
      <c r="AG72" s="115"/>
      <c r="AH72" s="115"/>
    </row>
    <row r="73" spans="1:34" s="116" customFormat="1" ht="112">
      <c r="A73" s="65"/>
      <c r="B73" s="80">
        <f t="shared" si="0"/>
        <v>64</v>
      </c>
      <c r="C73" s="121" t="s">
        <v>2640</v>
      </c>
      <c r="D73" s="111" t="s">
        <v>489</v>
      </c>
      <c r="E73" s="111" t="s">
        <v>3073</v>
      </c>
      <c r="F73" s="111" t="s">
        <v>490</v>
      </c>
      <c r="G73" s="80" t="s">
        <v>2578</v>
      </c>
      <c r="H73" s="111" t="s">
        <v>484</v>
      </c>
      <c r="I73" s="81" t="s">
        <v>491</v>
      </c>
      <c r="J73" s="81" t="s">
        <v>300</v>
      </c>
      <c r="K73" s="111" t="s">
        <v>147</v>
      </c>
      <c r="L73" s="81" t="s">
        <v>492</v>
      </c>
      <c r="M73" s="81" t="s">
        <v>493</v>
      </c>
      <c r="N73"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3" s="80" t="s">
        <v>2573</v>
      </c>
      <c r="P73" s="80" t="s">
        <v>151</v>
      </c>
      <c r="Q73" s="80"/>
      <c r="R73" s="80" t="s">
        <v>169</v>
      </c>
      <c r="S73" s="80" t="s">
        <v>147</v>
      </c>
      <c r="T73" s="80">
        <v>0</v>
      </c>
      <c r="U73" s="80">
        <v>0</v>
      </c>
      <c r="V73" s="80">
        <v>1</v>
      </c>
      <c r="W73" s="80">
        <v>0</v>
      </c>
      <c r="X73" s="80">
        <v>0</v>
      </c>
      <c r="Y73" s="80">
        <v>0</v>
      </c>
      <c r="Z73" s="80">
        <v>1</v>
      </c>
      <c r="AA73" s="80" t="s">
        <v>2574</v>
      </c>
      <c r="AB73" s="115"/>
      <c r="AC73" s="115"/>
      <c r="AD73" s="115"/>
      <c r="AE73" s="115"/>
      <c r="AF73" s="80"/>
      <c r="AG73" s="115"/>
      <c r="AH73" s="115"/>
    </row>
    <row r="74" spans="1:34" s="116" customFormat="1" ht="112">
      <c r="A74" s="65"/>
      <c r="B74" s="80">
        <f t="shared" si="0"/>
        <v>65</v>
      </c>
      <c r="C74" s="121" t="s">
        <v>2641</v>
      </c>
      <c r="D74" s="111" t="s">
        <v>494</v>
      </c>
      <c r="E74" s="111" t="s">
        <v>3074</v>
      </c>
      <c r="F74" s="111" t="s">
        <v>495</v>
      </c>
      <c r="G74" s="80" t="s">
        <v>2578</v>
      </c>
      <c r="H74" s="111" t="s">
        <v>484</v>
      </c>
      <c r="I74" s="81" t="s">
        <v>496</v>
      </c>
      <c r="J74" s="81" t="s">
        <v>300</v>
      </c>
      <c r="K74" s="111" t="s">
        <v>147</v>
      </c>
      <c r="L74" s="81" t="inlineStr">
        <is>
          <t xml:space="preserve">1. Read the fan speed on the climate screen and record it
2. Turn "FRONT DEF" on and read the fan speed</t>
        </is>
      </c>
      <c r="M74" s="81" t="s">
        <v>498</v>
      </c>
      <c r="N74"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4" s="80" t="s">
        <v>2573</v>
      </c>
      <c r="P74" s="80" t="s">
        <v>151</v>
      </c>
      <c r="Q74" s="80"/>
      <c r="R74" s="80" t="s">
        <v>169</v>
      </c>
      <c r="S74" s="80" t="s">
        <v>147</v>
      </c>
      <c r="T74" s="80">
        <v>0</v>
      </c>
      <c r="U74" s="80">
        <v>0</v>
      </c>
      <c r="V74" s="80">
        <v>1</v>
      </c>
      <c r="W74" s="80">
        <v>0</v>
      </c>
      <c r="X74" s="80">
        <v>0</v>
      </c>
      <c r="Y74" s="80">
        <v>0</v>
      </c>
      <c r="Z74" s="80">
        <v>1</v>
      </c>
      <c r="AA74" s="80" t="s">
        <v>2574</v>
      </c>
      <c r="AB74" s="115"/>
      <c r="AC74" s="115"/>
      <c r="AD74" s="115"/>
      <c r="AE74" s="115"/>
      <c r="AF74" s="80"/>
      <c r="AG74" s="115"/>
      <c r="AH74" s="115"/>
    </row>
    <row r="75" spans="1:34" s="116" customFormat="1" ht="112">
      <c r="A75" s="65"/>
      <c r="B75" s="80">
        <f t="shared" ref="B75:B138" si="1">IF(ISBLANK($D75),"",ROW()-9)</f>
        <v>66</v>
      </c>
      <c r="C75" s="121" t="s">
        <v>2642</v>
      </c>
      <c r="D75" s="111" t="s">
        <v>499</v>
      </c>
      <c r="E75" s="111" t="s">
        <v>3075</v>
      </c>
      <c r="F75" s="111" t="s">
        <v>500</v>
      </c>
      <c r="G75" s="80" t="s">
        <v>2578</v>
      </c>
      <c r="H75" s="111" t="s">
        <v>484</v>
      </c>
      <c r="I75" s="81" t="s">
        <v>501</v>
      </c>
      <c r="J75" s="81" t="s">
        <v>300</v>
      </c>
      <c r="K75" s="111" t="s">
        <v>147</v>
      </c>
      <c r="L75" s="81" t="s">
        <v>502</v>
      </c>
      <c r="M75" s="81" t="s">
        <v>503</v>
      </c>
      <c r="N75"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5" s="80" t="s">
        <v>2573</v>
      </c>
      <c r="P75" s="80" t="s">
        <v>2575</v>
      </c>
      <c r="Q75" s="80"/>
      <c r="R75" s="80" t="s">
        <v>169</v>
      </c>
      <c r="S75" s="80" t="s">
        <v>147</v>
      </c>
      <c r="T75" s="80">
        <v>0</v>
      </c>
      <c r="U75" s="80">
        <v>0</v>
      </c>
      <c r="V75" s="80">
        <v>1</v>
      </c>
      <c r="W75" s="80">
        <v>0</v>
      </c>
      <c r="X75" s="80">
        <v>0</v>
      </c>
      <c r="Y75" s="80">
        <v>0</v>
      </c>
      <c r="Z75" s="80">
        <v>1</v>
      </c>
      <c r="AA75" s="80" t="s">
        <v>2574</v>
      </c>
      <c r="AB75" s="115"/>
      <c r="AC75" s="115"/>
      <c r="AD75" s="115"/>
      <c r="AE75" s="115"/>
      <c r="AF75" s="80"/>
      <c r="AG75" s="115"/>
      <c r="AH75" s="115"/>
    </row>
    <row r="76" spans="1:34" s="116" customFormat="1" ht="112">
      <c r="A76" s="65"/>
      <c r="B76" s="80">
        <f t="shared" si="1"/>
        <v>67</v>
      </c>
      <c r="C76" s="121" t="s">
        <v>2643</v>
      </c>
      <c r="D76" s="111" t="s">
        <v>504</v>
      </c>
      <c r="E76" s="111" t="s">
        <v>3076</v>
      </c>
      <c r="F76" s="111" t="s">
        <v>505</v>
      </c>
      <c r="G76" s="80" t="s">
        <v>2578</v>
      </c>
      <c r="H76" s="111" t="s">
        <v>484</v>
      </c>
      <c r="I76" s="81" t="inlineStr">
        <is>
          <t xml:space="preserve">Turning Defrost on while in Auto will break Auto and turn it off.
(turn "AUTO" on and read the "FRONT DEF" button -&gt; The "FRONT DEF" button is no longer highlighted)</t>
        </is>
      </c>
      <c r="J76" s="81" t="s">
        <v>234</v>
      </c>
      <c r="K76" s="111" t="s">
        <v>147</v>
      </c>
      <c r="L76" s="81" t="inlineStr">
        <is>
          <t xml:space="preserve">1. Turn "FRONT DEF" on from the climate screen
2. Turn "AUTO" on and read the "FRONT DEF" button</t>
        </is>
      </c>
      <c r="M76" s="81" t="s">
        <v>487</v>
      </c>
      <c r="N76"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6" s="80" t="s">
        <v>2573</v>
      </c>
      <c r="P76" s="80" t="s">
        <v>2575</v>
      </c>
      <c r="Q76" s="80"/>
      <c r="R76" s="80" t="s">
        <v>188</v>
      </c>
      <c r="S76" s="80" t="s">
        <v>147</v>
      </c>
      <c r="T76" s="80">
        <v>0</v>
      </c>
      <c r="U76" s="80">
        <v>0</v>
      </c>
      <c r="V76" s="80">
        <v>1</v>
      </c>
      <c r="W76" s="80">
        <v>0</v>
      </c>
      <c r="X76" s="80">
        <v>0</v>
      </c>
      <c r="Y76" s="80">
        <v>0</v>
      </c>
      <c r="Z76" s="80">
        <v>1</v>
      </c>
      <c r="AA76" s="80" t="s">
        <v>2574</v>
      </c>
      <c r="AB76" s="115"/>
      <c r="AC76" s="115"/>
      <c r="AD76" s="115"/>
      <c r="AE76" s="115"/>
      <c r="AF76" s="80"/>
      <c r="AG76" s="115"/>
      <c r="AH76" s="115"/>
    </row>
    <row r="77" spans="1:34" s="116" customFormat="1" ht="112">
      <c r="A77" s="65"/>
      <c r="B77" s="80">
        <f t="shared" si="1"/>
        <v>68</v>
      </c>
      <c r="C77" s="121" t="s">
        <v>2643</v>
      </c>
      <c r="D77" s="111" t="s">
        <v>504</v>
      </c>
      <c r="E77" s="111" t="s">
        <v>3077</v>
      </c>
      <c r="F77" s="111" t="s">
        <v>509</v>
      </c>
      <c r="G77" s="80" t="s">
        <v>2578</v>
      </c>
      <c r="H77" s="111" t="s">
        <v>484</v>
      </c>
      <c r="I77" s="81" t="s">
        <v>510</v>
      </c>
      <c r="J77" s="81" t="s">
        <v>234</v>
      </c>
      <c r="K77" s="111" t="s">
        <v>147</v>
      </c>
      <c r="L77" s="81" t="inlineStr">
        <is>
          <t xml:space="preserve">1. Turn "AUTO" on from the climate screen
2. Turn "FRONT DEF" on and read the "AUTO" button</t>
        </is>
      </c>
      <c r="M77" s="81" t="s">
        <v>262</v>
      </c>
      <c r="N77" s="81" t="inlineStr">
        <is>
          <t xml:space="preserve">HMI_Comfort_HMI_Logic_and_Flow_R1_SR24_Post_3A_CR24879_(September_25_2023)_2.8
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77" s="80" t="s">
        <v>2573</v>
      </c>
      <c r="P77" s="80" t="s">
        <v>2575</v>
      </c>
      <c r="Q77" s="80"/>
      <c r="R77" s="80" t="s">
        <v>188</v>
      </c>
      <c r="S77" s="80" t="s">
        <v>147</v>
      </c>
      <c r="T77" s="80">
        <v>0</v>
      </c>
      <c r="U77" s="80">
        <v>0</v>
      </c>
      <c r="V77" s="80">
        <v>1</v>
      </c>
      <c r="W77" s="80">
        <v>0</v>
      </c>
      <c r="X77" s="80">
        <v>0</v>
      </c>
      <c r="Y77" s="80">
        <v>0</v>
      </c>
      <c r="Z77" s="80">
        <v>1</v>
      </c>
      <c r="AA77" s="80" t="s">
        <v>2574</v>
      </c>
      <c r="AB77" s="115"/>
      <c r="AC77" s="115"/>
      <c r="AD77" s="115"/>
      <c r="AE77" s="115"/>
      <c r="AF77" s="80"/>
      <c r="AG77" s="115"/>
      <c r="AH77" s="115"/>
    </row>
    <row r="78" spans="1:34" s="116" customFormat="1" ht="112">
      <c r="A78" s="65"/>
      <c r="B78" s="80">
        <f t="shared" si="1"/>
        <v>69</v>
      </c>
      <c r="C78" s="121" t="s">
        <v>2644</v>
      </c>
      <c r="D78" s="111" t="s">
        <v>512</v>
      </c>
      <c r="E78" s="111" t="s">
        <v>3078</v>
      </c>
      <c r="F78" s="111" t="s">
        <v>513</v>
      </c>
      <c r="G78" s="80" t="s">
        <v>2578</v>
      </c>
      <c r="H78" s="111" t="s">
        <v>484</v>
      </c>
      <c r="I78" s="81" t="inlineStr">
        <is>
          <t xml:space="preserve">Therefore, gray out the RECIRC button when recirc availability status from CCM denotes that.
(read the "RECIRC" button on the climate screen -&gt; The "RECIRC" button is greyed out)</t>
        </is>
      </c>
      <c r="J78" s="81" t="s">
        <v>300</v>
      </c>
      <c r="K78" s="111" t="s">
        <v>147</v>
      </c>
      <c r="L78" s="81" t="inlineStr">
        <is>
          <t xml:space="preserve">1. Turn "FRONT DEF" on from the climate screen
2. Send CAN: STATUS_CLIMATE2.HVACRecirc_Sts = 2 (BLINK)
3. Read the "RECIRC" button on the climate screen</t>
        </is>
      </c>
      <c r="M78" s="81" t="inlineStr">
        <is>
          <t xml:space="preserve">1. The "FRONT DEF" button is highlighted
2. STATUS_CLIMATE2.HVACRecirc_Sts = 2 (BLINK) is sent
3. The "RECIRC" button is greyed out</t>
        </is>
      </c>
      <c r="N78" s="81" t="inlineStr">
        <is>
          <t xml:space="preserve">HMI_Comfort_HMI_Logic_and_Flow_R1_SR24_Post_3A_CR24879_(September_25_2023)_2.8
HMI_Comfort_HMI_Logic_and_Flow_R1_SR24_Post_3A_CR24879_(September_25_2023)_2.14
HMI_Comfort_HMI_Logic_and_Flow_R1_SR24_Post_3A_CR24879_(September_25_2023)_6.3
HMI_Comfort_HMI_Logic_and_Flow_R1_SR24_Post_3A_CR24879_(September_25_2023)_16.2</t>
        </is>
      </c>
      <c r="O78" s="80" t="s">
        <v>2573</v>
      </c>
      <c r="P78" s="80" t="s">
        <v>151</v>
      </c>
      <c r="Q78" s="80"/>
      <c r="R78" s="80" t="s">
        <v>169</v>
      </c>
      <c r="S78" s="80" t="s">
        <v>147</v>
      </c>
      <c r="T78" s="80">
        <v>0</v>
      </c>
      <c r="U78" s="80">
        <v>0</v>
      </c>
      <c r="V78" s="80">
        <v>1</v>
      </c>
      <c r="W78" s="80">
        <v>0</v>
      </c>
      <c r="X78" s="80">
        <v>0</v>
      </c>
      <c r="Y78" s="80">
        <v>0</v>
      </c>
      <c r="Z78" s="80">
        <v>1</v>
      </c>
      <c r="AA78" s="80" t="s">
        <v>2574</v>
      </c>
      <c r="AB78" s="115"/>
      <c r="AC78" s="115"/>
      <c r="AD78" s="115"/>
      <c r="AE78" s="115"/>
      <c r="AF78" s="80"/>
      <c r="AG78" s="115"/>
      <c r="AH78" s="115"/>
    </row>
    <row r="79" spans="1:34" s="116" customFormat="1" ht="126">
      <c r="A79" s="65"/>
      <c r="B79" s="80">
        <f t="shared" si="1"/>
        <v>70</v>
      </c>
      <c r="C79" s="121" t="s">
        <v>2645</v>
      </c>
      <c r="D79" s="111" t="s">
        <v>517</v>
      </c>
      <c r="E79" s="111" t="s">
        <v>3079</v>
      </c>
      <c r="F79" s="111" t="s">
        <v>518</v>
      </c>
      <c r="G79" s="80" t="s">
        <v>2578</v>
      </c>
      <c r="H79" s="111" t="s">
        <v>484</v>
      </c>
      <c r="I79" s="81" t="s">
        <v>519</v>
      </c>
      <c r="J79" s="81" t="s">
        <v>520</v>
      </c>
      <c r="K79" s="111" t="s">
        <v>147</v>
      </c>
      <c r="L79" s="81" t="s">
        <v>521</v>
      </c>
      <c r="M79" s="81" t="s">
        <v>522</v>
      </c>
      <c r="N79"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79" s="80" t="s">
        <v>2573</v>
      </c>
      <c r="P79" s="80" t="s">
        <v>2575</v>
      </c>
      <c r="Q79" s="80"/>
      <c r="R79" s="80" t="s">
        <v>169</v>
      </c>
      <c r="S79" s="80" t="s">
        <v>147</v>
      </c>
      <c r="T79" s="80">
        <v>0</v>
      </c>
      <c r="U79" s="80">
        <v>0</v>
      </c>
      <c r="V79" s="80">
        <v>1</v>
      </c>
      <c r="W79" s="80">
        <v>0</v>
      </c>
      <c r="X79" s="80">
        <v>0</v>
      </c>
      <c r="Y79" s="80">
        <v>0</v>
      </c>
      <c r="Z79" s="80">
        <v>1</v>
      </c>
      <c r="AA79" s="80" t="s">
        <v>2574</v>
      </c>
      <c r="AB79" s="115"/>
      <c r="AC79" s="115"/>
      <c r="AD79" s="115"/>
      <c r="AE79" s="115"/>
      <c r="AF79" s="80"/>
      <c r="AG79" s="115"/>
      <c r="AH79" s="115"/>
    </row>
    <row r="80" spans="1:34" s="116" customFormat="1" ht="126">
      <c r="A80" s="65"/>
      <c r="B80" s="80">
        <f t="shared" si="1"/>
        <v>71</v>
      </c>
      <c r="C80" s="121" t="s">
        <v>2646</v>
      </c>
      <c r="D80" s="111" t="s">
        <v>524</v>
      </c>
      <c r="E80" s="111" t="s">
        <v>3080</v>
      </c>
      <c r="F80" s="111" t="s">
        <v>525</v>
      </c>
      <c r="G80" s="80" t="s">
        <v>2578</v>
      </c>
      <c r="H80" s="111" t="s">
        <v>484</v>
      </c>
      <c r="I80" s="81" t="s">
        <v>526</v>
      </c>
      <c r="J80" s="81" t="s">
        <v>520</v>
      </c>
      <c r="K80" s="111" t="s">
        <v>147</v>
      </c>
      <c r="L80" s="81" t="inlineStr">
        <is>
          <t xml:space="preserve">1. Send CAN: STATUS_CLIMATE2.HVACRearDef_Sts = 2 (BLINK)
2. Read the "REAR DEFROST" button on the climate screen</t>
        </is>
      </c>
      <c r="M80" s="81" t="inlineStr">
        <is>
          <t xml:space="preserve">1. STATUS_CLIMATE2.HVACRearDef_Sts = 2 (BLINK) is sent
2. The "REAR DEFROST" button is greyed out</t>
        </is>
      </c>
      <c r="N80"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0" s="80" t="s">
        <v>2573</v>
      </c>
      <c r="P80" s="80" t="s">
        <v>151</v>
      </c>
      <c r="Q80" s="80"/>
      <c r="R80" s="80" t="s">
        <v>169</v>
      </c>
      <c r="S80" s="80" t="s">
        <v>147</v>
      </c>
      <c r="T80" s="80">
        <v>0</v>
      </c>
      <c r="U80" s="80">
        <v>0</v>
      </c>
      <c r="V80" s="80">
        <v>1</v>
      </c>
      <c r="W80" s="80">
        <v>0</v>
      </c>
      <c r="X80" s="80">
        <v>0</v>
      </c>
      <c r="Y80" s="80">
        <v>0</v>
      </c>
      <c r="Z80" s="80">
        <v>1</v>
      </c>
      <c r="AA80" s="80" t="s">
        <v>2574</v>
      </c>
      <c r="AB80" s="115"/>
      <c r="AC80" s="115"/>
      <c r="AD80" s="115"/>
      <c r="AE80" s="115"/>
      <c r="AF80" s="80"/>
      <c r="AG80" s="115"/>
      <c r="AH80" s="115"/>
    </row>
    <row r="81" spans="1:34" s="116" customFormat="1" ht="126">
      <c r="A81" s="65"/>
      <c r="B81" s="80">
        <f t="shared" si="1"/>
        <v>72</v>
      </c>
      <c r="C81" s="121" t="s">
        <v>2647</v>
      </c>
      <c r="D81" s="111" t="s">
        <v>529</v>
      </c>
      <c r="E81" s="111" t="s">
        <v>3081</v>
      </c>
      <c r="F81" s="111" t="s">
        <v>530</v>
      </c>
      <c r="G81" s="80" t="s">
        <v>2578</v>
      </c>
      <c r="H81" s="111" t="s">
        <v>484</v>
      </c>
      <c r="I81" s="81" t="s">
        <v>531</v>
      </c>
      <c r="J81" s="81" t="s">
        <v>520</v>
      </c>
      <c r="K81" s="111" t="s">
        <v>147</v>
      </c>
      <c r="L81" s="81" t="inlineStr">
        <is>
          <t xml:space="preserve">1. Turn "REAR DEFROST" on from the climate screen
2. Turn "AUTO" on and read the "REAR DEFROST" button
3. Turn "FRONT DEF" on and read the "REAR DEFROST" button</t>
        </is>
      </c>
      <c r="M81" s="81" t="s">
        <v>533</v>
      </c>
      <c r="N81"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1" s="80" t="s">
        <v>2573</v>
      </c>
      <c r="P81" s="80" t="s">
        <v>151</v>
      </c>
      <c r="Q81" s="80"/>
      <c r="R81" s="80" t="s">
        <v>169</v>
      </c>
      <c r="S81" s="80" t="s">
        <v>147</v>
      </c>
      <c r="T81" s="80">
        <v>0</v>
      </c>
      <c r="U81" s="80">
        <v>0</v>
      </c>
      <c r="V81" s="80">
        <v>1</v>
      </c>
      <c r="W81" s="80">
        <v>0</v>
      </c>
      <c r="X81" s="80">
        <v>0</v>
      </c>
      <c r="Y81" s="80">
        <v>0</v>
      </c>
      <c r="Z81" s="80">
        <v>1</v>
      </c>
      <c r="AA81" s="80" t="s">
        <v>2574</v>
      </c>
      <c r="AB81" s="115"/>
      <c r="AC81" s="115"/>
      <c r="AD81" s="115"/>
      <c r="AE81" s="115"/>
      <c r="AF81" s="80"/>
      <c r="AG81" s="115"/>
      <c r="AH81" s="115"/>
    </row>
    <row r="82" spans="1:34" s="116" customFormat="1" ht="154">
      <c r="A82" s="65"/>
      <c r="B82" s="80">
        <f t="shared" si="1"/>
        <v>73</v>
      </c>
      <c r="C82" s="121" t="s">
        <v>2648</v>
      </c>
      <c r="D82" s="111" t="s">
        <v>534</v>
      </c>
      <c r="E82" s="111" t="s">
        <v>3082</v>
      </c>
      <c r="F82" s="111" t="s">
        <v>535</v>
      </c>
      <c r="G82" s="80" t="s">
        <v>2578</v>
      </c>
      <c r="H82" s="111" t="s">
        <v>484</v>
      </c>
      <c r="I82" s="81" t="s">
        <v>536</v>
      </c>
      <c r="J82" s="81" t="s">
        <v>537</v>
      </c>
      <c r="K82" s="111" t="s">
        <v>147</v>
      </c>
      <c r="L82" s="81" t="s">
        <v>538</v>
      </c>
      <c r="M82" s="81" t="s">
        <v>539</v>
      </c>
      <c r="N82" s="81" t="inlineStr">
        <is>
          <t xml:space="preserve">HMI_Comfort_HMI_Logic_and_Flow_R1_SR24_Post_3A_CR24879_(September_25_2023)_2.9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82" s="80" t="s">
        <v>2573</v>
      </c>
      <c r="P82" s="80" t="s">
        <v>151</v>
      </c>
      <c r="Q82" s="80"/>
      <c r="R82" s="80" t="s">
        <v>169</v>
      </c>
      <c r="S82" s="80" t="s">
        <v>147</v>
      </c>
      <c r="T82" s="80">
        <v>0</v>
      </c>
      <c r="U82" s="80">
        <v>0</v>
      </c>
      <c r="V82" s="80">
        <v>1</v>
      </c>
      <c r="W82" s="80">
        <v>0</v>
      </c>
      <c r="X82" s="80">
        <v>0</v>
      </c>
      <c r="Y82" s="80">
        <v>0</v>
      </c>
      <c r="Z82" s="80">
        <v>1</v>
      </c>
      <c r="AA82" s="80" t="s">
        <v>2574</v>
      </c>
      <c r="AB82" s="115"/>
      <c r="AC82" s="115"/>
      <c r="AD82" s="115"/>
      <c r="AE82" s="115"/>
      <c r="AF82" s="80"/>
      <c r="AG82" s="115"/>
      <c r="AH82" s="115"/>
    </row>
    <row r="83" spans="1:34" s="116" customFormat="1" ht="112">
      <c r="A83" s="65"/>
      <c r="B83" s="80">
        <f t="shared" si="1"/>
        <v>74</v>
      </c>
      <c r="C83" s="121" t="s">
        <v>2649</v>
      </c>
      <c r="D83" s="111" t="s">
        <v>540</v>
      </c>
      <c r="E83" s="111" t="s">
        <v>3083</v>
      </c>
      <c r="F83" s="111" t="s">
        <v>541</v>
      </c>
      <c r="G83" s="80" t="s">
        <v>2578</v>
      </c>
      <c r="H83" s="111" t="s">
        <v>2994</v>
      </c>
      <c r="I83" s="81" t="s">
        <v>542</v>
      </c>
      <c r="J83" s="81" t="s">
        <v>300</v>
      </c>
      <c r="K83" s="111" t="s">
        <v>147</v>
      </c>
      <c r="L83" s="81" t="s">
        <v>543</v>
      </c>
      <c r="M83" s="81" t="s">
        <v>544</v>
      </c>
      <c r="N83" s="81"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3" s="80" t="s">
        <v>2573</v>
      </c>
      <c r="P83" s="80" t="s">
        <v>2575</v>
      </c>
      <c r="Q83" s="80"/>
      <c r="R83" s="80" t="s">
        <v>169</v>
      </c>
      <c r="S83" s="80" t="s">
        <v>147</v>
      </c>
      <c r="T83" s="80">
        <v>0</v>
      </c>
      <c r="U83" s="80">
        <v>0</v>
      </c>
      <c r="V83" s="80">
        <v>1</v>
      </c>
      <c r="W83" s="80">
        <v>0</v>
      </c>
      <c r="X83" s="80">
        <v>0</v>
      </c>
      <c r="Y83" s="80">
        <v>0</v>
      </c>
      <c r="Z83" s="80">
        <v>1</v>
      </c>
      <c r="AA83" s="80" t="s">
        <v>2574</v>
      </c>
      <c r="AB83" s="115"/>
      <c r="AC83" s="115"/>
      <c r="AD83" s="115"/>
      <c r="AE83" s="115"/>
      <c r="AF83" s="80"/>
      <c r="AG83" s="115"/>
      <c r="AH83" s="115"/>
    </row>
    <row r="84" spans="1:34" s="116" customFormat="1" ht="140">
      <c r="A84" s="65"/>
      <c r="B84" s="80">
        <f t="shared" si="1"/>
        <v>75</v>
      </c>
      <c r="C84" s="121" t="s">
        <v>2650</v>
      </c>
      <c r="D84" s="111" t="s">
        <v>546</v>
      </c>
      <c r="E84" s="111" t="s">
        <v>3084</v>
      </c>
      <c r="F84" s="111" t="s">
        <v>547</v>
      </c>
      <c r="G84" s="80" t="s">
        <v>2578</v>
      </c>
      <c r="H84" s="111" t="s">
        <v>232</v>
      </c>
      <c r="I84" s="81" t="s">
        <v>548</v>
      </c>
      <c r="J84" s="81" t="s">
        <v>549</v>
      </c>
      <c r="K84" s="111" t="s">
        <v>147</v>
      </c>
      <c r="L84" s="81" t="s">
        <v>550</v>
      </c>
      <c r="M84" s="81" t="s">
        <v>551</v>
      </c>
      <c r="N84" s="81" t="inlineStr">
        <is>
          <t xml:space="preserve">HMI_Comfort_HMI_Logic_and_Flow_R1_SR24_Post_3A_CR24879_(September_25_2023)_2.10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84" s="80" t="s">
        <v>2573</v>
      </c>
      <c r="P84" s="80" t="s">
        <v>2575</v>
      </c>
      <c r="Q84" s="80"/>
      <c r="R84" s="80" t="s">
        <v>169</v>
      </c>
      <c r="S84" s="80" t="s">
        <v>147</v>
      </c>
      <c r="T84" s="80">
        <v>0</v>
      </c>
      <c r="U84" s="80">
        <v>0</v>
      </c>
      <c r="V84" s="80">
        <v>1</v>
      </c>
      <c r="W84" s="80">
        <v>0</v>
      </c>
      <c r="X84" s="80">
        <v>0</v>
      </c>
      <c r="Y84" s="80">
        <v>0</v>
      </c>
      <c r="Z84" s="80">
        <v>1</v>
      </c>
      <c r="AA84" s="80" t="s">
        <v>2574</v>
      </c>
      <c r="AB84" s="115"/>
      <c r="AC84" s="115"/>
      <c r="AD84" s="115"/>
      <c r="AE84" s="115"/>
      <c r="AF84" s="80"/>
      <c r="AG84" s="115"/>
      <c r="AH84" s="115"/>
    </row>
    <row r="85" spans="1:34" s="116" customFormat="1" ht="112">
      <c r="B85" s="80">
        <f t="shared" si="1"/>
        <v>76</v>
      </c>
      <c r="C85" s="122" t="s">
        <v>2651</v>
      </c>
      <c r="D85" s="112" t="s">
        <v>553</v>
      </c>
      <c r="E85" s="112" t="s">
        <v>3085</v>
      </c>
      <c r="F85" s="112" t="s">
        <v>554</v>
      </c>
      <c r="G85" s="80" t="s">
        <v>2578</v>
      </c>
      <c r="H85" s="112" t="s">
        <v>232</v>
      </c>
      <c r="I85" s="115" t="s">
        <v>555</v>
      </c>
      <c r="J85" s="115" t="s">
        <v>300</v>
      </c>
      <c r="K85" s="112" t="s">
        <v>147</v>
      </c>
      <c r="L85" s="115" t="s">
        <v>556</v>
      </c>
      <c r="M85" s="115" t="s">
        <v>557</v>
      </c>
      <c r="N85"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5" s="80" t="s">
        <v>2573</v>
      </c>
      <c r="P85" s="80" t="s">
        <v>151</v>
      </c>
      <c r="Q85" s="80"/>
      <c r="R85" s="80" t="s">
        <v>169</v>
      </c>
      <c r="S85" s="80" t="s">
        <v>147</v>
      </c>
      <c r="T85" s="80">
        <v>0</v>
      </c>
      <c r="U85" s="80">
        <v>0</v>
      </c>
      <c r="V85" s="80">
        <v>1</v>
      </c>
      <c r="W85" s="80">
        <v>0</v>
      </c>
      <c r="X85" s="80">
        <v>0</v>
      </c>
      <c r="Y85" s="80">
        <v>0</v>
      </c>
      <c r="Z85" s="80">
        <v>1</v>
      </c>
      <c r="AA85" s="80" t="s">
        <v>2574</v>
      </c>
      <c r="AB85" s="115"/>
      <c r="AC85" s="115"/>
      <c r="AD85" s="115"/>
      <c r="AE85" s="115"/>
      <c r="AF85" s="80"/>
      <c r="AG85" s="115"/>
      <c r="AH85" s="115"/>
    </row>
    <row r="86" spans="1:34" s="116" customFormat="1" ht="112">
      <c r="B86" s="80">
        <f t="shared" si="1"/>
        <v>77</v>
      </c>
      <c r="C86" s="122" t="s">
        <v>2652</v>
      </c>
      <c r="D86" s="112" t="s">
        <v>558</v>
      </c>
      <c r="E86" s="112" t="s">
        <v>3086</v>
      </c>
      <c r="F86" s="112" t="s">
        <v>559</v>
      </c>
      <c r="G86" s="80" t="s">
        <v>2578</v>
      </c>
      <c r="H86" s="112" t="s">
        <v>232</v>
      </c>
      <c r="I86" s="115" t="s">
        <v>560</v>
      </c>
      <c r="J86" s="115" t="s">
        <v>300</v>
      </c>
      <c r="K86" s="112" t="s">
        <v>147</v>
      </c>
      <c r="L86" s="115" t="s">
        <v>561</v>
      </c>
      <c r="M86" s="115" t="s">
        <v>562</v>
      </c>
      <c r="N86"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6" s="80" t="s">
        <v>2573</v>
      </c>
      <c r="P86" s="80" t="s">
        <v>151</v>
      </c>
      <c r="Q86" s="80"/>
      <c r="R86" s="80" t="s">
        <v>169</v>
      </c>
      <c r="S86" s="80" t="s">
        <v>147</v>
      </c>
      <c r="T86" s="80">
        <v>0</v>
      </c>
      <c r="U86" s="80">
        <v>0</v>
      </c>
      <c r="V86" s="80">
        <v>1</v>
      </c>
      <c r="W86" s="80">
        <v>0</v>
      </c>
      <c r="X86" s="80">
        <v>0</v>
      </c>
      <c r="Y86" s="80">
        <v>0</v>
      </c>
      <c r="Z86" s="80">
        <v>1</v>
      </c>
      <c r="AA86" s="80" t="s">
        <v>2574</v>
      </c>
      <c r="AB86" s="115"/>
      <c r="AC86" s="115"/>
      <c r="AD86" s="115"/>
      <c r="AE86" s="115"/>
      <c r="AF86" s="80"/>
      <c r="AG86" s="115"/>
      <c r="AH86" s="115"/>
    </row>
    <row r="87" spans="1:34" s="116" customFormat="1" ht="112">
      <c r="B87" s="80">
        <f t="shared" si="1"/>
        <v>78</v>
      </c>
      <c r="C87" s="122" t="s">
        <v>2653</v>
      </c>
      <c r="D87" s="112" t="s">
        <v>563</v>
      </c>
      <c r="E87" s="112" t="s">
        <v>3087</v>
      </c>
      <c r="F87" s="112" t="s">
        <v>564</v>
      </c>
      <c r="G87" s="80" t="s">
        <v>2578</v>
      </c>
      <c r="H87" s="112" t="s">
        <v>232</v>
      </c>
      <c r="I87" s="115" t="inlineStr">
        <is>
          <t xml:space="preserve">If a user presses a temp/fan control to turn climate back on, the system reinstates to the last level of that feature and if Front/Max Defrost is selected, the climate system turns back on (does not happen with rear defrost, heated/vented seats or heated wheel).
(press the fan speed hard control up -&gt; The climate system is on and the fan speed is at the level recorded in step 1)</t>
        </is>
      </c>
      <c r="J87" s="115" t="s">
        <v>300</v>
      </c>
      <c r="K87" s="112" t="s">
        <v>147</v>
      </c>
      <c r="L87" s="115" t="inlineStr">
        <is>
          <t xml:space="preserve">1. Read the fan speed on the climate screen and record it
2. Turn the climate system off using the climate power button on the climate screen
3. Press the fan speed hard control up</t>
        </is>
      </c>
      <c r="M87" s="115" t="inlineStr">
        <is>
          <t xml:space="preserve">1. The climate screen shows the current fan speed
2. The CLIMATE OFF screen is displayed
3. The climate system is on and the fan speed is at the level recorded in step 1</t>
        </is>
      </c>
      <c r="N87"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7" s="80" t="s">
        <v>2573</v>
      </c>
      <c r="P87" s="80" t="s">
        <v>2575</v>
      </c>
      <c r="Q87" s="80"/>
      <c r="R87" s="80" t="s">
        <v>188</v>
      </c>
      <c r="S87" s="80" t="s">
        <v>147</v>
      </c>
      <c r="T87" s="80">
        <v>0</v>
      </c>
      <c r="U87" s="80">
        <v>0</v>
      </c>
      <c r="V87" s="80">
        <v>1</v>
      </c>
      <c r="W87" s="80">
        <v>0</v>
      </c>
      <c r="X87" s="80">
        <v>0</v>
      </c>
      <c r="Y87" s="80">
        <v>0</v>
      </c>
      <c r="Z87" s="80">
        <v>1</v>
      </c>
      <c r="AA87" s="80" t="s">
        <v>2574</v>
      </c>
      <c r="AB87" s="115"/>
      <c r="AC87" s="115"/>
      <c r="AD87" s="115"/>
      <c r="AE87" s="115"/>
      <c r="AF87" s="80"/>
      <c r="AG87" s="115"/>
      <c r="AH87" s="115"/>
    </row>
    <row r="88" spans="1:34" s="116" customFormat="1" ht="112">
      <c r="B88" s="80">
        <f t="shared" si="1"/>
        <v>79</v>
      </c>
      <c r="C88" s="122" t="s">
        <v>2654</v>
      </c>
      <c r="D88" s="112" t="s">
        <v>568</v>
      </c>
      <c r="E88" s="112" t="s">
        <v>3088</v>
      </c>
      <c r="F88" s="112" t="s">
        <v>569</v>
      </c>
      <c r="G88" s="80" t="s">
        <v>2578</v>
      </c>
      <c r="H88" s="112" t="s">
        <v>232</v>
      </c>
      <c r="I88" s="115" t="s">
        <v>570</v>
      </c>
      <c r="J88" s="115" t="s">
        <v>300</v>
      </c>
      <c r="K88" s="112" t="s">
        <v>147</v>
      </c>
      <c r="L88" s="115" t="s">
        <v>571</v>
      </c>
      <c r="M88" s="115" t="s">
        <v>572</v>
      </c>
      <c r="N88" s="115" t="inlineStr">
        <is>
          <t xml:space="preserve">HMI_Comfort_HMI_Logic_and_Flow_R1_SR24_Post_3A_CR24879_(September_25_2023)_2.10
HMI_Comfort_HMI_Logic_and_Flow_R1_SR24_Post_3A_CR24879_(September_25_2023)_2.14
HMI_Comfort_HMI_Logic_and_Flow_R1_SR24_Post_3A_CR24879_(September_25_2023)_6.3
HMI_Comfort_HMI_Logic_and_Flow_R1_SR24_Post_3A_CR24879_(September_25_2023)_16.2</t>
        </is>
      </c>
      <c r="O88" s="80" t="s">
        <v>2573</v>
      </c>
      <c r="P88" s="80" t="s">
        <v>151</v>
      </c>
      <c r="Q88" s="80"/>
      <c r="R88" s="80" t="s">
        <v>169</v>
      </c>
      <c r="S88" s="80" t="s">
        <v>147</v>
      </c>
      <c r="T88" s="80">
        <v>0</v>
      </c>
      <c r="U88" s="80">
        <v>0</v>
      </c>
      <c r="V88" s="80">
        <v>1</v>
      </c>
      <c r="W88" s="80">
        <v>0</v>
      </c>
      <c r="X88" s="80">
        <v>0</v>
      </c>
      <c r="Y88" s="80">
        <v>0</v>
      </c>
      <c r="Z88" s="80">
        <v>1</v>
      </c>
      <c r="AA88" s="80" t="s">
        <v>2574</v>
      </c>
      <c r="AB88" s="115"/>
      <c r="AC88" s="115"/>
      <c r="AD88" s="115"/>
      <c r="AE88" s="115"/>
      <c r="AF88" s="80"/>
      <c r="AG88" s="115"/>
      <c r="AH88" s="115"/>
    </row>
    <row r="89" spans="1:34" s="116" customFormat="1" ht="126">
      <c r="B89" s="80">
        <f t="shared" si="1"/>
        <v>80</v>
      </c>
      <c r="C89" s="122" t="s">
        <v>2655</v>
      </c>
      <c r="D89" s="112" t="s">
        <v>573</v>
      </c>
      <c r="E89" s="112" t="s">
        <v>3089</v>
      </c>
      <c r="F89" s="112" t="s">
        <v>574</v>
      </c>
      <c r="G89" s="80" t="s">
        <v>2578</v>
      </c>
      <c r="H89" s="112" t="s">
        <v>232</v>
      </c>
      <c r="I89" s="115" t="s">
        <v>575</v>
      </c>
      <c r="J89" s="115" t="s">
        <v>576</v>
      </c>
      <c r="K89" s="112" t="s">
        <v>147</v>
      </c>
      <c r="L89" s="115" t="s">
        <v>577</v>
      </c>
      <c r="M89" s="115" t="s">
        <v>578</v>
      </c>
      <c r="N89"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89" s="80" t="s">
        <v>2573</v>
      </c>
      <c r="P89" s="80" t="s">
        <v>2575</v>
      </c>
      <c r="Q89" s="80"/>
      <c r="R89" s="80" t="s">
        <v>169</v>
      </c>
      <c r="S89" s="80" t="s">
        <v>147</v>
      </c>
      <c r="T89" s="80">
        <v>0</v>
      </c>
      <c r="U89" s="80">
        <v>0</v>
      </c>
      <c r="V89" s="80">
        <v>1</v>
      </c>
      <c r="W89" s="80">
        <v>0</v>
      </c>
      <c r="X89" s="80">
        <v>0</v>
      </c>
      <c r="Y89" s="80">
        <v>0</v>
      </c>
      <c r="Z89" s="80">
        <v>1</v>
      </c>
      <c r="AA89" s="80" t="s">
        <v>2574</v>
      </c>
      <c r="AB89" s="115"/>
      <c r="AC89" s="115"/>
      <c r="AD89" s="115"/>
      <c r="AE89" s="115"/>
      <c r="AF89" s="80"/>
      <c r="AG89" s="115"/>
      <c r="AH89" s="115"/>
    </row>
    <row r="90" spans="1:34" s="116" customFormat="1" ht="126">
      <c r="B90" s="80">
        <f t="shared" si="1"/>
        <v>81</v>
      </c>
      <c r="C90" s="122" t="s">
        <v>2656</v>
      </c>
      <c r="D90" s="112" t="s">
        <v>580</v>
      </c>
      <c r="E90" s="112" t="s">
        <v>3090</v>
      </c>
      <c r="F90" s="112" t="s">
        <v>581</v>
      </c>
      <c r="G90" s="80" t="s">
        <v>2578</v>
      </c>
      <c r="H90" s="112" t="s">
        <v>232</v>
      </c>
      <c r="I90" s="115" t="s">
        <v>582</v>
      </c>
      <c r="J90" s="115" t="s">
        <v>576</v>
      </c>
      <c r="K90" s="112" t="s">
        <v>147</v>
      </c>
      <c r="L90" s="115" t="s">
        <v>583</v>
      </c>
      <c r="M90" s="115" t="s">
        <v>584</v>
      </c>
      <c r="N90"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0" s="80" t="s">
        <v>2573</v>
      </c>
      <c r="P90" s="80" t="s">
        <v>2575</v>
      </c>
      <c r="Q90" s="80"/>
      <c r="R90" s="80" t="s">
        <v>169</v>
      </c>
      <c r="S90" s="80" t="s">
        <v>147</v>
      </c>
      <c r="T90" s="80">
        <v>0</v>
      </c>
      <c r="U90" s="80">
        <v>0</v>
      </c>
      <c r="V90" s="80">
        <v>1</v>
      </c>
      <c r="W90" s="80">
        <v>0</v>
      </c>
      <c r="X90" s="80">
        <v>0</v>
      </c>
      <c r="Y90" s="80">
        <v>0</v>
      </c>
      <c r="Z90" s="80">
        <v>1</v>
      </c>
      <c r="AA90" s="80" t="s">
        <v>2574</v>
      </c>
      <c r="AB90" s="115"/>
      <c r="AC90" s="115"/>
      <c r="AD90" s="115"/>
      <c r="AE90" s="115"/>
      <c r="AF90" s="80"/>
      <c r="AG90" s="115"/>
      <c r="AH90" s="115"/>
    </row>
    <row r="91" spans="1:34" s="116" customFormat="1" ht="126">
      <c r="B91" s="80">
        <f t="shared" si="1"/>
        <v>82</v>
      </c>
      <c r="C91" s="122" t="s">
        <v>2657</v>
      </c>
      <c r="D91" s="112" t="s">
        <v>585</v>
      </c>
      <c r="E91" s="112" t="s">
        <v>3091</v>
      </c>
      <c r="F91" s="112" t="s">
        <v>586</v>
      </c>
      <c r="G91" s="80" t="s">
        <v>2578</v>
      </c>
      <c r="H91" s="112" t="s">
        <v>232</v>
      </c>
      <c r="I91" s="115" t="s">
        <v>587</v>
      </c>
      <c r="J91" s="115" t="s">
        <v>576</v>
      </c>
      <c r="K91" s="112" t="s">
        <v>147</v>
      </c>
      <c r="L91" s="115" t="s">
        <v>588</v>
      </c>
      <c r="M91" s="115" t="s">
        <v>578</v>
      </c>
      <c r="N91" s="115" t="inlineStr">
        <is>
          <t xml:space="preserve">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1" s="80" t="s">
        <v>2573</v>
      </c>
      <c r="P91" s="80" t="s">
        <v>2575</v>
      </c>
      <c r="Q91" s="80"/>
      <c r="R91" s="80" t="s">
        <v>169</v>
      </c>
      <c r="S91" s="80" t="s">
        <v>147</v>
      </c>
      <c r="T91" s="80">
        <v>0</v>
      </c>
      <c r="U91" s="80">
        <v>0</v>
      </c>
      <c r="V91" s="80">
        <v>1</v>
      </c>
      <c r="W91" s="80">
        <v>0</v>
      </c>
      <c r="X91" s="80">
        <v>0</v>
      </c>
      <c r="Y91" s="80">
        <v>0</v>
      </c>
      <c r="Z91" s="80">
        <v>1</v>
      </c>
      <c r="AA91" s="80" t="s">
        <v>2574</v>
      </c>
      <c r="AB91" s="115"/>
      <c r="AC91" s="115"/>
      <c r="AD91" s="115"/>
      <c r="AE91" s="115"/>
      <c r="AF91" s="80"/>
      <c r="AG91" s="115"/>
      <c r="AH91" s="115"/>
    </row>
    <row r="92" spans="1:34" s="116" customFormat="1" ht="168">
      <c r="B92" s="80">
        <f t="shared" si="1"/>
        <v>83</v>
      </c>
      <c r="C92" s="122" t="s">
        <v>2658</v>
      </c>
      <c r="D92" s="112" t="s">
        <v>589</v>
      </c>
      <c r="E92" s="112" t="s">
        <v>3092</v>
      </c>
      <c r="F92" s="112" t="s">
        <v>590</v>
      </c>
      <c r="G92" s="80" t="s">
        <v>2578</v>
      </c>
      <c r="H92" s="112" t="s">
        <v>232</v>
      </c>
      <c r="I92" s="115" t="s">
        <v>591</v>
      </c>
      <c r="J92" s="115"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92" s="112" t="s">
        <v>147</v>
      </c>
      <c r="L92" s="115" t="inlineStr">
        <is>
          <t xml:space="preserve">1. Turn "SYNC" on from the climate screen
2. Change the airflow mode from the climate screen</t>
        </is>
      </c>
      <c r="M92" s="115" t="inlineStr">
        <is>
          <t xml:space="preserve">1. The "SYNC" button is highlighted
2. The airflow mode changes for the front and the rear passengers</t>
        </is>
      </c>
      <c r="N92"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2" s="80" t="s">
        <v>2573</v>
      </c>
      <c r="P92" s="80" t="s">
        <v>2575</v>
      </c>
      <c r="Q92" s="80"/>
      <c r="R92" s="80" t="s">
        <v>169</v>
      </c>
      <c r="S92" s="80" t="s">
        <v>147</v>
      </c>
      <c r="T92" s="80">
        <v>0</v>
      </c>
      <c r="U92" s="80">
        <v>0</v>
      </c>
      <c r="V92" s="80">
        <v>0</v>
      </c>
      <c r="W92" s="80">
        <v>0</v>
      </c>
      <c r="X92" s="80">
        <v>0</v>
      </c>
      <c r="Y92" s="80">
        <v>0</v>
      </c>
      <c r="Z92" s="80">
        <v>0</v>
      </c>
      <c r="AA92" s="80" t="s">
        <v>2574</v>
      </c>
      <c r="AB92" s="115"/>
      <c r="AC92" s="115"/>
      <c r="AD92" s="115"/>
      <c r="AE92" s="115"/>
      <c r="AF92" s="80"/>
      <c r="AG92" s="115"/>
      <c r="AH92" s="115"/>
    </row>
    <row r="93" spans="1:34" s="116" customFormat="1" ht="168">
      <c r="B93" s="80">
        <f t="shared" si="1"/>
        <v>84</v>
      </c>
      <c r="C93" s="122" t="s">
        <v>2659</v>
      </c>
      <c r="D93" s="112" t="s">
        <v>596</v>
      </c>
      <c r="E93" s="112" t="s">
        <v>3093</v>
      </c>
      <c r="F93" s="112" t="s">
        <v>597</v>
      </c>
      <c r="G93" s="80" t="s">
        <v>2578</v>
      </c>
      <c r="H93" s="112" t="s">
        <v>232</v>
      </c>
      <c r="I93" s="115" t="s">
        <v>598</v>
      </c>
      <c r="J93" s="115"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93" s="112" t="s">
        <v>147</v>
      </c>
      <c r="L93" s="115" t="s">
        <v>599</v>
      </c>
      <c r="M93" s="115" t="s">
        <v>578</v>
      </c>
      <c r="N93" s="115"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93" s="80" t="s">
        <v>2573</v>
      </c>
      <c r="P93" s="80" t="s">
        <v>2575</v>
      </c>
      <c r="Q93" s="80"/>
      <c r="R93" s="80" t="s">
        <v>169</v>
      </c>
      <c r="S93" s="80" t="s">
        <v>147</v>
      </c>
      <c r="T93" s="80">
        <v>0</v>
      </c>
      <c r="U93" s="80">
        <v>0</v>
      </c>
      <c r="V93" s="80">
        <v>0</v>
      </c>
      <c r="W93" s="80">
        <v>0</v>
      </c>
      <c r="X93" s="80">
        <v>0</v>
      </c>
      <c r="Y93" s="80">
        <v>0</v>
      </c>
      <c r="Z93" s="80">
        <v>0</v>
      </c>
      <c r="AA93" s="80" t="s">
        <v>2574</v>
      </c>
      <c r="AB93" s="115"/>
      <c r="AC93" s="115"/>
      <c r="AD93" s="115"/>
      <c r="AE93" s="115"/>
      <c r="AF93" s="80"/>
      <c r="AG93" s="115"/>
      <c r="AH93" s="115"/>
    </row>
    <row r="94" spans="1:34" s="116" customFormat="1" ht="126">
      <c r="B94" s="80">
        <f t="shared" si="1"/>
        <v>85</v>
      </c>
      <c r="C94" s="122" t="s">
        <v>2660</v>
      </c>
      <c r="D94" s="112" t="s">
        <v>600</v>
      </c>
      <c r="E94" s="112" t="s">
        <v>3094</v>
      </c>
      <c r="F94" s="112" t="s">
        <v>601</v>
      </c>
      <c r="G94" s="80" t="s">
        <v>2578</v>
      </c>
      <c r="H94" s="112" t="s">
        <v>2996</v>
      </c>
      <c r="I94" s="115" t="s">
        <v>602</v>
      </c>
      <c r="J94" s="115" t="s">
        <v>603</v>
      </c>
      <c r="K94" s="112" t="s">
        <v>147</v>
      </c>
      <c r="L94" s="115" t="s">
        <v>604</v>
      </c>
      <c r="M94" s="115" t="s">
        <v>605</v>
      </c>
      <c r="N94"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4" s="80" t="s">
        <v>2573</v>
      </c>
      <c r="P94" s="80" t="s">
        <v>2575</v>
      </c>
      <c r="Q94" s="80"/>
      <c r="R94" s="80" t="s">
        <v>169</v>
      </c>
      <c r="S94" s="80" t="s">
        <v>147</v>
      </c>
      <c r="T94" s="80">
        <v>0</v>
      </c>
      <c r="U94" s="80">
        <v>0</v>
      </c>
      <c r="V94" s="80">
        <v>1</v>
      </c>
      <c r="W94" s="80">
        <v>0</v>
      </c>
      <c r="X94" s="80">
        <v>0</v>
      </c>
      <c r="Y94" s="80">
        <v>0</v>
      </c>
      <c r="Z94" s="80">
        <v>1</v>
      </c>
      <c r="AA94" s="80" t="s">
        <v>2574</v>
      </c>
      <c r="AB94" s="115"/>
      <c r="AC94" s="115"/>
      <c r="AD94" s="115"/>
      <c r="AE94" s="115"/>
      <c r="AF94" s="80"/>
      <c r="AG94" s="115"/>
      <c r="AH94" s="115"/>
    </row>
    <row r="95" spans="1:34" s="116" customFormat="1" ht="126">
      <c r="B95" s="80">
        <f t="shared" si="1"/>
        <v>86</v>
      </c>
      <c r="C95" s="122" t="s">
        <v>2660</v>
      </c>
      <c r="D95" s="112" t="s">
        <v>600</v>
      </c>
      <c r="E95" s="112" t="s">
        <v>3095</v>
      </c>
      <c r="F95" s="112" t="s">
        <v>607</v>
      </c>
      <c r="G95" s="80" t="s">
        <v>2578</v>
      </c>
      <c r="H95" s="112" t="s">
        <v>484</v>
      </c>
      <c r="I95" s="115" t="s">
        <v>608</v>
      </c>
      <c r="J95" s="115" t="s">
        <v>603</v>
      </c>
      <c r="K95" s="112" t="s">
        <v>147</v>
      </c>
      <c r="L95" s="115" t="s">
        <v>609</v>
      </c>
      <c r="M95" s="115" t="s">
        <v>610</v>
      </c>
      <c r="N95"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5" s="80" t="s">
        <v>2573</v>
      </c>
      <c r="P95" s="80" t="s">
        <v>2575</v>
      </c>
      <c r="Q95" s="80"/>
      <c r="R95" s="80" t="s">
        <v>169</v>
      </c>
      <c r="S95" s="80" t="s">
        <v>147</v>
      </c>
      <c r="T95" s="80">
        <v>0</v>
      </c>
      <c r="U95" s="80">
        <v>0</v>
      </c>
      <c r="V95" s="80">
        <v>1</v>
      </c>
      <c r="W95" s="80">
        <v>0</v>
      </c>
      <c r="X95" s="80">
        <v>0</v>
      </c>
      <c r="Y95" s="80">
        <v>0</v>
      </c>
      <c r="Z95" s="80">
        <v>1</v>
      </c>
      <c r="AA95" s="80" t="s">
        <v>2574</v>
      </c>
      <c r="AB95" s="115"/>
      <c r="AC95" s="115"/>
      <c r="AD95" s="115"/>
      <c r="AE95" s="115"/>
      <c r="AF95" s="80"/>
      <c r="AG95" s="115"/>
      <c r="AH95" s="115"/>
    </row>
    <row r="96" spans="1:34" s="116" customFormat="1" ht="126">
      <c r="B96" s="80">
        <f t="shared" si="1"/>
        <v>87</v>
      </c>
      <c r="C96" s="122" t="s">
        <v>2660</v>
      </c>
      <c r="D96" s="112" t="s">
        <v>600</v>
      </c>
      <c r="E96" s="112" t="s">
        <v>3096</v>
      </c>
      <c r="F96" s="112" t="s">
        <v>611</v>
      </c>
      <c r="G96" s="80" t="s">
        <v>2578</v>
      </c>
      <c r="H96" s="112" t="s">
        <v>484</v>
      </c>
      <c r="I96" s="115" t="s">
        <v>612</v>
      </c>
      <c r="J96" s="115" t="s">
        <v>603</v>
      </c>
      <c r="K96" s="112" t="s">
        <v>147</v>
      </c>
      <c r="L96" s="115" t="s">
        <v>613</v>
      </c>
      <c r="M96" s="115" t="s">
        <v>614</v>
      </c>
      <c r="N96"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6" s="80" t="s">
        <v>2573</v>
      </c>
      <c r="P96" s="80" t="s">
        <v>2575</v>
      </c>
      <c r="Q96" s="80"/>
      <c r="R96" s="80" t="s">
        <v>169</v>
      </c>
      <c r="S96" s="80" t="s">
        <v>147</v>
      </c>
      <c r="T96" s="80">
        <v>0</v>
      </c>
      <c r="U96" s="80">
        <v>0</v>
      </c>
      <c r="V96" s="80">
        <v>1</v>
      </c>
      <c r="W96" s="80">
        <v>0</v>
      </c>
      <c r="X96" s="80">
        <v>0</v>
      </c>
      <c r="Y96" s="80">
        <v>0</v>
      </c>
      <c r="Z96" s="80">
        <v>1</v>
      </c>
      <c r="AA96" s="80" t="s">
        <v>2574</v>
      </c>
      <c r="AB96" s="115"/>
      <c r="AC96" s="115"/>
      <c r="AD96" s="115"/>
      <c r="AE96" s="115"/>
      <c r="AF96" s="80"/>
      <c r="AG96" s="115"/>
      <c r="AH96" s="115"/>
    </row>
    <row r="97" spans="1:34" s="116" customFormat="1" ht="126">
      <c r="B97" s="80">
        <f t="shared" si="1"/>
        <v>88</v>
      </c>
      <c r="C97" s="122" t="s">
        <v>2660</v>
      </c>
      <c r="D97" s="112" t="s">
        <v>600</v>
      </c>
      <c r="E97" s="112" t="s">
        <v>3097</v>
      </c>
      <c r="F97" s="112" t="s">
        <v>615</v>
      </c>
      <c r="G97" s="80" t="s">
        <v>2578</v>
      </c>
      <c r="H97" s="112" t="s">
        <v>484</v>
      </c>
      <c r="I97" s="115" t="inlineStr">
        <is>
          <t xml:space="preserve">ON state for the four airflow modes is shown by highlighting the button and increasing button size.
(select the Feet plus Windshield airflow mode -&gt; The Feet plus Windshield button is highlighted and its size is increased)</t>
        </is>
      </c>
      <c r="J97" s="115" t="s">
        <v>603</v>
      </c>
      <c r="K97" s="112" t="s">
        <v>147</v>
      </c>
      <c r="L97" s="115" t="inlineStr">
        <is>
          <t xml:space="preserve">1. Open the climate screen
2. Select the Feet plus Windshield airflow mode</t>
        </is>
      </c>
      <c r="M97" s="115" t="inlineStr">
        <is>
          <t xml:space="preserve">1. The climate screen is displayed
2. The Feet plus Windshield button is highlighted and its size is increased</t>
        </is>
      </c>
      <c r="N97"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7" s="80" t="s">
        <v>2573</v>
      </c>
      <c r="P97" s="80" t="s">
        <v>2575</v>
      </c>
      <c r="Q97" s="80"/>
      <c r="R97" s="80" t="s">
        <v>169</v>
      </c>
      <c r="S97" s="80" t="s">
        <v>147</v>
      </c>
      <c r="T97" s="80">
        <v>0</v>
      </c>
      <c r="U97" s="80">
        <v>0</v>
      </c>
      <c r="V97" s="80">
        <v>1</v>
      </c>
      <c r="W97" s="80">
        <v>0</v>
      </c>
      <c r="X97" s="80">
        <v>0</v>
      </c>
      <c r="Y97" s="80">
        <v>0</v>
      </c>
      <c r="Z97" s="80">
        <v>1</v>
      </c>
      <c r="AA97" s="80" t="s">
        <v>2574</v>
      </c>
      <c r="AB97" s="115"/>
      <c r="AC97" s="115"/>
      <c r="AD97" s="115"/>
      <c r="AE97" s="115"/>
      <c r="AF97" s="80"/>
      <c r="AG97" s="115"/>
      <c r="AH97" s="115"/>
    </row>
    <row r="98" spans="1:34" s="116" customFormat="1" ht="126">
      <c r="B98" s="80">
        <f t="shared" si="1"/>
        <v>89</v>
      </c>
      <c r="C98" s="122" t="s">
        <v>2661</v>
      </c>
      <c r="D98" s="112" t="s">
        <v>619</v>
      </c>
      <c r="E98" s="112" t="s">
        <v>3098</v>
      </c>
      <c r="F98" s="112" t="s">
        <v>620</v>
      </c>
      <c r="G98" s="80" t="s">
        <v>2578</v>
      </c>
      <c r="H98" s="112" t="s">
        <v>484</v>
      </c>
      <c r="I98" s="115" t="s">
        <v>621</v>
      </c>
      <c r="J98" s="115" t="s">
        <v>603</v>
      </c>
      <c r="K98" s="112" t="s">
        <v>147</v>
      </c>
      <c r="L98" s="115" t="s">
        <v>622</v>
      </c>
      <c r="M98" s="115" t="s">
        <v>623</v>
      </c>
      <c r="N98"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8" s="80" t="s">
        <v>2573</v>
      </c>
      <c r="P98" s="80" t="s">
        <v>2575</v>
      </c>
      <c r="Q98" s="80"/>
      <c r="R98" s="80" t="s">
        <v>169</v>
      </c>
      <c r="S98" s="80" t="s">
        <v>147</v>
      </c>
      <c r="T98" s="80">
        <v>0</v>
      </c>
      <c r="U98" s="80">
        <v>0</v>
      </c>
      <c r="V98" s="80">
        <v>1</v>
      </c>
      <c r="W98" s="80">
        <v>0</v>
      </c>
      <c r="X98" s="80">
        <v>0</v>
      </c>
      <c r="Y98" s="80">
        <v>0</v>
      </c>
      <c r="Z98" s="80">
        <v>1</v>
      </c>
      <c r="AA98" s="80" t="s">
        <v>2574</v>
      </c>
      <c r="AB98" s="115"/>
      <c r="AC98" s="115"/>
      <c r="AD98" s="115"/>
      <c r="AE98" s="115"/>
      <c r="AF98" s="80"/>
      <c r="AG98" s="115"/>
      <c r="AH98" s="115"/>
    </row>
    <row r="99" spans="1:34" s="116" customFormat="1" ht="126">
      <c r="B99" s="80">
        <f t="shared" si="1"/>
        <v>90</v>
      </c>
      <c r="C99" s="122" t="s">
        <v>2662</v>
      </c>
      <c r="D99" s="112" t="s">
        <v>624</v>
      </c>
      <c r="E99" s="112" t="s">
        <v>3099</v>
      </c>
      <c r="F99" s="112" t="s">
        <v>625</v>
      </c>
      <c r="G99" s="80" t="s">
        <v>2578</v>
      </c>
      <c r="H99" s="112" t="s">
        <v>484</v>
      </c>
      <c r="I99" s="115" t="s">
        <v>626</v>
      </c>
      <c r="J99" s="115" t="s">
        <v>603</v>
      </c>
      <c r="K99" s="112" t="s">
        <v>147</v>
      </c>
      <c r="L99" s="115" t="s">
        <v>627</v>
      </c>
      <c r="M99" s="115" t="s">
        <v>628</v>
      </c>
      <c r="N99" s="115" t="inlineStr">
        <is>
          <t xml:space="preserve">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99" s="80" t="s">
        <v>2573</v>
      </c>
      <c r="P99" s="80" t="s">
        <v>2575</v>
      </c>
      <c r="Q99" s="80"/>
      <c r="R99" s="80" t="s">
        <v>188</v>
      </c>
      <c r="S99" s="80" t="s">
        <v>147</v>
      </c>
      <c r="T99" s="80">
        <v>0</v>
      </c>
      <c r="U99" s="80">
        <v>0</v>
      </c>
      <c r="V99" s="80">
        <v>1</v>
      </c>
      <c r="W99" s="80">
        <v>0</v>
      </c>
      <c r="X99" s="80">
        <v>0</v>
      </c>
      <c r="Y99" s="80">
        <v>0</v>
      </c>
      <c r="Z99" s="80">
        <v>1</v>
      </c>
      <c r="AA99" s="80" t="s">
        <v>2574</v>
      </c>
      <c r="AB99" s="115"/>
      <c r="AC99" s="115"/>
      <c r="AD99" s="115"/>
      <c r="AE99" s="115"/>
      <c r="AF99" s="80"/>
      <c r="AG99" s="115"/>
      <c r="AH99" s="115"/>
    </row>
    <row r="100" spans="1:34" s="116" customFormat="1" ht="126">
      <c r="B100" s="80">
        <f t="shared" si="1"/>
        <v>91</v>
      </c>
      <c r="C100" s="122" t="s">
        <v>2663</v>
      </c>
      <c r="D100" s="112" t="s">
        <v>629</v>
      </c>
      <c r="E100" s="112" t="s">
        <v>3100</v>
      </c>
      <c r="F100" s="112" t="s">
        <v>630</v>
      </c>
      <c r="G100" s="80" t="s">
        <v>2578</v>
      </c>
      <c r="H100" s="112" t="s">
        <v>484</v>
      </c>
      <c r="I100" s="115" t="s">
        <v>631</v>
      </c>
      <c r="J100" s="115" t="s">
        <v>632</v>
      </c>
      <c r="K100" s="112" t="s">
        <v>147</v>
      </c>
      <c r="L100" s="115" t="inlineStr">
        <is>
          <t xml:space="preserve">1. Select the "Face" airflow mode on the climate screen
2. Move to the next airflow mode four times, reading the mode after each</t>
        </is>
      </c>
      <c r="M100" s="115" t="s">
        <v>634</v>
      </c>
      <c r="N100"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0" s="80" t="s">
        <v>2573</v>
      </c>
      <c r="P100" s="80" t="s">
        <v>2575</v>
      </c>
      <c r="Q100" s="80"/>
      <c r="R100" s="80" t="s">
        <v>169</v>
      </c>
      <c r="S100" s="80" t="s">
        <v>147</v>
      </c>
      <c r="T100" s="80">
        <v>0</v>
      </c>
      <c r="U100" s="80">
        <v>0</v>
      </c>
      <c r="V100" s="80">
        <v>1</v>
      </c>
      <c r="W100" s="80">
        <v>0</v>
      </c>
      <c r="X100" s="80">
        <v>0</v>
      </c>
      <c r="Y100" s="80">
        <v>0</v>
      </c>
      <c r="Z100" s="80">
        <v>1</v>
      </c>
      <c r="AA100" s="80" t="s">
        <v>2574</v>
      </c>
      <c r="AB100" s="115"/>
      <c r="AC100" s="115"/>
      <c r="AD100" s="115"/>
      <c r="AE100" s="115"/>
      <c r="AF100" s="80"/>
      <c r="AG100" s="115"/>
      <c r="AH100" s="115"/>
    </row>
    <row r="101" spans="1:34" s="116" customFormat="1" ht="126">
      <c r="B101" s="80">
        <f t="shared" si="1"/>
        <v>92</v>
      </c>
      <c r="C101" s="122" t="s">
        <v>2664</v>
      </c>
      <c r="D101" s="112" t="s">
        <v>636</v>
      </c>
      <c r="E101" s="112" t="s">
        <v>3101</v>
      </c>
      <c r="F101" s="112" t="s">
        <v>637</v>
      </c>
      <c r="G101" s="80" t="s">
        <v>2578</v>
      </c>
      <c r="H101" s="112" t="s">
        <v>484</v>
      </c>
      <c r="I101" s="115" t="s">
        <v>638</v>
      </c>
      <c r="J101" s="115" t="s">
        <v>632</v>
      </c>
      <c r="K101" s="112" t="s">
        <v>147</v>
      </c>
      <c r="L101" s="115" t="inlineStr">
        <is>
          <t xml:space="preserve">1. Select the "Feet" airflow mode on the climate screen
2. Select the Windshield airflow mode</t>
        </is>
      </c>
      <c r="M101" s="115" t="s">
        <v>640</v>
      </c>
      <c r="N101" s="115" t="inlineStr">
        <is>
          <t xml:space="preserve">HMI_Comfort_HMI_Logic_and_Flow_R1_SR24_Post_3A_CR24879_(September_25_2023)_2.12.1
HMI_Comfort_HMI_Logic_and_Flow_R1_SR24_Post_3A_CR24879_(September_25_2023)_2.14
HMI_Comfort_HMI_Logic_and_Flow_R1_SR24_Post_3A_CR24879_(September_25_2023)_6.3
HMI_Comfort_HMI_Logic_and_Flow_R1_SR24_Post_3A_CR24879_(September_25_2023)_16.2</t>
        </is>
      </c>
      <c r="O101" s="80" t="s">
        <v>2573</v>
      </c>
      <c r="P101" s="80" t="s">
        <v>2575</v>
      </c>
      <c r="Q101" s="80"/>
      <c r="R101" s="80" t="s">
        <v>169</v>
      </c>
      <c r="S101" s="80" t="s">
        <v>147</v>
      </c>
      <c r="T101" s="80">
        <v>0</v>
      </c>
      <c r="U101" s="80">
        <v>0</v>
      </c>
      <c r="V101" s="80">
        <v>1</v>
      </c>
      <c r="W101" s="80">
        <v>0</v>
      </c>
      <c r="X101" s="80">
        <v>0</v>
      </c>
      <c r="Y101" s="80">
        <v>0</v>
      </c>
      <c r="Z101" s="80">
        <v>1</v>
      </c>
      <c r="AA101" s="80" t="s">
        <v>2574</v>
      </c>
      <c r="AB101" s="115"/>
      <c r="AC101" s="115"/>
      <c r="AD101" s="115"/>
      <c r="AE101" s="115"/>
      <c r="AF101" s="80"/>
      <c r="AG101" s="115"/>
      <c r="AH101" s="115"/>
    </row>
    <row r="102" spans="1:34" s="116" customFormat="1" ht="140">
      <c r="B102" s="80">
        <f t="shared" si="1"/>
        <v>93</v>
      </c>
      <c r="C102" s="122" t="s">
        <v>2665</v>
      </c>
      <c r="D102" s="112" t="s">
        <v>641</v>
      </c>
      <c r="E102" s="112" t="s">
        <v>3102</v>
      </c>
      <c r="F102" s="112" t="s">
        <v>642</v>
      </c>
      <c r="G102" s="80" t="s">
        <v>2578</v>
      </c>
      <c r="H102" s="112" t="s">
        <v>484</v>
      </c>
      <c r="I102" s="115" t="s">
        <v>643</v>
      </c>
      <c r="J102" s="115" t="s">
        <v>644</v>
      </c>
      <c r="K102" s="112" t="s">
        <v>147</v>
      </c>
      <c r="L102" s="115" t="inlineStr">
        <is>
          <t xml:space="preserve">1. Select the "Face" airflow mode
2. Press the Mode hard control once</t>
        </is>
      </c>
      <c r="M102" s="115" t="s">
        <v>646</v>
      </c>
      <c r="N102"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2" s="80" t="s">
        <v>2573</v>
      </c>
      <c r="P102" s="80" t="s">
        <v>2575</v>
      </c>
      <c r="Q102" s="80"/>
      <c r="R102" s="80" t="s">
        <v>188</v>
      </c>
      <c r="S102" s="80" t="s">
        <v>147</v>
      </c>
      <c r="T102" s="80">
        <v>0</v>
      </c>
      <c r="U102" s="80">
        <v>0</v>
      </c>
      <c r="V102" s="80">
        <v>1</v>
      </c>
      <c r="W102" s="80">
        <v>0</v>
      </c>
      <c r="X102" s="80">
        <v>0</v>
      </c>
      <c r="Y102" s="80">
        <v>0</v>
      </c>
      <c r="Z102" s="80">
        <v>1</v>
      </c>
      <c r="AA102" s="80" t="s">
        <v>2574</v>
      </c>
      <c r="AB102" s="115"/>
      <c r="AC102" s="115"/>
      <c r="AD102" s="115"/>
      <c r="AE102" s="115"/>
      <c r="AF102" s="80"/>
      <c r="AG102" s="115"/>
      <c r="AH102" s="115"/>
    </row>
    <row r="103" spans="1:34" s="116" customFormat="1" ht="140">
      <c r="B103" s="80">
        <f t="shared" si="1"/>
        <v>94</v>
      </c>
      <c r="C103" s="122" t="s">
        <v>2665</v>
      </c>
      <c r="D103" s="112" t="s">
        <v>641</v>
      </c>
      <c r="E103" s="112" t="s">
        <v>3103</v>
      </c>
      <c r="F103" s="112" t="s">
        <v>648</v>
      </c>
      <c r="G103" s="80" t="s">
        <v>2578</v>
      </c>
      <c r="H103" s="112" t="s">
        <v>484</v>
      </c>
      <c r="I103" s="115" t="s">
        <v>649</v>
      </c>
      <c r="J103" s="115" t="s">
        <v>644</v>
      </c>
      <c r="K103" s="112" t="s">
        <v>147</v>
      </c>
      <c r="L103" s="115" t="s">
        <v>650</v>
      </c>
      <c r="M103" s="115" t="s">
        <v>651</v>
      </c>
      <c r="N103"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3" s="80" t="s">
        <v>2573</v>
      </c>
      <c r="P103" s="80" t="s">
        <v>2575</v>
      </c>
      <c r="Q103" s="80"/>
      <c r="R103" s="80" t="s">
        <v>188</v>
      </c>
      <c r="S103" s="80" t="s">
        <v>147</v>
      </c>
      <c r="T103" s="80">
        <v>0</v>
      </c>
      <c r="U103" s="80">
        <v>0</v>
      </c>
      <c r="V103" s="80">
        <v>1</v>
      </c>
      <c r="W103" s="80">
        <v>0</v>
      </c>
      <c r="X103" s="80">
        <v>0</v>
      </c>
      <c r="Y103" s="80">
        <v>0</v>
      </c>
      <c r="Z103" s="80">
        <v>1</v>
      </c>
      <c r="AA103" s="80" t="s">
        <v>2574</v>
      </c>
      <c r="AB103" s="115"/>
      <c r="AC103" s="115"/>
      <c r="AD103" s="115"/>
      <c r="AE103" s="115"/>
      <c r="AF103" s="80"/>
      <c r="AG103" s="115"/>
      <c r="AH103" s="115"/>
    </row>
    <row r="104" spans="1:34" s="116" customFormat="1" ht="140">
      <c r="B104" s="80">
        <f t="shared" si="1"/>
        <v>95</v>
      </c>
      <c r="C104" s="122" t="s">
        <v>2665</v>
      </c>
      <c r="D104" s="112" t="s">
        <v>641</v>
      </c>
      <c r="E104" s="112" t="s">
        <v>3104</v>
      </c>
      <c r="F104" s="112" t="s">
        <v>652</v>
      </c>
      <c r="G104" s="80" t="s">
        <v>2578</v>
      </c>
      <c r="H104" s="112" t="s">
        <v>484</v>
      </c>
      <c r="I104" s="115" t="s">
        <v>653</v>
      </c>
      <c r="J104" s="115" t="s">
        <v>644</v>
      </c>
      <c r="K104" s="112" t="s">
        <v>147</v>
      </c>
      <c r="L104" s="115" t="inlineStr">
        <is>
          <t xml:space="preserve">1. Select the "Feet" airflow mode
2. Press the Mode hard control once</t>
        </is>
      </c>
      <c r="M104" s="115" t="s">
        <v>655</v>
      </c>
      <c r="N104"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4" s="80" t="s">
        <v>2573</v>
      </c>
      <c r="P104" s="80" t="s">
        <v>2575</v>
      </c>
      <c r="Q104" s="80"/>
      <c r="R104" s="80" t="s">
        <v>188</v>
      </c>
      <c r="S104" s="80" t="s">
        <v>147</v>
      </c>
      <c r="T104" s="80">
        <v>0</v>
      </c>
      <c r="U104" s="80">
        <v>0</v>
      </c>
      <c r="V104" s="80">
        <v>1</v>
      </c>
      <c r="W104" s="80">
        <v>0</v>
      </c>
      <c r="X104" s="80">
        <v>0</v>
      </c>
      <c r="Y104" s="80">
        <v>0</v>
      </c>
      <c r="Z104" s="80">
        <v>1</v>
      </c>
      <c r="AA104" s="80" t="s">
        <v>2574</v>
      </c>
      <c r="AB104" s="115"/>
      <c r="AC104" s="115"/>
      <c r="AD104" s="115"/>
      <c r="AE104" s="115"/>
      <c r="AF104" s="80"/>
      <c r="AG104" s="115"/>
      <c r="AH104" s="115"/>
    </row>
    <row r="105" spans="1:34" s="116" customFormat="1" ht="140">
      <c r="B105" s="80">
        <f t="shared" si="1"/>
        <v>96</v>
      </c>
      <c r="C105" s="122" t="s">
        <v>2665</v>
      </c>
      <c r="D105" s="112" t="s">
        <v>641</v>
      </c>
      <c r="E105" s="112" t="s">
        <v>3105</v>
      </c>
      <c r="F105" s="112" t="s">
        <v>656</v>
      </c>
      <c r="G105" s="80" t="s">
        <v>2578</v>
      </c>
      <c r="H105" s="112" t="s">
        <v>484</v>
      </c>
      <c r="I105" s="115" t="s">
        <v>657</v>
      </c>
      <c r="J105" s="115" t="s">
        <v>644</v>
      </c>
      <c r="K105" s="112" t="s">
        <v>147</v>
      </c>
      <c r="L105" s="115" t="s">
        <v>658</v>
      </c>
      <c r="M105" s="115" t="s">
        <v>659</v>
      </c>
      <c r="N105"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5" s="80" t="s">
        <v>2573</v>
      </c>
      <c r="P105" s="80" t="s">
        <v>2575</v>
      </c>
      <c r="Q105" s="80"/>
      <c r="R105" s="80" t="s">
        <v>188</v>
      </c>
      <c r="S105" s="80" t="s">
        <v>147</v>
      </c>
      <c r="T105" s="80">
        <v>0</v>
      </c>
      <c r="U105" s="80">
        <v>0</v>
      </c>
      <c r="V105" s="80">
        <v>1</v>
      </c>
      <c r="W105" s="80">
        <v>0</v>
      </c>
      <c r="X105" s="80">
        <v>0</v>
      </c>
      <c r="Y105" s="80">
        <v>0</v>
      </c>
      <c r="Z105" s="80">
        <v>1</v>
      </c>
      <c r="AA105" s="80" t="s">
        <v>2574</v>
      </c>
      <c r="AB105" s="115"/>
      <c r="AC105" s="115"/>
      <c r="AD105" s="115"/>
      <c r="AE105" s="115"/>
      <c r="AF105" s="80"/>
      <c r="AG105" s="115"/>
      <c r="AH105" s="115"/>
    </row>
    <row r="106" spans="1:34" s="116" customFormat="1" ht="140">
      <c r="B106" s="80">
        <f t="shared" si="1"/>
        <v>97</v>
      </c>
      <c r="C106" s="122" t="s">
        <v>2665</v>
      </c>
      <c r="D106" s="112" t="s">
        <v>641</v>
      </c>
      <c r="E106" s="112" t="s">
        <v>3106</v>
      </c>
      <c r="F106" s="112" t="s">
        <v>660</v>
      </c>
      <c r="G106" s="80" t="s">
        <v>2578</v>
      </c>
      <c r="H106" s="112" t="s">
        <v>484</v>
      </c>
      <c r="I106" s="115" t="s">
        <v>661</v>
      </c>
      <c r="J106" s="115" t="s">
        <v>644</v>
      </c>
      <c r="K106" s="112" t="s">
        <v>147</v>
      </c>
      <c r="L106" s="115" t="inlineStr">
        <is>
          <t xml:space="preserve">1. Select the "Face" airflow mode
2. Press the Mode hard control four times, reading the airflow mode after each press</t>
        </is>
      </c>
      <c r="M106" s="115" t="s">
        <v>663</v>
      </c>
      <c r="N106"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6" s="80" t="s">
        <v>2573</v>
      </c>
      <c r="P106" s="80" t="s">
        <v>2575</v>
      </c>
      <c r="Q106" s="80"/>
      <c r="R106" s="80" t="s">
        <v>188</v>
      </c>
      <c r="S106" s="80" t="s">
        <v>147</v>
      </c>
      <c r="T106" s="80">
        <v>0</v>
      </c>
      <c r="U106" s="80">
        <v>0</v>
      </c>
      <c r="V106" s="80">
        <v>1</v>
      </c>
      <c r="W106" s="80">
        <v>0</v>
      </c>
      <c r="X106" s="80">
        <v>0</v>
      </c>
      <c r="Y106" s="80">
        <v>0</v>
      </c>
      <c r="Z106" s="80">
        <v>1</v>
      </c>
      <c r="AA106" s="80" t="s">
        <v>2574</v>
      </c>
      <c r="AB106" s="115"/>
      <c r="AC106" s="115"/>
      <c r="AD106" s="115"/>
      <c r="AE106" s="115"/>
      <c r="AF106" s="80"/>
      <c r="AG106" s="115"/>
      <c r="AH106" s="115"/>
    </row>
    <row r="107" spans="1:34" s="116" customFormat="1" ht="140">
      <c r="B107" s="80">
        <f t="shared" si="1"/>
        <v>98</v>
      </c>
      <c r="C107" s="122" t="s">
        <v>2666</v>
      </c>
      <c r="D107" s="112" t="s">
        <v>664</v>
      </c>
      <c r="E107" s="112" t="s">
        <v>3107</v>
      </c>
      <c r="F107" s="112" t="s">
        <v>665</v>
      </c>
      <c r="G107" s="80" t="s">
        <v>2578</v>
      </c>
      <c r="H107" s="112" t="s">
        <v>484</v>
      </c>
      <c r="I107" s="115" t="s">
        <v>666</v>
      </c>
      <c r="J107" s="115" t="s">
        <v>644</v>
      </c>
      <c r="K107" s="112" t="s">
        <v>147</v>
      </c>
      <c r="L107" s="115" t="inlineStr">
        <is>
          <t xml:space="preserve">1. Select the "Face" airflow mode
2. Press and hold the Mode hard control</t>
        </is>
      </c>
      <c r="M107" s="115" t="s">
        <v>668</v>
      </c>
      <c r="N107"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7" s="80" t="s">
        <v>2573</v>
      </c>
      <c r="P107" s="80" t="s">
        <v>2575</v>
      </c>
      <c r="Q107" s="80"/>
      <c r="R107" s="80" t="s">
        <v>188</v>
      </c>
      <c r="S107" s="80" t="s">
        <v>147</v>
      </c>
      <c r="T107" s="80">
        <v>0</v>
      </c>
      <c r="U107" s="80">
        <v>0</v>
      </c>
      <c r="V107" s="80">
        <v>1</v>
      </c>
      <c r="W107" s="80">
        <v>0</v>
      </c>
      <c r="X107" s="80">
        <v>0</v>
      </c>
      <c r="Y107" s="80">
        <v>0</v>
      </c>
      <c r="Z107" s="80">
        <v>1</v>
      </c>
      <c r="AA107" s="80" t="s">
        <v>2574</v>
      </c>
      <c r="AB107" s="115"/>
      <c r="AC107" s="115"/>
      <c r="AD107" s="115"/>
      <c r="AE107" s="115"/>
      <c r="AF107" s="80"/>
      <c r="AG107" s="115"/>
      <c r="AH107" s="115"/>
    </row>
    <row r="108" spans="1:34" s="116" customFormat="1" ht="140">
      <c r="B108" s="80">
        <f t="shared" si="1"/>
        <v>99</v>
      </c>
      <c r="C108" s="122" t="s">
        <v>2667</v>
      </c>
      <c r="D108" s="112" t="s">
        <v>669</v>
      </c>
      <c r="E108" s="112" t="s">
        <v>3108</v>
      </c>
      <c r="F108" s="112" t="s">
        <v>670</v>
      </c>
      <c r="G108" s="80" t="s">
        <v>2578</v>
      </c>
      <c r="H108" s="112" t="s">
        <v>484</v>
      </c>
      <c r="I108" s="115" t="s">
        <v>671</v>
      </c>
      <c r="J108" s="115" t="s">
        <v>644</v>
      </c>
      <c r="K108" s="112" t="s">
        <v>147</v>
      </c>
      <c r="L108" s="115" t="s">
        <v>672</v>
      </c>
      <c r="M108" s="115" t="s">
        <v>673</v>
      </c>
      <c r="N108"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8" s="80" t="s">
        <v>2573</v>
      </c>
      <c r="P108" s="80" t="s">
        <v>2575</v>
      </c>
      <c r="Q108" s="80"/>
      <c r="R108" s="80" t="s">
        <v>169</v>
      </c>
      <c r="S108" s="80" t="s">
        <v>147</v>
      </c>
      <c r="T108" s="80">
        <v>0</v>
      </c>
      <c r="U108" s="80">
        <v>0</v>
      </c>
      <c r="V108" s="80">
        <v>1</v>
      </c>
      <c r="W108" s="80">
        <v>0</v>
      </c>
      <c r="X108" s="80">
        <v>0</v>
      </c>
      <c r="Y108" s="80">
        <v>0</v>
      </c>
      <c r="Z108" s="80">
        <v>1</v>
      </c>
      <c r="AA108" s="80" t="s">
        <v>2574</v>
      </c>
      <c r="AB108" s="115"/>
      <c r="AC108" s="115"/>
      <c r="AD108" s="115"/>
      <c r="AE108" s="115"/>
      <c r="AF108" s="80"/>
      <c r="AG108" s="115"/>
      <c r="AH108" s="115"/>
    </row>
    <row r="109" spans="1:34" s="116" customFormat="1" ht="140">
      <c r="B109" s="80">
        <f t="shared" si="1"/>
        <v>100</v>
      </c>
      <c r="C109" s="122" t="s">
        <v>2668</v>
      </c>
      <c r="D109" s="112" t="s">
        <v>674</v>
      </c>
      <c r="E109" s="112" t="s">
        <v>3109</v>
      </c>
      <c r="F109" s="112" t="s">
        <v>675</v>
      </c>
      <c r="G109" s="80" t="s">
        <v>2578</v>
      </c>
      <c r="H109" s="112" t="s">
        <v>484</v>
      </c>
      <c r="I109" s="115" t="inlineStr">
        <is>
          <t xml:space="preserve">A small pop-up will appear above the Climate main category control (timeout after 3 seconds of inactivity or as soon as another button except Mode HC is pressed), the user will not be shifted to climate main.
(press the Mode hard control once -&gt; A small pop-up appears above the Climate main category control and the Climate main screen is still not displayed)</t>
        </is>
      </c>
      <c r="J109" s="115" t="s">
        <v>644</v>
      </c>
      <c r="K109" s="112" t="s">
        <v>147</v>
      </c>
      <c r="L109" s="115" t="s">
        <v>677</v>
      </c>
      <c r="M109" s="115" t="s">
        <v>678</v>
      </c>
      <c r="N109" s="115"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09" s="80" t="s">
        <v>2573</v>
      </c>
      <c r="P109" s="80" t="s">
        <v>2575</v>
      </c>
      <c r="Q109" s="80"/>
      <c r="R109" s="80" t="s">
        <v>169</v>
      </c>
      <c r="S109" s="80" t="s">
        <v>147</v>
      </c>
      <c r="T109" s="80">
        <v>0</v>
      </c>
      <c r="U109" s="80">
        <v>0</v>
      </c>
      <c r="V109" s="80">
        <v>1</v>
      </c>
      <c r="W109" s="80">
        <v>0</v>
      </c>
      <c r="X109" s="80">
        <v>0</v>
      </c>
      <c r="Y109" s="80">
        <v>0</v>
      </c>
      <c r="Z109" s="80">
        <v>1</v>
      </c>
      <c r="AA109" s="80" t="s">
        <v>2574</v>
      </c>
      <c r="AB109" s="115"/>
      <c r="AC109" s="115"/>
      <c r="AD109" s="115"/>
      <c r="AE109" s="115"/>
      <c r="AF109" s="80"/>
      <c r="AG109" s="115"/>
      <c r="AH109" s="115"/>
    </row>
    <row r="110" spans="1:34" s="114" customFormat="1" ht="140">
      <c r="A110" s="113"/>
      <c r="B110" s="80">
        <f t="shared" si="1"/>
        <v>101</v>
      </c>
      <c r="C110" s="121" t="s">
        <v>2668</v>
      </c>
      <c r="D110" s="80" t="s">
        <v>674</v>
      </c>
      <c r="E110" s="80" t="s">
        <v>3110</v>
      </c>
      <c r="F110" s="80" t="s">
        <v>679</v>
      </c>
      <c r="G110" s="80" t="s">
        <v>2578</v>
      </c>
      <c r="H110" s="80" t="s">
        <v>484</v>
      </c>
      <c r="I110" s="80" t="inlineStr">
        <is>
          <t xml:space="preserve">A small pop-up will appear above the Climate main category control (timeout after 3 seconds of inactivity or as soon as another button except Mode HC is pressed)
(do not interact with the head unit for 3 seconds -&gt; The pop-up is no longer shown)</t>
        </is>
      </c>
      <c r="J110" s="80" t="s">
        <v>644</v>
      </c>
      <c r="K110" s="80" t="s">
        <v>147</v>
      </c>
      <c r="L110" s="80" t="inlineStr">
        <is>
          <t xml:space="preserve">1. Open a screen other than Climate main
2. Press the Mode hard control once
3. Do not interact with the head unit for 3 seconds</t>
        </is>
      </c>
      <c r="M110" s="80" t="inlineStr">
        <is>
          <t xml:space="preserve">1. The Climate main screen is not displayed
2. A small pop-up appears above the Climate main category control
3. The pop-up is no longer shown</t>
        </is>
      </c>
      <c r="N110"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0" s="80" t="s">
        <v>2573</v>
      </c>
      <c r="P110" s="80" t="s">
        <v>2575</v>
      </c>
      <c r="Q110" s="80"/>
      <c r="R110" s="80" t="s">
        <v>188</v>
      </c>
      <c r="S110" s="80" t="s">
        <v>147</v>
      </c>
      <c r="T110" s="80">
        <v>0</v>
      </c>
      <c r="U110" s="80">
        <v>0</v>
      </c>
      <c r="V110" s="80">
        <v>1</v>
      </c>
      <c r="W110" s="80">
        <v>0</v>
      </c>
      <c r="X110" s="80">
        <v>0</v>
      </c>
      <c r="Y110" s="80">
        <v>0</v>
      </c>
      <c r="Z110" s="80">
        <v>1</v>
      </c>
      <c r="AA110" s="80" t="s">
        <v>2574</v>
      </c>
      <c r="AB110" s="80"/>
      <c r="AC110" s="80"/>
      <c r="AD110" s="80"/>
      <c r="AE110" s="80"/>
      <c r="AF110" s="80"/>
      <c r="AG110" s="80"/>
      <c r="AH110" s="82"/>
    </row>
    <row r="111" spans="1:34" s="114" customFormat="1" ht="140">
      <c r="A111" s="113"/>
      <c r="B111" s="80">
        <f t="shared" si="1"/>
        <v>102</v>
      </c>
      <c r="C111" s="121" t="s">
        <v>2668</v>
      </c>
      <c r="D111" s="80" t="s">
        <v>674</v>
      </c>
      <c r="E111" s="80" t="s">
        <v>3111</v>
      </c>
      <c r="F111" s="80" t="s">
        <v>683</v>
      </c>
      <c r="G111" s="80" t="s">
        <v>2578</v>
      </c>
      <c r="H111" s="80" t="s">
        <v>484</v>
      </c>
      <c r="I111" s="80" t="inlineStr">
        <is>
          <t xml:space="preserve">A small pop-up will appear above the Climate main category control (timeout after 3 seconds of inactivity or as soon as another button except Mode HC is pressed)
(press a button other than the Mode hard control -&gt; The pop-up is no longer shown)</t>
        </is>
      </c>
      <c r="J111" s="80" t="s">
        <v>644</v>
      </c>
      <c r="K111" s="80" t="s">
        <v>147</v>
      </c>
      <c r="L111" s="80" t="inlineStr">
        <is>
          <t xml:space="preserve">1. Open a screen other than Climate main
2. Press the Mode hard control once
3. Press a button other than the Mode hard control</t>
        </is>
      </c>
      <c r="M111" s="80" t="inlineStr">
        <is>
          <t xml:space="preserve">1. The Climate main screen is not displayed
2. A small pop-up appears above the Climate main category control
3. The pop-up is no longer shown</t>
        </is>
      </c>
      <c r="N111" s="80"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1" s="80" t="s">
        <v>2573</v>
      </c>
      <c r="P111" s="80" t="s">
        <v>151</v>
      </c>
      <c r="Q111" s="80"/>
      <c r="R111" s="80" t="s">
        <v>188</v>
      </c>
      <c r="S111" s="80" t="s">
        <v>147</v>
      </c>
      <c r="T111" s="80">
        <v>0</v>
      </c>
      <c r="U111" s="80">
        <v>0</v>
      </c>
      <c r="V111" s="80">
        <v>1</v>
      </c>
      <c r="W111" s="80">
        <v>0</v>
      </c>
      <c r="X111" s="80">
        <v>0</v>
      </c>
      <c r="Y111" s="80">
        <v>0</v>
      </c>
      <c r="Z111" s="80">
        <v>1</v>
      </c>
      <c r="AA111" s="80" t="s">
        <v>2574</v>
      </c>
      <c r="AB111" s="80"/>
      <c r="AC111" s="80"/>
      <c r="AD111" s="80"/>
      <c r="AE111" s="80"/>
      <c r="AF111" s="80"/>
      <c r="AG111" s="80"/>
      <c r="AH111" s="80"/>
    </row>
    <row r="112" spans="1:34" s="114" customFormat="1" ht="140">
      <c r="A112" s="113"/>
      <c r="B112" s="80">
        <f t="shared" si="1"/>
        <v>103</v>
      </c>
      <c r="C112" s="121" t="s">
        <v>2669</v>
      </c>
      <c r="D112" s="111" t="s">
        <v>686</v>
      </c>
      <c r="E112" s="111" t="s">
        <v>3112</v>
      </c>
      <c r="F112" s="111" t="s">
        <v>687</v>
      </c>
      <c r="G112" s="80" t="s">
        <v>2578</v>
      </c>
      <c r="H112" s="111" t="s">
        <v>484</v>
      </c>
      <c r="I112" s="81" t="s">
        <v>688</v>
      </c>
      <c r="J112" s="81" t="s">
        <v>644</v>
      </c>
      <c r="K112" s="111" t="s">
        <v>147</v>
      </c>
      <c r="L112" s="81" t="inlineStr">
        <is>
          <t xml:space="preserve">1. Open a screen other than Climate main
2. Press the Mode hard control from a screen other than Climate main and read the main category label</t>
        </is>
      </c>
      <c r="M112" s="81" t="inlineStr">
        <is>
          <t xml:space="preserve">1. The Climate main screen is not displayed
2. The main category label shows the new airflow mode</t>
        </is>
      </c>
      <c r="N112"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2" s="80" t="s">
        <v>2573</v>
      </c>
      <c r="P112" s="80" t="s">
        <v>151</v>
      </c>
      <c r="Q112" s="80"/>
      <c r="R112" s="80" t="s">
        <v>169</v>
      </c>
      <c r="S112" s="80" t="s">
        <v>147</v>
      </c>
      <c r="T112" s="80">
        <v>0</v>
      </c>
      <c r="U112" s="80">
        <v>0</v>
      </c>
      <c r="V112" s="80">
        <v>1</v>
      </c>
      <c r="W112" s="80">
        <v>0</v>
      </c>
      <c r="X112" s="80">
        <v>0</v>
      </c>
      <c r="Y112" s="80">
        <v>0</v>
      </c>
      <c r="Z112" s="80">
        <v>1</v>
      </c>
      <c r="AA112" s="80" t="s">
        <v>2574</v>
      </c>
      <c r="AB112" s="115"/>
      <c r="AC112" s="115"/>
      <c r="AD112" s="115"/>
      <c r="AE112" s="115"/>
      <c r="AF112" s="80"/>
      <c r="AG112" s="115"/>
      <c r="AH112" s="115"/>
    </row>
    <row r="113" spans="1:34" s="116" customFormat="1" ht="154">
      <c r="A113" s="65"/>
      <c r="B113" s="80">
        <f t="shared" si="1"/>
        <v>104</v>
      </c>
      <c r="C113" s="121" t="s">
        <v>2670</v>
      </c>
      <c r="D113" s="111" t="s">
        <v>691</v>
      </c>
      <c r="E113" s="111" t="s">
        <v>3113</v>
      </c>
      <c r="F113" s="111" t="s">
        <v>692</v>
      </c>
      <c r="G113" s="80" t="s">
        <v>2578</v>
      </c>
      <c r="H113" s="111" t="s">
        <v>484</v>
      </c>
      <c r="I113" s="81" t="s">
        <v>693</v>
      </c>
      <c r="J113" s="81" t="s">
        <v>694</v>
      </c>
      <c r="K113" s="111" t="s">
        <v>147</v>
      </c>
      <c r="L113" s="81" t="s">
        <v>695</v>
      </c>
      <c r="M113" s="81" t="s">
        <v>696</v>
      </c>
      <c r="N113" s="81"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113" s="80" t="s">
        <v>2573</v>
      </c>
      <c r="P113" s="80" t="s">
        <v>2575</v>
      </c>
      <c r="Q113" s="80"/>
      <c r="R113" s="80" t="s">
        <v>169</v>
      </c>
      <c r="S113" s="80" t="s">
        <v>147</v>
      </c>
      <c r="T113" s="80">
        <v>0</v>
      </c>
      <c r="U113" s="80">
        <v>0</v>
      </c>
      <c r="V113" s="80">
        <v>0</v>
      </c>
      <c r="W113" s="80">
        <v>0</v>
      </c>
      <c r="X113" s="80">
        <v>0</v>
      </c>
      <c r="Y113" s="80">
        <v>0</v>
      </c>
      <c r="Z113" s="80">
        <v>0</v>
      </c>
      <c r="AA113" s="80" t="s">
        <v>2574</v>
      </c>
      <c r="AB113" s="115"/>
      <c r="AC113" s="115"/>
      <c r="AD113" s="115"/>
      <c r="AE113" s="115"/>
      <c r="AF113" s="80"/>
      <c r="AG113" s="115"/>
      <c r="AH113" s="115"/>
    </row>
    <row r="114" spans="1:34" s="116" customFormat="1" ht="126">
      <c r="A114" s="65"/>
      <c r="B114" s="80">
        <f t="shared" si="1"/>
        <v>105</v>
      </c>
      <c r="C114" s="121" t="s">
        <v>2671</v>
      </c>
      <c r="D114" s="111" t="s">
        <v>697</v>
      </c>
      <c r="E114" s="111" t="s">
        <v>3114</v>
      </c>
      <c r="F114" s="111" t="s">
        <v>698</v>
      </c>
      <c r="G114" s="80" t="s">
        <v>2578</v>
      </c>
      <c r="H114" s="111" t="s">
        <v>232</v>
      </c>
      <c r="I114" s="81" t="s">
        <v>699</v>
      </c>
      <c r="J114" s="81" t="s">
        <v>700</v>
      </c>
      <c r="K114" s="111" t="s">
        <v>147</v>
      </c>
      <c r="L114" s="81" t="s">
        <v>701</v>
      </c>
      <c r="M114" s="81" t="s">
        <v>702</v>
      </c>
      <c r="N114"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4" s="80" t="s">
        <v>2573</v>
      </c>
      <c r="P114" s="80" t="s">
        <v>2575</v>
      </c>
      <c r="Q114" s="80"/>
      <c r="R114" s="80" t="s">
        <v>169</v>
      </c>
      <c r="S114" s="80" t="s">
        <v>147</v>
      </c>
      <c r="T114" s="80">
        <v>0</v>
      </c>
      <c r="U114" s="80">
        <v>0</v>
      </c>
      <c r="V114" s="80">
        <v>1</v>
      </c>
      <c r="W114" s="80">
        <v>0</v>
      </c>
      <c r="X114" s="80">
        <v>0</v>
      </c>
      <c r="Y114" s="80">
        <v>0</v>
      </c>
      <c r="Z114" s="80">
        <v>1</v>
      </c>
      <c r="AA114" s="80" t="s">
        <v>2574</v>
      </c>
      <c r="AB114" s="115"/>
      <c r="AC114" s="115"/>
      <c r="AD114" s="115"/>
      <c r="AE114" s="115"/>
      <c r="AF114" s="80"/>
      <c r="AG114" s="115"/>
      <c r="AH114" s="115"/>
    </row>
    <row r="115" spans="1:34" s="116" customFormat="1" ht="126">
      <c r="A115" s="65"/>
      <c r="B115" s="80">
        <f t="shared" si="1"/>
        <v>106</v>
      </c>
      <c r="C115" s="121" t="s">
        <v>2672</v>
      </c>
      <c r="D115" s="111" t="s">
        <v>704</v>
      </c>
      <c r="E115" s="111" t="s">
        <v>3115</v>
      </c>
      <c r="F115" s="111" t="s">
        <v>705</v>
      </c>
      <c r="G115" s="80" t="s">
        <v>2578</v>
      </c>
      <c r="H115" s="111" t="s">
        <v>232</v>
      </c>
      <c r="I115" s="81" t="s">
        <v>706</v>
      </c>
      <c r="J115" s="81" t="s">
        <v>700</v>
      </c>
      <c r="K115" s="111" t="s">
        <v>147</v>
      </c>
      <c r="L115" s="81" t="s">
        <v>707</v>
      </c>
      <c r="M115" s="81" t="s">
        <v>708</v>
      </c>
      <c r="N115" s="81" t="inlineStr">
        <is>
          <t xml:space="preserve">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t>
        </is>
      </c>
      <c r="O115" s="80" t="s">
        <v>2573</v>
      </c>
      <c r="P115" s="80" t="s">
        <v>2575</v>
      </c>
      <c r="Q115" s="80"/>
      <c r="R115" s="80" t="s">
        <v>169</v>
      </c>
      <c r="S115" s="80" t="s">
        <v>147</v>
      </c>
      <c r="T115" s="80">
        <v>0</v>
      </c>
      <c r="U115" s="80">
        <v>0</v>
      </c>
      <c r="V115" s="80">
        <v>1</v>
      </c>
      <c r="W115" s="80">
        <v>0</v>
      </c>
      <c r="X115" s="80">
        <v>0</v>
      </c>
      <c r="Y115" s="80">
        <v>0</v>
      </c>
      <c r="Z115" s="80">
        <v>1</v>
      </c>
      <c r="AA115" s="80" t="s">
        <v>2574</v>
      </c>
      <c r="AB115" s="115"/>
      <c r="AC115" s="115"/>
      <c r="AD115" s="115"/>
      <c r="AE115" s="115"/>
      <c r="AF115" s="80"/>
      <c r="AG115" s="115"/>
      <c r="AH115" s="115"/>
    </row>
    <row r="116" spans="1:34" s="116" customFormat="1" ht="28">
      <c r="A116" s="65"/>
      <c r="B116" s="80">
        <f t="shared" si="1"/>
        <v>107</v>
      </c>
      <c r="C116" s="121" t="s">
        <v>2673</v>
      </c>
      <c r="D116" s="111" t="s">
        <v>709</v>
      </c>
      <c r="E116" s="111"/>
      <c r="F116" s="111" t="inlineStr">
        <is>
          <t xml:space="preserve">NR1L-ComfortHMI-466</t>
        </is>
      </c>
      <c r="G116" s="80" t="s">
        <v>2578</v>
      </c>
      <c r="H116" s="111" t="inlineStr">
        <is>
          <t xml:space="preserve">Climate Modes</t>
        </is>
      </c>
      <c r="I116" s="81" t="inlineStr">
        <is>
          <t xml:space="preserve">On/Off logic should follow requirements from VF HVAC document.
(the requirement's content is owned by another document, so this delivery carries no test case for it; see Remarks)</t>
        </is>
      </c>
      <c r="J116" s="81" t="inlineStr">
        <is>
          <t xml:space="preserve">1. The vehicle has MAX A/C functionality, whose presence the CCM relays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116" s="111" t="inlineStr">
        <is>
          <t xml:space="preserve">NA</t>
        </is>
      </c>
      <c r="L116" s="81"/>
      <c r="M116" s="81"/>
      <c r="N116" s="81" t="inlineStr">
        <is>
          <t xml:space="preserve">HMI_Comfort_HMI_Logic_and_Flow_R1_SR24_Post_3A_CR24879_(September_25_2023)_2.13</t>
        </is>
      </c>
      <c r="O116" s="80" t="s">
        <v>2573</v>
      </c>
      <c r="P116" s="80" t="inlineStr">
        <is>
          <t xml:space="preserve">P1</t>
        </is>
      </c>
      <c r="Q116" s="80"/>
      <c r="R116" s="80" t="inlineStr">
        <is>
          <t xml:space="preserve">功能測試 (Functional based ; no specific technique)</t>
        </is>
      </c>
      <c r="S116" s="80" t="inlineStr">
        <is>
          <t xml:space="preserve">NA</t>
        </is>
      </c>
      <c r="T116" s="80">
        <v>0</v>
      </c>
      <c r="U116" s="80">
        <v>0</v>
      </c>
      <c r="V116" s="80">
        <v>1</v>
      </c>
      <c r="W116" s="80">
        <v>0</v>
      </c>
      <c r="X116" s="80">
        <v>0</v>
      </c>
      <c r="Y116" s="80">
        <v>0</v>
      </c>
      <c r="Z116" s="80">
        <v>1</v>
      </c>
      <c r="AA116" s="80" t="s">
        <v>2574</v>
      </c>
      <c r="AB116" s="115"/>
      <c r="AC116" s="115"/>
      <c r="AD116" s="115"/>
      <c r="AE116" s="115"/>
      <c r="AF116" s="80"/>
      <c r="AG116" s="115"/>
      <c r="AH116" s="115" t="inlineStr">
        <is>
          <t xml:space="preserve">[BLOCKED-SPEC] Owner: VF HVAC document — the MAX A/C on/off logic is defined there; with that delegation removed this requirement has no content verifiable against the Comfort HMI specification alone. No test case in this delivery covers that logic.</t>
        </is>
      </c>
    </row>
    <row r="117" spans="1:34" s="116" customFormat="1" ht="84">
      <c r="A117" s="65"/>
      <c r="B117" s="80">
        <f t="shared" si="1"/>
        <v>108</v>
      </c>
      <c r="C117" s="121" t="s">
        <v>2674</v>
      </c>
      <c r="D117" s="111" t="s">
        <v>710</v>
      </c>
      <c r="E117" s="111" t="s">
        <v>3116</v>
      </c>
      <c r="F117" s="111" t="s">
        <v>711</v>
      </c>
      <c r="G117" s="80" t="s">
        <v>2578</v>
      </c>
      <c r="H117" s="111" t="s">
        <v>2993</v>
      </c>
      <c r="I117" s="81" t="s">
        <v>712</v>
      </c>
      <c r="J117" s="81" t="s">
        <v>713</v>
      </c>
      <c r="K117" s="111" t="s">
        <v>147</v>
      </c>
      <c r="L117" s="81" t="s">
        <v>714</v>
      </c>
      <c r="M117" s="81" t="s">
        <v>715</v>
      </c>
      <c r="N117" s="81" t="inlineStr">
        <is>
          <t xml:space="preserve">HMI_Comfort_HMI_Logic_and_Flow_R1_SR24_Post_3A_CR24879_(September_25_2023)_2.14
HMI_Comfort_HMI_Logic_and_Flow_R1_SR24_Post_3A_CR24879_(September_25_2023)_16.2</t>
        </is>
      </c>
      <c r="O117" s="80" t="s">
        <v>2573</v>
      </c>
      <c r="P117" s="80" t="s">
        <v>2575</v>
      </c>
      <c r="Q117" s="80"/>
      <c r="R117" s="80" t="s">
        <v>169</v>
      </c>
      <c r="S117" s="80" t="s">
        <v>147</v>
      </c>
      <c r="T117" s="80">
        <v>0</v>
      </c>
      <c r="U117" s="80">
        <v>0</v>
      </c>
      <c r="V117" s="80">
        <v>0</v>
      </c>
      <c r="W117" s="80">
        <v>0</v>
      </c>
      <c r="X117" s="80">
        <v>0</v>
      </c>
      <c r="Y117" s="80">
        <v>0</v>
      </c>
      <c r="Z117" s="80">
        <v>0</v>
      </c>
      <c r="AA117" s="80" t="s">
        <v>2574</v>
      </c>
      <c r="AB117" s="115"/>
      <c r="AC117" s="115"/>
      <c r="AD117" s="115"/>
      <c r="AE117" s="115"/>
      <c r="AF117" s="80"/>
      <c r="AG117" s="115"/>
      <c r="AH117" s="115"/>
    </row>
    <row r="118" spans="1:34" s="116" customFormat="1" ht="98">
      <c r="A118" s="65"/>
      <c r="B118" s="80">
        <f t="shared" si="1"/>
        <v>109</v>
      </c>
      <c r="C118" s="121" t="s">
        <v>2675</v>
      </c>
      <c r="D118" s="111" t="s">
        <v>717</v>
      </c>
      <c r="E118" s="111" t="s">
        <v>3117</v>
      </c>
      <c r="F118" s="111" t="s">
        <v>718</v>
      </c>
      <c r="G118" s="80" t="s">
        <v>2578</v>
      </c>
      <c r="H118" s="111" t="s">
        <v>144</v>
      </c>
      <c r="I118" s="81" t="s">
        <v>719</v>
      </c>
      <c r="J118" s="81" t="s">
        <v>713</v>
      </c>
      <c r="K118" s="111" t="s">
        <v>147</v>
      </c>
      <c r="L118" s="81" t="s">
        <v>720</v>
      </c>
      <c r="M118" s="81" t="s">
        <v>721</v>
      </c>
      <c r="N118" s="81" t="inlineStr">
        <is>
          <t xml:space="preserve">HMI_Comfort_HMI_Logic_and_Flow_R1_SR24_Post_3A_CR24879_(September_25_2023)_2.14
HMI_Comfort_HMI_Logic_and_Flow_R1_SR24_Post_3A_CR24879_(September_25_2023)_16.2</t>
        </is>
      </c>
      <c r="O118" s="80" t="s">
        <v>2573</v>
      </c>
      <c r="P118" s="80" t="s">
        <v>2575</v>
      </c>
      <c r="Q118" s="80"/>
      <c r="R118" s="80" t="s">
        <v>169</v>
      </c>
      <c r="S118" s="80" t="s">
        <v>147</v>
      </c>
      <c r="T118" s="80">
        <v>0</v>
      </c>
      <c r="U118" s="80">
        <v>0</v>
      </c>
      <c r="V118" s="80">
        <v>0</v>
      </c>
      <c r="W118" s="80">
        <v>0</v>
      </c>
      <c r="X118" s="80">
        <v>0</v>
      </c>
      <c r="Y118" s="80">
        <v>0</v>
      </c>
      <c r="Z118" s="80">
        <v>0</v>
      </c>
      <c r="AA118" s="80" t="s">
        <v>2574</v>
      </c>
      <c r="AB118" s="115"/>
      <c r="AC118" s="115"/>
      <c r="AD118" s="115"/>
      <c r="AE118" s="115"/>
      <c r="AF118" s="80"/>
      <c r="AG118" s="115"/>
      <c r="AH118" s="115"/>
    </row>
    <row r="119" spans="1:34" s="116" customFormat="1" ht="126">
      <c r="A119" s="65"/>
      <c r="B119" s="80">
        <f t="shared" si="1"/>
        <v>110</v>
      </c>
      <c r="C119" s="121" t="s">
        <v>2676</v>
      </c>
      <c r="D119" s="111" t="s">
        <v>722</v>
      </c>
      <c r="E119" s="111" t="s">
        <v>3118</v>
      </c>
      <c r="F119" s="111" t="s">
        <v>723</v>
      </c>
      <c r="G119" s="80" t="s">
        <v>2578</v>
      </c>
      <c r="H119" s="111" t="s">
        <v>144</v>
      </c>
      <c r="I119" s="81" t="s">
        <v>724</v>
      </c>
      <c r="J119" s="81" t="s">
        <v>725</v>
      </c>
      <c r="K119" s="111" t="s">
        <v>147</v>
      </c>
      <c r="L119" s="81" t="s">
        <v>726</v>
      </c>
      <c r="M119" s="81" t="s">
        <v>727</v>
      </c>
      <c r="N119" s="81" t="inlineStr">
        <is>
          <t xml:space="preserve">HMI_Comfort_HMI_Logic_and_Flow_R1_SR24_Post_3A_CR24879_(September_25_2023)_2.14
HMI_Comfort_HMI_Logic_and_Flow_R1_SR24_Post_3A_CR24879_(September_25_2023)_6.3</t>
        </is>
      </c>
      <c r="O119" s="80" t="s">
        <v>2573</v>
      </c>
      <c r="P119" s="80" t="s">
        <v>2575</v>
      </c>
      <c r="Q119" s="80"/>
      <c r="R119" s="80" t="s">
        <v>169</v>
      </c>
      <c r="S119" s="80" t="s">
        <v>147</v>
      </c>
      <c r="T119" s="80">
        <v>0</v>
      </c>
      <c r="U119" s="80">
        <v>0</v>
      </c>
      <c r="V119" s="80">
        <v>0</v>
      </c>
      <c r="W119" s="80">
        <v>0</v>
      </c>
      <c r="X119" s="80">
        <v>0</v>
      </c>
      <c r="Y119" s="80">
        <v>1</v>
      </c>
      <c r="Z119" s="80">
        <v>0</v>
      </c>
      <c r="AA119" s="80" t="s">
        <v>2574</v>
      </c>
      <c r="AB119" s="115"/>
      <c r="AC119" s="115"/>
      <c r="AD119" s="115"/>
      <c r="AE119" s="115"/>
      <c r="AF119" s="80"/>
      <c r="AG119" s="115"/>
      <c r="AH119" s="115"/>
    </row>
    <row r="120" spans="1:34" s="116" customFormat="1" ht="70">
      <c r="A120" s="65"/>
      <c r="B120" s="80">
        <f t="shared" si="1"/>
        <v>111</v>
      </c>
      <c r="C120" s="121" t="s">
        <v>2677</v>
      </c>
      <c r="D120" s="111" t="s">
        <v>729</v>
      </c>
      <c r="E120" s="111" t="s">
        <v>3119</v>
      </c>
      <c r="F120" s="111" t="s">
        <v>730</v>
      </c>
      <c r="G120" s="80" t="s">
        <v>2578</v>
      </c>
      <c r="H120" s="111" t="s">
        <v>144</v>
      </c>
      <c r="I120" s="81" t="s">
        <v>731</v>
      </c>
      <c r="J120" s="81" t="s">
        <v>725</v>
      </c>
      <c r="K120" s="111" t="s">
        <v>147</v>
      </c>
      <c r="L120" s="81" t="s">
        <v>732</v>
      </c>
      <c r="M120" s="81" t="s">
        <v>733</v>
      </c>
      <c r="N120" s="81" t="inlineStr">
        <is>
          <t xml:space="preserve">HMI_Comfort_HMI_Logic_and_Flow_R1_SR24_Post_3A_CR24879_(September_25_2023)_2.14
HMI_Comfort_HMI_Logic_and_Flow_R1_SR24_Post_3A_CR24879_(September_25_2023)_6.3</t>
        </is>
      </c>
      <c r="O120" s="80" t="s">
        <v>2573</v>
      </c>
      <c r="P120" s="80" t="s">
        <v>2575</v>
      </c>
      <c r="Q120" s="80"/>
      <c r="R120" s="80" t="s">
        <v>169</v>
      </c>
      <c r="S120" s="80" t="s">
        <v>147</v>
      </c>
      <c r="T120" s="80">
        <v>0</v>
      </c>
      <c r="U120" s="80">
        <v>0</v>
      </c>
      <c r="V120" s="80">
        <v>0</v>
      </c>
      <c r="W120" s="80">
        <v>0</v>
      </c>
      <c r="X120" s="80">
        <v>0</v>
      </c>
      <c r="Y120" s="80">
        <v>1</v>
      </c>
      <c r="Z120" s="80">
        <v>0</v>
      </c>
      <c r="AA120" s="80" t="s">
        <v>2574</v>
      </c>
      <c r="AB120" s="115"/>
      <c r="AC120" s="115"/>
      <c r="AD120" s="115"/>
      <c r="AE120" s="115"/>
      <c r="AF120" s="80"/>
      <c r="AG120" s="115"/>
      <c r="AH120" s="115"/>
    </row>
    <row r="121" spans="1:34" s="116" customFormat="1" ht="98">
      <c r="A121" s="65"/>
      <c r="B121" s="80">
        <f t="shared" si="1"/>
        <v>112</v>
      </c>
      <c r="C121" s="121" t="s">
        <v>2677</v>
      </c>
      <c r="D121" s="111" t="s">
        <v>729</v>
      </c>
      <c r="E121" s="111" t="s">
        <v>3120</v>
      </c>
      <c r="F121" s="111" t="s">
        <v>734</v>
      </c>
      <c r="G121" s="80" t="s">
        <v>2578</v>
      </c>
      <c r="H121" s="111" t="s">
        <v>144</v>
      </c>
      <c r="I121" s="81" t="s">
        <v>735</v>
      </c>
      <c r="J121" s="81" t="s">
        <v>736</v>
      </c>
      <c r="K121" s="111" t="s">
        <v>147</v>
      </c>
      <c r="L121" s="81" t="s">
        <v>737</v>
      </c>
      <c r="M121" s="81" t="s">
        <v>738</v>
      </c>
      <c r="N121" s="81" t="inlineStr">
        <is>
          <t xml:space="preserve">HMI_Comfort_HMI_Logic_and_Flow_R1_SR24_Post_3A_CR24879_(September_25_2023)_2.14
HMI_Comfort_HMI_Logic_and_Flow_R1_SR24_Post_3A_CR24879_(September_25_2023)_6.3</t>
        </is>
      </c>
      <c r="O121" s="80" t="s">
        <v>2573</v>
      </c>
      <c r="P121" s="80" t="s">
        <v>2575</v>
      </c>
      <c r="Q121" s="80"/>
      <c r="R121" s="80" t="s">
        <v>169</v>
      </c>
      <c r="S121" s="80" t="s">
        <v>147</v>
      </c>
      <c r="T121" s="80">
        <v>0</v>
      </c>
      <c r="U121" s="80">
        <v>0</v>
      </c>
      <c r="V121" s="80">
        <v>0</v>
      </c>
      <c r="W121" s="80">
        <v>0</v>
      </c>
      <c r="X121" s="80">
        <v>0</v>
      </c>
      <c r="Y121" s="80">
        <v>0</v>
      </c>
      <c r="Z121" s="80">
        <v>0</v>
      </c>
      <c r="AA121" s="80" t="s">
        <v>2574</v>
      </c>
      <c r="AB121" s="115"/>
      <c r="AC121" s="115"/>
      <c r="AD121" s="115"/>
      <c r="AE121" s="115"/>
      <c r="AF121" s="80"/>
      <c r="AG121" s="115"/>
      <c r="AH121" s="115"/>
    </row>
    <row r="122" spans="1:34" s="116" customFormat="1" ht="112">
      <c r="A122" s="65"/>
      <c r="B122" s="80">
        <f t="shared" si="1"/>
        <v>113</v>
      </c>
      <c r="C122" s="121" t="s">
        <v>2678</v>
      </c>
      <c r="D122" s="111" t="s">
        <v>739</v>
      </c>
      <c r="E122" s="111" t="s">
        <v>3121</v>
      </c>
      <c r="F122" s="111" t="s">
        <v>740</v>
      </c>
      <c r="G122" s="80" t="s">
        <v>2578</v>
      </c>
      <c r="H122" s="111" t="s">
        <v>484</v>
      </c>
      <c r="I122" s="81" t="s">
        <v>741</v>
      </c>
      <c r="J122" s="81" t="s">
        <v>300</v>
      </c>
      <c r="K122" s="111" t="s">
        <v>147</v>
      </c>
      <c r="L122" s="81" t="s">
        <v>742</v>
      </c>
      <c r="M122" s="81" t="s">
        <v>743</v>
      </c>
      <c r="N122"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2" s="80" t="s">
        <v>2573</v>
      </c>
      <c r="P122" s="80" t="s">
        <v>151</v>
      </c>
      <c r="Q122" s="80"/>
      <c r="R122" s="80" t="s">
        <v>169</v>
      </c>
      <c r="S122" s="80" t="s">
        <v>147</v>
      </c>
      <c r="T122" s="80">
        <v>0</v>
      </c>
      <c r="U122" s="80">
        <v>0</v>
      </c>
      <c r="V122" s="80">
        <v>1</v>
      </c>
      <c r="W122" s="80">
        <v>0</v>
      </c>
      <c r="X122" s="80">
        <v>0</v>
      </c>
      <c r="Y122" s="80">
        <v>0</v>
      </c>
      <c r="Z122" s="80">
        <v>1</v>
      </c>
      <c r="AA122" s="80" t="s">
        <v>2574</v>
      </c>
      <c r="AB122" s="115"/>
      <c r="AC122" s="115"/>
      <c r="AD122" s="115"/>
      <c r="AE122" s="115"/>
      <c r="AF122" s="80"/>
      <c r="AG122" s="115"/>
      <c r="AH122" s="115"/>
    </row>
    <row r="123" spans="1:34" s="116" customFormat="1" ht="112">
      <c r="A123" s="65"/>
      <c r="B123" s="80">
        <f t="shared" si="1"/>
        <v>114</v>
      </c>
      <c r="C123" s="121" t="s">
        <v>2679</v>
      </c>
      <c r="D123" s="111" t="s">
        <v>745</v>
      </c>
      <c r="E123" s="111" t="s">
        <v>3122</v>
      </c>
      <c r="F123" s="111" t="s">
        <v>746</v>
      </c>
      <c r="G123" s="80" t="s">
        <v>2578</v>
      </c>
      <c r="H123" s="111" t="s">
        <v>484</v>
      </c>
      <c r="I123" s="81" t="s">
        <v>747</v>
      </c>
      <c r="J123" s="81" t="s">
        <v>300</v>
      </c>
      <c r="K123" s="111" t="s">
        <v>147</v>
      </c>
      <c r="L123" s="81" t="inlineStr">
        <is>
          <t xml:space="preserve">1. Turn the exterior rear-view mirror defrost on
2. Turn "AUTO" on and read the exterior rear-view mirror defrost state
3. Turn the climate system off and read the exterior rear-view mirror defrost state</t>
        </is>
      </c>
      <c r="M123" s="81" t="s">
        <v>749</v>
      </c>
      <c r="N123" s="81" t="inlineStr">
        <is>
          <t xml:space="preserve">HMI_Comfort_HMI_Logic_and_Flow_R1_SR24_Post_3A_CR24879_(September_25_2023)_2.15
HMI_Comfort_HMI_Logic_and_Flow_R1_SR24_Post_3A_CR24879_(September_25_2023)_2.14
HMI_Comfort_HMI_Logic_and_Flow_R1_SR24_Post_3A_CR24879_(September_25_2023)_6.3
HMI_Comfort_HMI_Logic_and_Flow_R1_SR24_Post_3A_CR24879_(September_25_2023)_16.2</t>
        </is>
      </c>
      <c r="O123" s="80" t="s">
        <v>2573</v>
      </c>
      <c r="P123" s="80" t="s">
        <v>151</v>
      </c>
      <c r="Q123" s="80"/>
      <c r="R123" s="80" t="s">
        <v>169</v>
      </c>
      <c r="S123" s="80" t="s">
        <v>147</v>
      </c>
      <c r="T123" s="80">
        <v>0</v>
      </c>
      <c r="U123" s="80">
        <v>0</v>
      </c>
      <c r="V123" s="80">
        <v>1</v>
      </c>
      <c r="W123" s="80">
        <v>0</v>
      </c>
      <c r="X123" s="80">
        <v>0</v>
      </c>
      <c r="Y123" s="80">
        <v>0</v>
      </c>
      <c r="Z123" s="80">
        <v>1</v>
      </c>
      <c r="AA123" s="80" t="s">
        <v>2574</v>
      </c>
      <c r="AB123" s="115"/>
      <c r="AC123" s="115"/>
      <c r="AD123" s="115"/>
      <c r="AE123" s="115"/>
      <c r="AF123" s="80"/>
      <c r="AG123" s="115"/>
      <c r="AH123" s="115"/>
    </row>
    <row r="124" spans="1:34" s="116" customFormat="1" ht="98">
      <c r="A124" s="65"/>
      <c r="B124" s="80">
        <f t="shared" si="1"/>
        <v>115</v>
      </c>
      <c r="C124" s="121" t="s">
        <v>2680</v>
      </c>
      <c r="D124" s="111" t="s">
        <v>750</v>
      </c>
      <c r="E124" s="111" t="s">
        <v>3123</v>
      </c>
      <c r="F124" s="111" t="s">
        <v>751</v>
      </c>
      <c r="G124" s="80" t="s">
        <v>2578</v>
      </c>
      <c r="H124" s="111" t="s">
        <v>356</v>
      </c>
      <c r="I124" s="81" t="s">
        <v>752</v>
      </c>
      <c r="J124" s="81" t="s">
        <v>753</v>
      </c>
      <c r="K124" s="111" t="s">
        <v>147</v>
      </c>
      <c r="L124" s="81" t="s">
        <v>754</v>
      </c>
      <c r="M124" s="81" t="s">
        <v>755</v>
      </c>
      <c r="N124" s="81" t="inlineStr">
        <is>
          <t xml:space="preserve">HMI_Comfort_HMI_Logic_and_Flow_R1_SR24_Post_3A_CR24879_(September_25_2023)_2.16
HMI_Comfort_HMI_Logic_and_Flow_R1_SR24_Post_3A_CR24879_(September_25_2023)_2.14
HMI_Comfort_HMI_Logic_and_Flow_R1_SR24_Post_3A_CR24879_(September_25_2023)_16.2</t>
        </is>
      </c>
      <c r="O124" s="80" t="s">
        <v>2573</v>
      </c>
      <c r="P124" s="80" t="s">
        <v>151</v>
      </c>
      <c r="Q124" s="80"/>
      <c r="R124" s="80" t="s">
        <v>169</v>
      </c>
      <c r="S124" s="80" t="s">
        <v>147</v>
      </c>
      <c r="T124" s="80">
        <v>0</v>
      </c>
      <c r="U124" s="80">
        <v>0</v>
      </c>
      <c r="V124" s="80">
        <v>1</v>
      </c>
      <c r="W124" s="80">
        <v>0</v>
      </c>
      <c r="X124" s="80">
        <v>0</v>
      </c>
      <c r="Y124" s="80">
        <v>0</v>
      </c>
      <c r="Z124" s="80">
        <v>1</v>
      </c>
      <c r="AA124" s="80" t="s">
        <v>2574</v>
      </c>
      <c r="AB124" s="115"/>
      <c r="AC124" s="115"/>
      <c r="AD124" s="115"/>
      <c r="AE124" s="115"/>
      <c r="AF124" s="80"/>
      <c r="AG124" s="115"/>
      <c r="AH124" s="115"/>
    </row>
    <row r="125" spans="1:34" s="116" customFormat="1" ht="84">
      <c r="A125" s="65"/>
      <c r="B125" s="80">
        <f t="shared" si="1"/>
        <v>116</v>
      </c>
      <c r="C125" s="121" t="s">
        <v>2681</v>
      </c>
      <c r="D125" s="111" t="s">
        <v>757</v>
      </c>
      <c r="E125" s="111" t="s">
        <v>3124</v>
      </c>
      <c r="F125" s="111" t="s">
        <v>758</v>
      </c>
      <c r="G125" s="80" t="s">
        <v>2578</v>
      </c>
      <c r="H125" s="111" t="s">
        <v>2995</v>
      </c>
      <c r="I125" s="81" t="s">
        <v>759</v>
      </c>
      <c r="J125" s="81" t="s">
        <v>760</v>
      </c>
      <c r="K125" s="111" t="s">
        <v>147</v>
      </c>
      <c r="L125" s="81" t="s">
        <v>761</v>
      </c>
      <c r="M125" s="81" t="s">
        <v>762</v>
      </c>
      <c r="N125" s="81" t="inlineStr">
        <is>
          <t xml:space="preserve">HMI_Comfort_HMI_Logic_and_Flow_R1_SR24_Post_3A_CR24879_(September_25_2023)_2.16
HMI_Comfort_HMI_Logic_and_Flow_R1_SR24_Post_3A_CR24879_(September_25_2023)_2.14</t>
        </is>
      </c>
      <c r="O125" s="80" t="s">
        <v>2573</v>
      </c>
      <c r="P125" s="80" t="s">
        <v>151</v>
      </c>
      <c r="Q125" s="80"/>
      <c r="R125" s="80" t="s">
        <v>169</v>
      </c>
      <c r="S125" s="80" t="s">
        <v>147</v>
      </c>
      <c r="T125" s="80">
        <v>0</v>
      </c>
      <c r="U125" s="80">
        <v>0</v>
      </c>
      <c r="V125" s="80">
        <v>1</v>
      </c>
      <c r="W125" s="80">
        <v>0</v>
      </c>
      <c r="X125" s="80">
        <v>0</v>
      </c>
      <c r="Y125" s="80">
        <v>0</v>
      </c>
      <c r="Z125" s="80">
        <v>1</v>
      </c>
      <c r="AA125" s="80" t="s">
        <v>2574</v>
      </c>
      <c r="AB125" s="115"/>
      <c r="AC125" s="115"/>
      <c r="AD125" s="115"/>
      <c r="AE125" s="115"/>
      <c r="AF125" s="80"/>
      <c r="AG125" s="115"/>
      <c r="AH125" s="115"/>
    </row>
    <row r="126" spans="1:34" s="116" customFormat="1" ht="98">
      <c r="A126" s="65"/>
      <c r="B126" s="80">
        <f t="shared" si="1"/>
        <v>117</v>
      </c>
      <c r="C126" s="121" t="s">
        <v>2682</v>
      </c>
      <c r="D126" s="111" t="s">
        <v>764</v>
      </c>
      <c r="E126" s="111" t="s">
        <v>3125</v>
      </c>
      <c r="F126" s="111" t="s">
        <v>765</v>
      </c>
      <c r="G126" s="80" t="s">
        <v>2578</v>
      </c>
      <c r="H126" s="111" t="s">
        <v>766</v>
      </c>
      <c r="I126" s="81" t="s">
        <v>767</v>
      </c>
      <c r="J126" s="81" t="s">
        <v>768</v>
      </c>
      <c r="K126" s="111" t="s">
        <v>147</v>
      </c>
      <c r="L126" s="81" t="s">
        <v>769</v>
      </c>
      <c r="M126" s="81" t="s">
        <v>770</v>
      </c>
      <c r="N126" s="81" t="inlineStr">
        <is>
          <t xml:space="preserve">HMI_Comfort_HMI_Logic_and_Flow_R1_SR24_Post_3A_CR24879_(September_25_2023)_3.1
HMI_Comfort_HMI_Logic_and_Flow_R1_SR24_Post_3A_CR24879_(September_25_2023)_2.14</t>
        </is>
      </c>
      <c r="O126" s="80" t="s">
        <v>2573</v>
      </c>
      <c r="P126" s="80" t="s">
        <v>2575</v>
      </c>
      <c r="Q126" s="80"/>
      <c r="R126" s="80" t="s">
        <v>169</v>
      </c>
      <c r="S126" s="80" t="s">
        <v>147</v>
      </c>
      <c r="T126" s="80">
        <v>0</v>
      </c>
      <c r="U126" s="80">
        <v>0</v>
      </c>
      <c r="V126" s="80">
        <v>0</v>
      </c>
      <c r="W126" s="80">
        <v>0</v>
      </c>
      <c r="X126" s="80">
        <v>0</v>
      </c>
      <c r="Y126" s="80">
        <v>0</v>
      </c>
      <c r="Z126" s="80">
        <v>0</v>
      </c>
      <c r="AA126" s="80" t="s">
        <v>2574</v>
      </c>
      <c r="AB126" s="115"/>
      <c r="AC126" s="115"/>
      <c r="AD126" s="115"/>
      <c r="AE126" s="115"/>
      <c r="AF126" s="80"/>
      <c r="AG126" s="115"/>
      <c r="AH126" s="115"/>
    </row>
    <row r="127" spans="1:34" s="116" customFormat="1" ht="98">
      <c r="A127" s="65"/>
      <c r="B127" s="80">
        <f t="shared" si="1"/>
        <v>118</v>
      </c>
      <c r="C127" s="121" t="s">
        <v>2682</v>
      </c>
      <c r="D127" s="111" t="s">
        <v>764</v>
      </c>
      <c r="E127" s="111" t="s">
        <v>3126</v>
      </c>
      <c r="F127" s="111" t="s">
        <v>772</v>
      </c>
      <c r="G127" s="80" t="s">
        <v>2578</v>
      </c>
      <c r="H127" s="111" t="s">
        <v>766</v>
      </c>
      <c r="I127" s="81" t="s">
        <v>773</v>
      </c>
      <c r="J127" s="81" t="s">
        <v>768</v>
      </c>
      <c r="K127" s="111" t="s">
        <v>147</v>
      </c>
      <c r="L127" s="81" t="s">
        <v>774</v>
      </c>
      <c r="M127" s="81" t="s">
        <v>775</v>
      </c>
      <c r="N127" s="81" t="inlineStr">
        <is>
          <t xml:space="preserve">HMI_Comfort_HMI_Logic_and_Flow_R1_SR24_Post_3A_CR24879_(September_25_2023)_3.1
HMI_Comfort_HMI_Logic_and_Flow_R1_SR24_Post_3A_CR24879_(September_25_2023)_2.14</t>
        </is>
      </c>
      <c r="O127" s="80" t="s">
        <v>2573</v>
      </c>
      <c r="P127" s="80" t="s">
        <v>2575</v>
      </c>
      <c r="Q127" s="80"/>
      <c r="R127" s="80" t="s">
        <v>169</v>
      </c>
      <c r="S127" s="80" t="s">
        <v>147</v>
      </c>
      <c r="T127" s="80">
        <v>0</v>
      </c>
      <c r="U127" s="80">
        <v>0</v>
      </c>
      <c r="V127" s="80">
        <v>0</v>
      </c>
      <c r="W127" s="80">
        <v>0</v>
      </c>
      <c r="X127" s="80">
        <v>0</v>
      </c>
      <c r="Y127" s="80">
        <v>0</v>
      </c>
      <c r="Z127" s="80">
        <v>0</v>
      </c>
      <c r="AA127" s="80" t="s">
        <v>2574</v>
      </c>
      <c r="AB127" s="115"/>
      <c r="AC127" s="115"/>
      <c r="AD127" s="115"/>
      <c r="AE127" s="115"/>
      <c r="AF127" s="80"/>
      <c r="AG127" s="115"/>
      <c r="AH127" s="115"/>
    </row>
    <row r="128" spans="1:34" s="116" customFormat="1" ht="112">
      <c r="A128" s="65"/>
      <c r="B128" s="80">
        <f t="shared" si="1"/>
        <v>119</v>
      </c>
      <c r="C128" s="121" t="s">
        <v>2682</v>
      </c>
      <c r="D128" s="111" t="s">
        <v>764</v>
      </c>
      <c r="E128" s="111" t="s">
        <v>3127</v>
      </c>
      <c r="F128" s="111" t="s">
        <v>776</v>
      </c>
      <c r="G128" s="80" t="s">
        <v>2578</v>
      </c>
      <c r="H128" s="111" t="s">
        <v>766</v>
      </c>
      <c r="I128" s="81" t="s">
        <v>777</v>
      </c>
      <c r="J128" s="81" t="s">
        <v>768</v>
      </c>
      <c r="K128" s="111" t="s">
        <v>147</v>
      </c>
      <c r="L128" s="81" t="s">
        <v>778</v>
      </c>
      <c r="M128" s="81" t="s">
        <v>779</v>
      </c>
      <c r="N128" s="81" t="inlineStr">
        <is>
          <t xml:space="preserve">HMI_Comfort_HMI_Logic_and_Flow_R1_SR24_Post_3A_CR24879_(September_25_2023)_3.1
HMI_Comfort_HMI_Logic_and_Flow_R1_SR24_Post_3A_CR24879_(September_25_2023)_2.14</t>
        </is>
      </c>
      <c r="O128" s="80" t="s">
        <v>2573</v>
      </c>
      <c r="P128" s="80" t="s">
        <v>2575</v>
      </c>
      <c r="Q128" s="80"/>
      <c r="R128" s="80" t="s">
        <v>169</v>
      </c>
      <c r="S128" s="80" t="s">
        <v>147</v>
      </c>
      <c r="T128" s="80">
        <v>0</v>
      </c>
      <c r="U128" s="80">
        <v>0</v>
      </c>
      <c r="V128" s="80">
        <v>0</v>
      </c>
      <c r="W128" s="80">
        <v>0</v>
      </c>
      <c r="X128" s="80">
        <v>0</v>
      </c>
      <c r="Y128" s="80">
        <v>0</v>
      </c>
      <c r="Z128" s="80">
        <v>0</v>
      </c>
      <c r="AA128" s="80" t="s">
        <v>2574</v>
      </c>
      <c r="AB128" s="115"/>
      <c r="AC128" s="115"/>
      <c r="AD128" s="115"/>
      <c r="AE128" s="115"/>
      <c r="AF128" s="80"/>
      <c r="AG128" s="115"/>
      <c r="AH128" s="115"/>
    </row>
    <row r="129" spans="1:34" s="116" customFormat="1" ht="154">
      <c r="A129" s="65"/>
      <c r="B129" s="80">
        <f t="shared" si="1"/>
        <v>120</v>
      </c>
      <c r="C129" s="121" t="s">
        <v>2683</v>
      </c>
      <c r="D129" s="111" t="s">
        <v>780</v>
      </c>
      <c r="E129" s="111" t="s">
        <v>3128</v>
      </c>
      <c r="F129" s="111" t="s">
        <v>781</v>
      </c>
      <c r="G129" s="80" t="s">
        <v>2578</v>
      </c>
      <c r="H129" s="111" t="s">
        <v>766</v>
      </c>
      <c r="I129" s="81" t="s">
        <v>782</v>
      </c>
      <c r="J129" s="81" t="s">
        <v>783</v>
      </c>
      <c r="K129" s="111" t="s">
        <v>147</v>
      </c>
      <c r="L129" s="81" t="s">
        <v>784</v>
      </c>
      <c r="M129" s="81" t="s">
        <v>785</v>
      </c>
      <c r="N129" s="81" t="inlineStr">
        <is>
          <t xml:space="preserve">HMI_Comfort_HMI_Logic_and_Flow_R1_SR24_Post_3A_CR24879_(September_25_2023)_3.1
HMI_Comfort_HMI_Logic_and_Flow_R1_SR24_Post_3A_CR24879_(September_25_2023)_2.14</t>
        </is>
      </c>
      <c r="O129" s="80" t="s">
        <v>2573</v>
      </c>
      <c r="P129" s="80" t="s">
        <v>2575</v>
      </c>
      <c r="Q129" s="80"/>
      <c r="R129" s="80" t="s">
        <v>188</v>
      </c>
      <c r="S129" s="80" t="s">
        <v>147</v>
      </c>
      <c r="T129" s="80">
        <v>0</v>
      </c>
      <c r="U129" s="80">
        <v>0</v>
      </c>
      <c r="V129" s="80">
        <v>0</v>
      </c>
      <c r="W129" s="80">
        <v>0</v>
      </c>
      <c r="X129" s="80">
        <v>0</v>
      </c>
      <c r="Y129" s="80">
        <v>0</v>
      </c>
      <c r="Z129" s="80">
        <v>0</v>
      </c>
      <c r="AA129" s="80" t="s">
        <v>2574</v>
      </c>
      <c r="AB129" s="115"/>
      <c r="AC129" s="115"/>
      <c r="AD129" s="115"/>
      <c r="AE129" s="115"/>
      <c r="AF129" s="80"/>
      <c r="AG129" s="115"/>
      <c r="AH129" s="115"/>
    </row>
    <row r="130" spans="1:34" s="116" customFormat="1" ht="84">
      <c r="A130" s="65"/>
      <c r="B130" s="80">
        <f t="shared" si="1"/>
        <v>121</v>
      </c>
      <c r="C130" s="121" t="s">
        <v>2684</v>
      </c>
      <c r="D130" s="111" t="s">
        <v>786</v>
      </c>
      <c r="E130" s="111" t="s">
        <v>3129</v>
      </c>
      <c r="F130" s="111" t="s">
        <v>787</v>
      </c>
      <c r="G130" s="80" t="s">
        <v>2578</v>
      </c>
      <c r="H130" s="111" t="s">
        <v>766</v>
      </c>
      <c r="I130" s="81" t="s">
        <v>788</v>
      </c>
      <c r="J130" s="81" t="s">
        <v>789</v>
      </c>
      <c r="K130" s="111" t="s">
        <v>147</v>
      </c>
      <c r="L130" s="81" t="s">
        <v>790</v>
      </c>
      <c r="M130" s="81" t="s">
        <v>791</v>
      </c>
      <c r="N130" s="81" t="inlineStr">
        <is>
          <t xml:space="preserve">HMI_Comfort_HMI_Logic_and_Flow_R1_SR24_Post_3A_CR24879_(September_25_2023)_3.1
HMI_Comfort_HMI_Logic_and_Flow_R1_SR24_Post_3A_CR24879_(September_25_2023)_2.14</t>
        </is>
      </c>
      <c r="O130" s="80" t="s">
        <v>2573</v>
      </c>
      <c r="P130" s="80" t="s">
        <v>2575</v>
      </c>
      <c r="Q130" s="80"/>
      <c r="R130" s="80" t="s">
        <v>188</v>
      </c>
      <c r="S130" s="80" t="s">
        <v>147</v>
      </c>
      <c r="T130" s="80">
        <v>0</v>
      </c>
      <c r="U130" s="80">
        <v>0</v>
      </c>
      <c r="V130" s="80">
        <v>0</v>
      </c>
      <c r="W130" s="80">
        <v>0</v>
      </c>
      <c r="X130" s="80">
        <v>0</v>
      </c>
      <c r="Y130" s="80">
        <v>0</v>
      </c>
      <c r="Z130" s="80">
        <v>0</v>
      </c>
      <c r="AA130" s="80" t="s">
        <v>2574</v>
      </c>
      <c r="AB130" s="115"/>
      <c r="AC130" s="115"/>
      <c r="AD130" s="115"/>
      <c r="AE130" s="115"/>
      <c r="AF130" s="80"/>
      <c r="AG130" s="115"/>
      <c r="AH130" s="115"/>
    </row>
    <row r="131" spans="1:34" s="116" customFormat="1" ht="84">
      <c r="A131" s="65"/>
      <c r="B131" s="80">
        <f t="shared" si="1"/>
        <v>122</v>
      </c>
      <c r="C131" s="121" t="s">
        <v>2684</v>
      </c>
      <c r="D131" s="111" t="s">
        <v>786</v>
      </c>
      <c r="E131" s="111" t="s">
        <v>3130</v>
      </c>
      <c r="F131" s="111" t="s">
        <v>792</v>
      </c>
      <c r="G131" s="80" t="s">
        <v>2578</v>
      </c>
      <c r="H131" s="111" t="s">
        <v>766</v>
      </c>
      <c r="I131" s="81" t="s">
        <v>793</v>
      </c>
      <c r="J131" s="81" t="s">
        <v>789</v>
      </c>
      <c r="K131" s="111" t="s">
        <v>147</v>
      </c>
      <c r="L131" s="81" t="s">
        <v>794</v>
      </c>
      <c r="M131" s="81" t="s">
        <v>795</v>
      </c>
      <c r="N131" s="81" t="inlineStr">
        <is>
          <t xml:space="preserve">HMI_Comfort_HMI_Logic_and_Flow_R1_SR24_Post_3A_CR24879_(September_25_2023)_3.1
HMI_Comfort_HMI_Logic_and_Flow_R1_SR24_Post_3A_CR24879_(September_25_2023)_2.14</t>
        </is>
      </c>
      <c r="O131" s="80" t="s">
        <v>2573</v>
      </c>
      <c r="P131" s="80" t="s">
        <v>2575</v>
      </c>
      <c r="Q131" s="80"/>
      <c r="R131" s="80" t="s">
        <v>188</v>
      </c>
      <c r="S131" s="80" t="s">
        <v>147</v>
      </c>
      <c r="T131" s="80">
        <v>0</v>
      </c>
      <c r="U131" s="80">
        <v>0</v>
      </c>
      <c r="V131" s="80">
        <v>0</v>
      </c>
      <c r="W131" s="80">
        <v>0</v>
      </c>
      <c r="X131" s="80">
        <v>0</v>
      </c>
      <c r="Y131" s="80">
        <v>0</v>
      </c>
      <c r="Z131" s="80">
        <v>0</v>
      </c>
      <c r="AA131" s="80" t="s">
        <v>2574</v>
      </c>
      <c r="AB131" s="115"/>
      <c r="AC131" s="115"/>
      <c r="AD131" s="115"/>
      <c r="AE131" s="115"/>
      <c r="AF131" s="80"/>
      <c r="AG131" s="115"/>
      <c r="AH131" s="115"/>
    </row>
    <row r="132" spans="1:34" s="116" customFormat="1" ht="84">
      <c r="A132" s="65"/>
      <c r="B132" s="80">
        <f t="shared" si="1"/>
        <v>123</v>
      </c>
      <c r="C132" s="121" t="s">
        <v>2685</v>
      </c>
      <c r="D132" s="111" t="s">
        <v>796</v>
      </c>
      <c r="E132" s="111" t="s">
        <v>3131</v>
      </c>
      <c r="F132" s="111" t="s">
        <v>797</v>
      </c>
      <c r="G132" s="80" t="s">
        <v>2578</v>
      </c>
      <c r="H132" s="111" t="s">
        <v>766</v>
      </c>
      <c r="I132" s="81" t="s">
        <v>798</v>
      </c>
      <c r="J132" s="81" t="s">
        <v>799</v>
      </c>
      <c r="K132" s="111" t="s">
        <v>147</v>
      </c>
      <c r="L132" s="81" t="s">
        <v>800</v>
      </c>
      <c r="M132" s="81" t="s">
        <v>801</v>
      </c>
      <c r="N132" s="81" t="inlineStr">
        <is>
          <t xml:space="preserve">HMI_Comfort_HMI_Logic_and_Flow_R1_SR24_Post_3A_CR24879_(September_25_2023)_3.2
HMI_Comfort_HMI_Logic_and_Flow_R1_SR24_Post_3A_CR24879_(September_25_2023)_2.14
HMI_Comfort_HMI_Logic_and_Flow_R1_SR24_Post_3A_CR24879_(September_25_2023)_16.2</t>
        </is>
      </c>
      <c r="O132" s="80" t="s">
        <v>2573</v>
      </c>
      <c r="P132" s="80" t="s">
        <v>2575</v>
      </c>
      <c r="Q132" s="80"/>
      <c r="R132" s="80" t="s">
        <v>169</v>
      </c>
      <c r="S132" s="80" t="s">
        <v>147</v>
      </c>
      <c r="T132" s="80">
        <v>0</v>
      </c>
      <c r="U132" s="80">
        <v>0</v>
      </c>
      <c r="V132" s="80">
        <v>1</v>
      </c>
      <c r="W132" s="80">
        <v>0</v>
      </c>
      <c r="X132" s="80">
        <v>0</v>
      </c>
      <c r="Y132" s="80">
        <v>0</v>
      </c>
      <c r="Z132" s="80">
        <v>1</v>
      </c>
      <c r="AA132" s="80" t="s">
        <v>2574</v>
      </c>
      <c r="AB132" s="115"/>
      <c r="AC132" s="115"/>
      <c r="AD132" s="115"/>
      <c r="AE132" s="115"/>
      <c r="AF132" s="80"/>
      <c r="AG132" s="115"/>
      <c r="AH132" s="115"/>
    </row>
    <row r="133" spans="1:34" s="116" customFormat="1" ht="168">
      <c r="A133" s="65"/>
      <c r="B133" s="80">
        <f t="shared" si="1"/>
        <v>124</v>
      </c>
      <c r="C133" s="121" t="s">
        <v>2686</v>
      </c>
      <c r="D133" s="111" t="s">
        <v>803</v>
      </c>
      <c r="E133" s="111" t="s">
        <v>3132</v>
      </c>
      <c r="F133" s="111" t="s">
        <v>804</v>
      </c>
      <c r="G133" s="80" t="s">
        <v>2578</v>
      </c>
      <c r="H133" s="111" t="s">
        <v>766</v>
      </c>
      <c r="I133" s="81" t="s">
        <v>805</v>
      </c>
      <c r="J133" s="81" t="inlineStr">
        <is>
          <t xml:space="preserve">1. The vehicle is equipped with MAX DEF
2. The front HVAC fan range of the vehicle is Off, 1-7
3. The vehicle is not a single zone climate configuration, for which Sync is not shown
4. The vehicle does not have 3 knob HVAC controls with ICS, for which no HVAC screens or pop ups are displayed
5. The vehicle is not an EMEA ICS vehicle, whose climate interface is specified separately in chapter 16</t>
        </is>
      </c>
      <c r="K133" s="111" t="s">
        <v>147</v>
      </c>
      <c r="L133" s="81" t="inlineStr">
        <is>
          <t xml:space="preserve">1. Open the climate screen with MAX DEF not active
2. Press "MAX DEF"
3. Read the A/C state
4. Read the airflow mode
5. Read the fan speed
6. Read the temperature setting for the driver and, if available, the passenger
7. Read the "RECIRC" button state and its LED
8. Read the SYNC state
9. Read the REAR DEFROST state</t>
        </is>
      </c>
      <c r="M133" s="81" t="inlineStr">
        <is>
          <t xml:space="preserve">1. The "MAX DEF" button is not active
2. The "MAX DEF" button is active
3. A/C is on
4. The airflow mode is Windshield
5. The fan speed is at the highest setting (7/7)
6. The temperature is at the highest setting (HI) for the driver and, if available, the passenger
7. RECIRC is open and its LED is off
8. SYNC is on
9. REAR DEFROST is active</t>
        </is>
      </c>
      <c r="N133" s="81" t="inlineStr">
        <is>
          <t xml:space="preserve">HMI_Comfort_HMI_Logic_and_Flow_R1_SR24_Post_3A_CR24879_(September_25_2023)_3.2
HMI_Comfort_HMI_Logic_and_Flow_R1_SR24_Post_3A_CR24879_(September_25_2023)_2.7
HMI_Comfort_HMI_Logic_and_Flow_R1_SR24_Post_3A_CR24879_(September_25_2023)_2.11
HMI_Comfort_HMI_Logic_and_Flow_R1_SR24_Post_3A_CR24879_(September_25_2023)_2.14
HMI_Comfort_HMI_Logic_and_Flow_R1_SR24_Post_3A_CR24879_(September_25_2023)_16.2</t>
        </is>
      </c>
      <c r="O133" s="80" t="s">
        <v>2573</v>
      </c>
      <c r="P133" s="80" t="s">
        <v>2575</v>
      </c>
      <c r="Q133" s="80"/>
      <c r="R133" s="80" t="s">
        <v>169</v>
      </c>
      <c r="S133" s="80" t="s">
        <v>147</v>
      </c>
      <c r="T133" s="80">
        <v>0</v>
      </c>
      <c r="U133" s="80">
        <v>0</v>
      </c>
      <c r="V133" s="80">
        <v>1</v>
      </c>
      <c r="W133" s="80">
        <v>0</v>
      </c>
      <c r="X133" s="80">
        <v>0</v>
      </c>
      <c r="Y133" s="80">
        <v>0</v>
      </c>
      <c r="Z133" s="80">
        <v>1</v>
      </c>
      <c r="AA133" s="80" t="s">
        <v>2574</v>
      </c>
      <c r="AB133" s="115"/>
      <c r="AC133" s="115"/>
      <c r="AD133" s="115"/>
      <c r="AE133" s="115"/>
      <c r="AF133" s="80"/>
      <c r="AG133" s="115"/>
      <c r="AH133" s="115"/>
    </row>
    <row r="134" spans="1:34" s="116" customFormat="1" ht="112">
      <c r="A134" s="65"/>
      <c r="B134" s="80">
        <f t="shared" si="1"/>
        <v>125</v>
      </c>
      <c r="C134" s="121" t="s">
        <v>2687</v>
      </c>
      <c r="D134" s="111" t="s">
        <v>810</v>
      </c>
      <c r="E134" s="111" t="s">
        <v>3133</v>
      </c>
      <c r="F134" s="111" t="s">
        <v>811</v>
      </c>
      <c r="G134" s="80" t="s">
        <v>2578</v>
      </c>
      <c r="H134" s="111" t="s">
        <v>766</v>
      </c>
      <c r="I134" s="81" t="s">
        <v>812</v>
      </c>
      <c r="J134" s="81" t="s">
        <v>799</v>
      </c>
      <c r="K134" s="111" t="s">
        <v>147</v>
      </c>
      <c r="L134" s="81" t="s">
        <v>813</v>
      </c>
      <c r="M134" s="81" t="s">
        <v>814</v>
      </c>
      <c r="N134" s="81" t="inlineStr">
        <is>
          <t xml:space="preserve">HMI_Comfort_HMI_Logic_and_Flow_R1_SR24_Post_3A_CR24879_(September_25_2023)_3.2
HMI_Comfort_HMI_Logic_and_Flow_R1_SR24_Post_3A_CR24879_(September_25_2023)_2.14
HMI_Comfort_HMI_Logic_and_Flow_R1_SR24_Post_3A_CR24879_(September_25_2023)_16.2</t>
        </is>
      </c>
      <c r="O134" s="80" t="s">
        <v>2573</v>
      </c>
      <c r="P134" s="80" t="s">
        <v>2575</v>
      </c>
      <c r="Q134" s="80"/>
      <c r="R134" s="80" t="s">
        <v>188</v>
      </c>
      <c r="S134" s="80" t="s">
        <v>147</v>
      </c>
      <c r="T134" s="80">
        <v>0</v>
      </c>
      <c r="U134" s="80">
        <v>0</v>
      </c>
      <c r="V134" s="80">
        <v>1</v>
      </c>
      <c r="W134" s="80">
        <v>0</v>
      </c>
      <c r="X134" s="80">
        <v>0</v>
      </c>
      <c r="Y134" s="80">
        <v>0</v>
      </c>
      <c r="Z134" s="80">
        <v>1</v>
      </c>
      <c r="AA134" s="80" t="s">
        <v>2574</v>
      </c>
      <c r="AB134" s="115"/>
      <c r="AC134" s="115"/>
      <c r="AD134" s="115"/>
      <c r="AE134" s="115"/>
      <c r="AF134" s="80"/>
      <c r="AG134" s="115"/>
      <c r="AH134" s="115"/>
    </row>
    <row r="135" spans="1:34" s="116" customFormat="1" ht="112">
      <c r="B135" s="80">
        <f t="shared" si="1"/>
        <v>126</v>
      </c>
      <c r="C135" s="122" t="s">
        <v>2688</v>
      </c>
      <c r="D135" s="112" t="s">
        <v>815</v>
      </c>
      <c r="E135" s="112" t="s">
        <v>3134</v>
      </c>
      <c r="F135" s="112" t="s">
        <v>816</v>
      </c>
      <c r="G135" s="80" t="s">
        <v>2578</v>
      </c>
      <c r="H135" s="112" t="s">
        <v>766</v>
      </c>
      <c r="I135" s="115" t="s">
        <v>817</v>
      </c>
      <c r="J135" s="115" t="s">
        <v>799</v>
      </c>
      <c r="K135" s="112" t="s">
        <v>147</v>
      </c>
      <c r="L135" s="115" t="s">
        <v>818</v>
      </c>
      <c r="M135" s="115" t="s">
        <v>819</v>
      </c>
      <c r="N135"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5" s="80" t="s">
        <v>2573</v>
      </c>
      <c r="P135" s="80" t="s">
        <v>2575</v>
      </c>
      <c r="Q135" s="80"/>
      <c r="R135" s="80" t="s">
        <v>188</v>
      </c>
      <c r="S135" s="80" t="s">
        <v>147</v>
      </c>
      <c r="T135" s="80">
        <v>0</v>
      </c>
      <c r="U135" s="80">
        <v>0</v>
      </c>
      <c r="V135" s="80">
        <v>1</v>
      </c>
      <c r="W135" s="80">
        <v>0</v>
      </c>
      <c r="X135" s="80">
        <v>0</v>
      </c>
      <c r="Y135" s="80">
        <v>0</v>
      </c>
      <c r="Z135" s="80">
        <v>1</v>
      </c>
      <c r="AA135" s="80" t="s">
        <v>2574</v>
      </c>
      <c r="AB135" s="115"/>
      <c r="AC135" s="115"/>
      <c r="AD135" s="115"/>
      <c r="AE135" s="115"/>
      <c r="AF135" s="80"/>
      <c r="AG135" s="115"/>
      <c r="AH135" s="115"/>
    </row>
    <row r="136" spans="1:34" s="116" customFormat="1" ht="70">
      <c r="B136" s="80">
        <f t="shared" si="1"/>
        <v>127</v>
      </c>
      <c r="C136" s="122" t="s">
        <v>2689</v>
      </c>
      <c r="D136" s="112" t="s">
        <v>820</v>
      </c>
      <c r="E136" s="112" t="s">
        <v>3135</v>
      </c>
      <c r="F136" s="112" t="s">
        <v>821</v>
      </c>
      <c r="G136" s="80" t="s">
        <v>2578</v>
      </c>
      <c r="H136" s="112" t="s">
        <v>766</v>
      </c>
      <c r="I136" s="115" t="s">
        <v>822</v>
      </c>
      <c r="J136" s="115" t="s">
        <v>799</v>
      </c>
      <c r="K136" s="112" t="s">
        <v>147</v>
      </c>
      <c r="L136" s="115" t="s">
        <v>823</v>
      </c>
      <c r="M136" s="115" t="s">
        <v>824</v>
      </c>
      <c r="N136"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6" s="80" t="s">
        <v>2573</v>
      </c>
      <c r="P136" s="80" t="s">
        <v>2575</v>
      </c>
      <c r="Q136" s="80"/>
      <c r="R136" s="80" t="s">
        <v>188</v>
      </c>
      <c r="S136" s="80" t="s">
        <v>147</v>
      </c>
      <c r="T136" s="80">
        <v>0</v>
      </c>
      <c r="U136" s="80">
        <v>0</v>
      </c>
      <c r="V136" s="80">
        <v>1</v>
      </c>
      <c r="W136" s="80">
        <v>0</v>
      </c>
      <c r="X136" s="80">
        <v>0</v>
      </c>
      <c r="Y136" s="80">
        <v>0</v>
      </c>
      <c r="Z136" s="80">
        <v>1</v>
      </c>
      <c r="AA136" s="80" t="s">
        <v>2574</v>
      </c>
      <c r="AB136" s="115"/>
      <c r="AC136" s="115"/>
      <c r="AD136" s="115"/>
      <c r="AE136" s="115"/>
      <c r="AF136" s="80"/>
      <c r="AG136" s="115"/>
      <c r="AH136" s="115"/>
    </row>
    <row r="137" spans="1:34" s="116" customFormat="1" ht="84">
      <c r="B137" s="80">
        <f t="shared" si="1"/>
        <v>128</v>
      </c>
      <c r="C137" s="122" t="s">
        <v>2690</v>
      </c>
      <c r="D137" s="112" t="s">
        <v>825</v>
      </c>
      <c r="E137" s="112" t="s">
        <v>3136</v>
      </c>
      <c r="F137" s="112" t="s">
        <v>826</v>
      </c>
      <c r="G137" s="80" t="s">
        <v>2578</v>
      </c>
      <c r="H137" s="112" t="s">
        <v>766</v>
      </c>
      <c r="I137" s="115" t="s">
        <v>827</v>
      </c>
      <c r="J137" s="115" t="s">
        <v>828</v>
      </c>
      <c r="K137" s="112" t="s">
        <v>147</v>
      </c>
      <c r="L137" s="115" t="s">
        <v>829</v>
      </c>
      <c r="M137" s="115" t="s">
        <v>830</v>
      </c>
      <c r="N137"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7" s="80" t="s">
        <v>2573</v>
      </c>
      <c r="P137" s="80" t="s">
        <v>2575</v>
      </c>
      <c r="Q137" s="80"/>
      <c r="R137" s="80" t="s">
        <v>188</v>
      </c>
      <c r="S137" s="80" t="s">
        <v>147</v>
      </c>
      <c r="T137" s="80">
        <v>0</v>
      </c>
      <c r="U137" s="80">
        <v>0</v>
      </c>
      <c r="V137" s="80">
        <v>1</v>
      </c>
      <c r="W137" s="80">
        <v>0</v>
      </c>
      <c r="X137" s="80">
        <v>0</v>
      </c>
      <c r="Y137" s="80">
        <v>0</v>
      </c>
      <c r="Z137" s="80">
        <v>1</v>
      </c>
      <c r="AA137" s="80" t="s">
        <v>2574</v>
      </c>
      <c r="AB137" s="115"/>
      <c r="AC137" s="115"/>
      <c r="AD137" s="115"/>
      <c r="AE137" s="115"/>
      <c r="AF137" s="80"/>
      <c r="AG137" s="115"/>
      <c r="AH137" s="115"/>
    </row>
    <row r="138" spans="1:34" s="116" customFormat="1" ht="112">
      <c r="B138" s="80">
        <f t="shared" si="1"/>
        <v>129</v>
      </c>
      <c r="C138" s="122" t="s">
        <v>2691</v>
      </c>
      <c r="D138" s="112" t="s">
        <v>831</v>
      </c>
      <c r="E138" s="112" t="s">
        <v>3137</v>
      </c>
      <c r="F138" s="112" t="s">
        <v>832</v>
      </c>
      <c r="G138" s="80" t="s">
        <v>2578</v>
      </c>
      <c r="H138" s="112" t="s">
        <v>766</v>
      </c>
      <c r="I138" s="115" t="s">
        <v>833</v>
      </c>
      <c r="J138" s="115" t="s">
        <v>799</v>
      </c>
      <c r="K138" s="112" t="s">
        <v>147</v>
      </c>
      <c r="L138" s="115" t="s">
        <v>834</v>
      </c>
      <c r="M138" s="115" t="s">
        <v>835</v>
      </c>
      <c r="N138"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8" s="80" t="s">
        <v>2573</v>
      </c>
      <c r="P138" s="80" t="s">
        <v>2575</v>
      </c>
      <c r="Q138" s="80"/>
      <c r="R138" s="80" t="s">
        <v>188</v>
      </c>
      <c r="S138" s="80" t="s">
        <v>147</v>
      </c>
      <c r="T138" s="80">
        <v>0</v>
      </c>
      <c r="U138" s="80">
        <v>0</v>
      </c>
      <c r="V138" s="80">
        <v>1</v>
      </c>
      <c r="W138" s="80">
        <v>0</v>
      </c>
      <c r="X138" s="80">
        <v>0</v>
      </c>
      <c r="Y138" s="80">
        <v>0</v>
      </c>
      <c r="Z138" s="80">
        <v>1</v>
      </c>
      <c r="AA138" s="80" t="s">
        <v>2574</v>
      </c>
      <c r="AB138" s="115"/>
      <c r="AC138" s="115"/>
      <c r="AD138" s="115"/>
      <c r="AE138" s="115"/>
      <c r="AF138" s="80"/>
      <c r="AG138" s="115"/>
      <c r="AH138" s="115"/>
    </row>
    <row r="139" spans="1:34" s="116" customFormat="1" ht="112">
      <c r="B139" s="80">
        <f t="shared" ref="B139:B202" si="2">IF(ISBLANK($D139),"",ROW()-9)</f>
        <v>130</v>
      </c>
      <c r="C139" s="122" t="s">
        <v>2691</v>
      </c>
      <c r="D139" s="112" t="s">
        <v>831</v>
      </c>
      <c r="E139" s="112" t="s">
        <v>3138</v>
      </c>
      <c r="F139" s="112" t="s">
        <v>836</v>
      </c>
      <c r="G139" s="80" t="s">
        <v>2578</v>
      </c>
      <c r="H139" s="112" t="s">
        <v>766</v>
      </c>
      <c r="I139" s="115" t="inlineStr">
        <is>
          <t xml:space="preserve">Changing temperature, recirculation, mode distribution or pressing again MAX DEF breaks MAX DEF (turns MAX DEF off) and the system goes back to the previous manual mode with the A/C on.
(change "RECIRC" -&gt; The "MAX DEF" button is no longer active and the system is in the previous manual mode with A/C on)</t>
        </is>
      </c>
      <c r="J139" s="115" t="s">
        <v>799</v>
      </c>
      <c r="K139" s="112" t="s">
        <v>147</v>
      </c>
      <c r="L139" s="115" t="inlineStr">
        <is>
          <t xml:space="preserve">1. Press "MAX DEF"
2. Change "RECIRC"</t>
        </is>
      </c>
      <c r="M139" s="115" t="s">
        <v>835</v>
      </c>
      <c r="N139" s="115" t="inlineStr">
        <is>
          <t xml:space="preserve">HMI_Comfort_HMI_Logic_and_Flow_R1_SR24_Post_3A_CR24879_(September_25_2023)_3.2
HMI_Comfort_HMI_Logic_and_Flow_R1_SR24_Post_3A_CR24879_(September_25_2023)_2.14
HMI_Comfort_HMI_Logic_and_Flow_R1_SR24_Post_3A_CR24879_(September_25_2023)_16.2</t>
        </is>
      </c>
      <c r="O139" s="80" t="s">
        <v>2573</v>
      </c>
      <c r="P139" s="80" t="s">
        <v>2575</v>
      </c>
      <c r="Q139" s="80"/>
      <c r="R139" s="80" t="s">
        <v>188</v>
      </c>
      <c r="S139" s="80" t="s">
        <v>147</v>
      </c>
      <c r="T139" s="80">
        <v>0</v>
      </c>
      <c r="U139" s="80">
        <v>0</v>
      </c>
      <c r="V139" s="80">
        <v>1</v>
      </c>
      <c r="W139" s="80">
        <v>0</v>
      </c>
      <c r="X139" s="80">
        <v>0</v>
      </c>
      <c r="Y139" s="80">
        <v>0</v>
      </c>
      <c r="Z139" s="80">
        <v>1</v>
      </c>
      <c r="AA139" s="80" t="s">
        <v>2574</v>
      </c>
      <c r="AB139" s="115"/>
      <c r="AC139" s="115"/>
      <c r="AD139" s="115"/>
      <c r="AE139" s="115"/>
      <c r="AF139" s="80"/>
      <c r="AG139" s="115"/>
      <c r="AH139" s="115"/>
    </row>
    <row r="140" spans="1:34" s="116" customFormat="1" ht="112">
      <c r="B140" s="80">
        <f t="shared" si="2"/>
        <v>131</v>
      </c>
      <c r="C140" s="122" t="s">
        <v>2691</v>
      </c>
      <c r="D140" s="112" t="s">
        <v>831</v>
      </c>
      <c r="E140" s="112" t="s">
        <v>3139</v>
      </c>
      <c r="F140" s="112" t="s">
        <v>839</v>
      </c>
      <c r="G140" s="80" t="s">
        <v>2578</v>
      </c>
      <c r="H140" s="112" t="s">
        <v>766</v>
      </c>
      <c r="I140" s="115" t="s">
        <v>840</v>
      </c>
      <c r="J140" s="115" t="s">
        <v>799</v>
      </c>
      <c r="K140" s="112" t="s">
        <v>147</v>
      </c>
      <c r="L140" s="115" t="s">
        <v>841</v>
      </c>
      <c r="M140" s="115" t="s">
        <v>835</v>
      </c>
      <c r="N140"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0" s="80" t="s">
        <v>2573</v>
      </c>
      <c r="P140" s="80" t="s">
        <v>2575</v>
      </c>
      <c r="Q140" s="80"/>
      <c r="R140" s="80" t="s">
        <v>188</v>
      </c>
      <c r="S140" s="80" t="s">
        <v>147</v>
      </c>
      <c r="T140" s="80">
        <v>0</v>
      </c>
      <c r="U140" s="80">
        <v>0</v>
      </c>
      <c r="V140" s="80">
        <v>1</v>
      </c>
      <c r="W140" s="80">
        <v>0</v>
      </c>
      <c r="X140" s="80">
        <v>0</v>
      </c>
      <c r="Y140" s="80">
        <v>0</v>
      </c>
      <c r="Z140" s="80">
        <v>1</v>
      </c>
      <c r="AA140" s="80" t="s">
        <v>2574</v>
      </c>
      <c r="AB140" s="115"/>
      <c r="AC140" s="115"/>
      <c r="AD140" s="115"/>
      <c r="AE140" s="115"/>
      <c r="AF140" s="80"/>
      <c r="AG140" s="115"/>
      <c r="AH140" s="115"/>
    </row>
    <row r="141" spans="1:34" s="116" customFormat="1" ht="112">
      <c r="B141" s="80">
        <f t="shared" si="2"/>
        <v>132</v>
      </c>
      <c r="C141" s="122" t="s">
        <v>2691</v>
      </c>
      <c r="D141" s="112" t="s">
        <v>831</v>
      </c>
      <c r="E141" s="112" t="s">
        <v>3140</v>
      </c>
      <c r="F141" s="112" t="s">
        <v>842</v>
      </c>
      <c r="G141" s="80" t="s">
        <v>2578</v>
      </c>
      <c r="H141" s="112" t="s">
        <v>766</v>
      </c>
      <c r="I141" s="115" t="s">
        <v>843</v>
      </c>
      <c r="J141" s="115" t="s">
        <v>799</v>
      </c>
      <c r="K141" s="112" t="s">
        <v>147</v>
      </c>
      <c r="L141" s="115" t="s">
        <v>844</v>
      </c>
      <c r="M141" s="115" t="s">
        <v>835</v>
      </c>
      <c r="N141"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1" s="80" t="s">
        <v>2573</v>
      </c>
      <c r="P141" s="80" t="s">
        <v>2575</v>
      </c>
      <c r="Q141" s="80"/>
      <c r="R141" s="80" t="s">
        <v>188</v>
      </c>
      <c r="S141" s="80" t="s">
        <v>147</v>
      </c>
      <c r="T141" s="80">
        <v>0</v>
      </c>
      <c r="U141" s="80">
        <v>0</v>
      </c>
      <c r="V141" s="80">
        <v>1</v>
      </c>
      <c r="W141" s="80">
        <v>0</v>
      </c>
      <c r="X141" s="80">
        <v>0</v>
      </c>
      <c r="Y141" s="80">
        <v>0</v>
      </c>
      <c r="Z141" s="80">
        <v>1</v>
      </c>
      <c r="AA141" s="80" t="s">
        <v>2574</v>
      </c>
      <c r="AB141" s="115"/>
      <c r="AC141" s="115"/>
      <c r="AD141" s="115"/>
      <c r="AE141" s="115"/>
      <c r="AF141" s="80"/>
      <c r="AG141" s="115"/>
      <c r="AH141" s="115"/>
    </row>
    <row r="142" spans="1:34" s="116" customFormat="1" ht="70">
      <c r="B142" s="80">
        <f t="shared" si="2"/>
        <v>133</v>
      </c>
      <c r="C142" s="122" t="s">
        <v>2692</v>
      </c>
      <c r="D142" s="112" t="s">
        <v>845</v>
      </c>
      <c r="E142" s="112" t="s">
        <v>3141</v>
      </c>
      <c r="F142" s="112" t="s">
        <v>846</v>
      </c>
      <c r="G142" s="80" t="s">
        <v>2578</v>
      </c>
      <c r="H142" s="112" t="s">
        <v>766</v>
      </c>
      <c r="I142" s="115" t="s">
        <v>847</v>
      </c>
      <c r="J142" s="115" t="s">
        <v>799</v>
      </c>
      <c r="K142" s="112" t="s">
        <v>147</v>
      </c>
      <c r="L142" s="115" t="s">
        <v>848</v>
      </c>
      <c r="M142" s="115" t="s">
        <v>849</v>
      </c>
      <c r="N142" s="115" t="inlineStr">
        <is>
          <t xml:space="preserve">HMI_Comfort_HMI_Logic_and_Flow_R1_SR24_Post_3A_CR24879_(September_25_2023)_3.2
HMI_Comfort_HMI_Logic_and_Flow_R1_SR24_Post_3A_CR24879_(September_25_2023)_2.14
HMI_Comfort_HMI_Logic_and_Flow_R1_SR24_Post_3A_CR24879_(September_25_2023)_16.2</t>
        </is>
      </c>
      <c r="O142" s="80" t="s">
        <v>2573</v>
      </c>
      <c r="P142" s="80" t="s">
        <v>151</v>
      </c>
      <c r="Q142" s="80"/>
      <c r="R142" s="80" t="s">
        <v>169</v>
      </c>
      <c r="S142" s="80" t="s">
        <v>147</v>
      </c>
      <c r="T142" s="80">
        <v>0</v>
      </c>
      <c r="U142" s="80">
        <v>0</v>
      </c>
      <c r="V142" s="80">
        <v>1</v>
      </c>
      <c r="W142" s="80">
        <v>0</v>
      </c>
      <c r="X142" s="80">
        <v>0</v>
      </c>
      <c r="Y142" s="80">
        <v>0</v>
      </c>
      <c r="Z142" s="80">
        <v>1</v>
      </c>
      <c r="AA142" s="80" t="s">
        <v>2574</v>
      </c>
      <c r="AB142" s="115"/>
      <c r="AC142" s="115"/>
      <c r="AD142" s="115"/>
      <c r="AE142" s="115"/>
      <c r="AF142" s="80"/>
      <c r="AG142" s="115"/>
      <c r="AH142" s="115"/>
    </row>
    <row r="143" spans="1:34" s="116" customFormat="1" ht="84">
      <c r="B143" s="80">
        <f t="shared" si="2"/>
        <v>134</v>
      </c>
      <c r="C143" s="122" t="s">
        <v>2693</v>
      </c>
      <c r="D143" s="112" t="s">
        <v>850</v>
      </c>
      <c r="E143" s="112" t="s">
        <v>3142</v>
      </c>
      <c r="F143" s="112" t="s">
        <v>851</v>
      </c>
      <c r="G143" s="80" t="s">
        <v>2578</v>
      </c>
      <c r="H143" s="112" t="s">
        <v>766</v>
      </c>
      <c r="I143" s="115" t="s">
        <v>852</v>
      </c>
      <c r="J143" s="115" t="s">
        <v>853</v>
      </c>
      <c r="K143" s="112" t="s">
        <v>147</v>
      </c>
      <c r="L143" s="115" t="s">
        <v>854</v>
      </c>
      <c r="M143" s="115" t="s">
        <v>855</v>
      </c>
      <c r="N143"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3" s="80" t="s">
        <v>2573</v>
      </c>
      <c r="P143" s="80" t="s">
        <v>2575</v>
      </c>
      <c r="Q143" s="80"/>
      <c r="R143" s="80" t="s">
        <v>169</v>
      </c>
      <c r="S143" s="80" t="s">
        <v>147</v>
      </c>
      <c r="T143" s="80">
        <v>0</v>
      </c>
      <c r="U143" s="80">
        <v>0</v>
      </c>
      <c r="V143" s="80">
        <v>1</v>
      </c>
      <c r="W143" s="80">
        <v>0</v>
      </c>
      <c r="X143" s="80">
        <v>0</v>
      </c>
      <c r="Y143" s="80">
        <v>0</v>
      </c>
      <c r="Z143" s="80">
        <v>1</v>
      </c>
      <c r="AA143" s="80" t="s">
        <v>2574</v>
      </c>
      <c r="AB143" s="115"/>
      <c r="AC143" s="115"/>
      <c r="AD143" s="115"/>
      <c r="AE143" s="115"/>
      <c r="AF143" s="80"/>
      <c r="AG143" s="115"/>
      <c r="AH143" s="115"/>
    </row>
    <row r="144" spans="1:34" s="116" customFormat="1" ht="98">
      <c r="B144" s="80">
        <f t="shared" si="2"/>
        <v>135</v>
      </c>
      <c r="C144" s="122" t="s">
        <v>2694</v>
      </c>
      <c r="D144" s="112" t="s">
        <v>857</v>
      </c>
      <c r="E144" s="112" t="s">
        <v>3143</v>
      </c>
      <c r="F144" s="112" t="s">
        <v>858</v>
      </c>
      <c r="G144" s="80" t="s">
        <v>2578</v>
      </c>
      <c r="H144" s="112" t="s">
        <v>2997</v>
      </c>
      <c r="I144" s="115" t="s">
        <v>859</v>
      </c>
      <c r="J144" s="115" t="s">
        <v>853</v>
      </c>
      <c r="K144" s="112" t="s">
        <v>147</v>
      </c>
      <c r="L144" s="115" t="s">
        <v>860</v>
      </c>
      <c r="M144" s="115" t="s">
        <v>861</v>
      </c>
      <c r="N144" s="115" t="inlineStr">
        <is>
          <t xml:space="preserve">HMI_Comfort_HMI_Logic_and_Flow_R1_SR24_Post_3A_CR24879_(September_25_2023)_3.3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HMI_Comfort_HMI_Logic_and_Flow_R1_SR24_Post_3A_CR24879_(September_25_2023)_16.2</t>
        </is>
      </c>
      <c r="O144" s="80" t="s">
        <v>2573</v>
      </c>
      <c r="P144" s="80" t="s">
        <v>151</v>
      </c>
      <c r="Q144" s="80"/>
      <c r="R144" s="80" t="s">
        <v>169</v>
      </c>
      <c r="S144" s="80" t="s">
        <v>147</v>
      </c>
      <c r="T144" s="80">
        <v>0</v>
      </c>
      <c r="U144" s="80">
        <v>0</v>
      </c>
      <c r="V144" s="80">
        <v>1</v>
      </c>
      <c r="W144" s="80">
        <v>0</v>
      </c>
      <c r="X144" s="80">
        <v>0</v>
      </c>
      <c r="Y144" s="80">
        <v>0</v>
      </c>
      <c r="Z144" s="80">
        <v>1</v>
      </c>
      <c r="AA144" s="80" t="s">
        <v>2574</v>
      </c>
      <c r="AB144" s="115"/>
      <c r="AC144" s="115"/>
      <c r="AD144" s="115"/>
      <c r="AE144" s="115"/>
      <c r="AF144" s="80"/>
      <c r="AG144" s="115"/>
      <c r="AH144" s="115"/>
    </row>
    <row r="145" spans="1:34" s="116" customFormat="1" ht="84">
      <c r="B145" s="80">
        <f t="shared" si="2"/>
        <v>136</v>
      </c>
      <c r="C145" s="122" t="s">
        <v>2695</v>
      </c>
      <c r="D145" s="112" t="s">
        <v>862</v>
      </c>
      <c r="E145" s="112" t="s">
        <v>3144</v>
      </c>
      <c r="F145" s="112" t="s">
        <v>863</v>
      </c>
      <c r="G145" s="80" t="s">
        <v>2578</v>
      </c>
      <c r="H145" s="112" t="s">
        <v>766</v>
      </c>
      <c r="I145" s="115" t="s">
        <v>864</v>
      </c>
      <c r="J145" s="115" t="s">
        <v>865</v>
      </c>
      <c r="K145" s="112" t="s">
        <v>147</v>
      </c>
      <c r="L145" s="115" t="s">
        <v>866</v>
      </c>
      <c r="M145" s="115" t="s">
        <v>867</v>
      </c>
      <c r="N145" s="115" t="inlineStr">
        <is>
          <t xml:space="preserve">HMI_Comfort_HMI_Logic_and_Flow_R1_SR24_Post_3A_CR24879_(September_25_2023)_3.4
HMI_Comfort_HMI_Logic_and_Flow_R1_SR24_Post_3A_CR24879_(September_25_2023)_2.14</t>
        </is>
      </c>
      <c r="O145" s="80" t="s">
        <v>2573</v>
      </c>
      <c r="P145" s="80" t="s">
        <v>2575</v>
      </c>
      <c r="Q145" s="80"/>
      <c r="R145" s="80" t="s">
        <v>169</v>
      </c>
      <c r="S145" s="80" t="s">
        <v>147</v>
      </c>
      <c r="T145" s="80">
        <v>0</v>
      </c>
      <c r="U145" s="80">
        <v>0</v>
      </c>
      <c r="V145" s="80">
        <v>1</v>
      </c>
      <c r="W145" s="80">
        <v>0</v>
      </c>
      <c r="X145" s="80">
        <v>0</v>
      </c>
      <c r="Y145" s="80">
        <v>0</v>
      </c>
      <c r="Z145" s="80">
        <v>1</v>
      </c>
      <c r="AA145" s="80" t="s">
        <v>2574</v>
      </c>
      <c r="AB145" s="115"/>
      <c r="AC145" s="115"/>
      <c r="AD145" s="115"/>
      <c r="AE145" s="115"/>
      <c r="AF145" s="80"/>
      <c r="AG145" s="115"/>
      <c r="AH145" s="115"/>
    </row>
    <row r="146" spans="1:34" s="116" customFormat="1" ht="98">
      <c r="B146" s="80">
        <f t="shared" si="2"/>
        <v>137</v>
      </c>
      <c r="C146" s="122" t="s">
        <v>2696</v>
      </c>
      <c r="D146" s="112" t="s">
        <v>869</v>
      </c>
      <c r="E146" s="112" t="s">
        <v>3145</v>
      </c>
      <c r="F146" s="112" t="s">
        <v>870</v>
      </c>
      <c r="G146" s="80" t="s">
        <v>2578</v>
      </c>
      <c r="H146" s="112" t="s">
        <v>144</v>
      </c>
      <c r="I146" s="115" t="s">
        <v>871</v>
      </c>
      <c r="J146" s="115" t="s">
        <v>872</v>
      </c>
      <c r="K146" s="112" t="s">
        <v>147</v>
      </c>
      <c r="L146" s="115" t="s">
        <v>873</v>
      </c>
      <c r="M146" s="115" t="s">
        <v>874</v>
      </c>
      <c r="N146" s="115" t="inlineStr">
        <is>
          <t xml:space="preserve">HMI_Comfort_HMI_Logic_and_Flow_R1_SR24_Post_3A_CR24879_(September_25_2023)_6.3
HMI_Comfort_HMI_Logic_and_Flow_R1_SR24_Post_3A_CR24879_(September_25_2023)_2.14</t>
        </is>
      </c>
      <c r="O146" s="80" t="s">
        <v>2573</v>
      </c>
      <c r="P146" s="80" t="s">
        <v>2575</v>
      </c>
      <c r="Q146" s="80"/>
      <c r="R146" s="80" t="s">
        <v>169</v>
      </c>
      <c r="S146" s="80" t="s">
        <v>147</v>
      </c>
      <c r="T146" s="80">
        <v>0</v>
      </c>
      <c r="U146" s="80">
        <v>0</v>
      </c>
      <c r="V146" s="80">
        <v>1</v>
      </c>
      <c r="W146" s="80">
        <v>0</v>
      </c>
      <c r="X146" s="80">
        <v>0</v>
      </c>
      <c r="Y146" s="80">
        <v>0</v>
      </c>
      <c r="Z146" s="80">
        <v>1</v>
      </c>
      <c r="AA146" s="80" t="s">
        <v>2574</v>
      </c>
      <c r="AB146" s="115"/>
      <c r="AC146" s="115"/>
      <c r="AD146" s="115"/>
      <c r="AE146" s="115"/>
      <c r="AF146" s="80"/>
      <c r="AG146" s="115"/>
      <c r="AH146" s="115"/>
    </row>
    <row r="147" spans="1:34" s="116" customFormat="1" ht="112">
      <c r="B147" s="80">
        <f t="shared" si="2"/>
        <v>138</v>
      </c>
      <c r="C147" s="122" t="s">
        <v>2697</v>
      </c>
      <c r="D147" s="112" t="s">
        <v>876</v>
      </c>
      <c r="E147" s="112" t="s">
        <v>3146</v>
      </c>
      <c r="F147" s="112" t="s">
        <v>877</v>
      </c>
      <c r="G147" s="80" t="s">
        <v>2578</v>
      </c>
      <c r="H147" s="112" t="s">
        <v>878</v>
      </c>
      <c r="I147" s="115" t="s">
        <v>879</v>
      </c>
      <c r="J147" s="115" t="s">
        <v>880</v>
      </c>
      <c r="K147" s="112" t="s">
        <v>147</v>
      </c>
      <c r="L147" s="115" t="s">
        <v>881</v>
      </c>
      <c r="M147" s="115" t="s">
        <v>882</v>
      </c>
      <c r="N147"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7" s="80" t="s">
        <v>2573</v>
      </c>
      <c r="P147" s="80" t="s">
        <v>2575</v>
      </c>
      <c r="Q147" s="80"/>
      <c r="R147" s="80" t="s">
        <v>169</v>
      </c>
      <c r="S147" s="80" t="s">
        <v>147</v>
      </c>
      <c r="T147" s="80">
        <v>0</v>
      </c>
      <c r="U147" s="80">
        <v>0</v>
      </c>
      <c r="V147" s="80">
        <v>0</v>
      </c>
      <c r="W147" s="80">
        <v>0</v>
      </c>
      <c r="X147" s="80">
        <v>0</v>
      </c>
      <c r="Y147" s="80">
        <v>0</v>
      </c>
      <c r="Z147" s="80">
        <v>0</v>
      </c>
      <c r="AA147" s="80" t="s">
        <v>2574</v>
      </c>
      <c r="AB147" s="115"/>
      <c r="AC147" s="115"/>
      <c r="AD147" s="115"/>
      <c r="AE147" s="115"/>
      <c r="AF147" s="80"/>
      <c r="AG147" s="115"/>
      <c r="AH147" s="115"/>
    </row>
    <row r="148" spans="1:34" s="116" customFormat="1" ht="112">
      <c r="B148" s="80">
        <f t="shared" si="2"/>
        <v>139</v>
      </c>
      <c r="C148" s="122" t="s">
        <v>2698</v>
      </c>
      <c r="D148" s="112" t="s">
        <v>884</v>
      </c>
      <c r="E148" s="112" t="s">
        <v>3147</v>
      </c>
      <c r="F148" s="112" t="s">
        <v>885</v>
      </c>
      <c r="G148" s="80" t="s">
        <v>2578</v>
      </c>
      <c r="H148" s="112" t="s">
        <v>878</v>
      </c>
      <c r="I148" s="115" t="s">
        <v>886</v>
      </c>
      <c r="J148" s="115" t="s">
        <v>880</v>
      </c>
      <c r="K148" s="112" t="s">
        <v>147</v>
      </c>
      <c r="L148" s="115" t="s">
        <v>887</v>
      </c>
      <c r="M148" s="115" t="s">
        <v>888</v>
      </c>
      <c r="N148"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8" s="80" t="s">
        <v>2573</v>
      </c>
      <c r="P148" s="80" t="s">
        <v>2575</v>
      </c>
      <c r="Q148" s="80"/>
      <c r="R148" s="80" t="s">
        <v>169</v>
      </c>
      <c r="S148" s="80" t="s">
        <v>147</v>
      </c>
      <c r="T148" s="80">
        <v>0</v>
      </c>
      <c r="U148" s="80">
        <v>0</v>
      </c>
      <c r="V148" s="80">
        <v>0</v>
      </c>
      <c r="W148" s="80">
        <v>0</v>
      </c>
      <c r="X148" s="80">
        <v>0</v>
      </c>
      <c r="Y148" s="80">
        <v>0</v>
      </c>
      <c r="Z148" s="80">
        <v>0</v>
      </c>
      <c r="AA148" s="80" t="s">
        <v>2574</v>
      </c>
      <c r="AB148" s="115"/>
      <c r="AC148" s="115"/>
      <c r="AD148" s="115"/>
      <c r="AE148" s="115"/>
      <c r="AF148" s="80"/>
      <c r="AG148" s="115"/>
      <c r="AH148" s="115"/>
    </row>
    <row r="149" spans="1:34" s="116" customFormat="1" ht="112">
      <c r="B149" s="80">
        <f t="shared" si="2"/>
        <v>140</v>
      </c>
      <c r="C149" s="122" t="s">
        <v>2699</v>
      </c>
      <c r="D149" s="112" t="s">
        <v>889</v>
      </c>
      <c r="E149" s="112" t="s">
        <v>3148</v>
      </c>
      <c r="F149" s="112" t="s">
        <v>890</v>
      </c>
      <c r="G149" s="80" t="s">
        <v>2578</v>
      </c>
      <c r="H149" s="112" t="s">
        <v>878</v>
      </c>
      <c r="I149" s="115" t="s">
        <v>891</v>
      </c>
      <c r="J149" s="115" t="s">
        <v>880</v>
      </c>
      <c r="K149" s="112" t="s">
        <v>147</v>
      </c>
      <c r="L149" s="115" t="s">
        <v>892</v>
      </c>
      <c r="M149" s="115" t="s">
        <v>893</v>
      </c>
      <c r="N149" s="115" t="inlineStr">
        <is>
          <t xml:space="preserve">HMI_Comfort_HMI_Logic_and_Flow_R1_SR24_Post_3A_CR24879_(September_25_2023)_7.1
HMI_Comfort_HMI_Logic_and_Flow_R1_SR24_Post_3A_CR24879_(September_25_2023)_2.14
HMI_Comfort_HMI_Logic_and_Flow_R1_SR24_Post_3A_CR24879_(September_25_2023)_6.3
HMI_Comfort_HMI_Logic_and_Flow_R1_SR24_Post_3A_CR24879_(September_25_2023)_16.2</t>
        </is>
      </c>
      <c r="O149" s="80" t="s">
        <v>2573</v>
      </c>
      <c r="P149" s="80" t="s">
        <v>2575</v>
      </c>
      <c r="Q149" s="80"/>
      <c r="R149" s="80" t="s">
        <v>169</v>
      </c>
      <c r="S149" s="80" t="s">
        <v>147</v>
      </c>
      <c r="T149" s="80">
        <v>0</v>
      </c>
      <c r="U149" s="80">
        <v>0</v>
      </c>
      <c r="V149" s="80">
        <v>0</v>
      </c>
      <c r="W149" s="80">
        <v>0</v>
      </c>
      <c r="X149" s="80">
        <v>0</v>
      </c>
      <c r="Y149" s="80">
        <v>0</v>
      </c>
      <c r="Z149" s="80">
        <v>0</v>
      </c>
      <c r="AA149" s="80" t="s">
        <v>2574</v>
      </c>
      <c r="AB149" s="115"/>
      <c r="AC149" s="115"/>
      <c r="AD149" s="115"/>
      <c r="AE149" s="115"/>
      <c r="AF149" s="80"/>
      <c r="AG149" s="115"/>
      <c r="AH149" s="115"/>
    </row>
    <row r="150" spans="1:34" s="116" customFormat="1" ht="112">
      <c r="B150" s="80">
        <f t="shared" si="2"/>
        <v>141</v>
      </c>
      <c r="C150" s="122" t="s">
        <v>2700</v>
      </c>
      <c r="D150" s="112" t="s">
        <v>894</v>
      </c>
      <c r="E150" s="112" t="s">
        <v>3149</v>
      </c>
      <c r="F150" s="112" t="s">
        <v>895</v>
      </c>
      <c r="G150" s="80" t="s">
        <v>2578</v>
      </c>
      <c r="H150" s="112" t="s">
        <v>878</v>
      </c>
      <c r="I150" s="115" t="s">
        <v>896</v>
      </c>
      <c r="J150" s="115" t="s">
        <v>897</v>
      </c>
      <c r="K150" s="112" t="s">
        <v>147</v>
      </c>
      <c r="L150" s="115" t="s">
        <v>898</v>
      </c>
      <c r="M150" s="115" t="s">
        <v>899</v>
      </c>
      <c r="N150"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0" s="80" t="s">
        <v>2573</v>
      </c>
      <c r="P150" s="80" t="s">
        <v>2575</v>
      </c>
      <c r="Q150" s="80"/>
      <c r="R150" s="80" t="s">
        <v>169</v>
      </c>
      <c r="S150" s="80" t="s">
        <v>147</v>
      </c>
      <c r="T150" s="80">
        <v>0</v>
      </c>
      <c r="U150" s="80">
        <v>0</v>
      </c>
      <c r="V150" s="80">
        <v>1</v>
      </c>
      <c r="W150" s="80">
        <v>0</v>
      </c>
      <c r="X150" s="80">
        <v>0</v>
      </c>
      <c r="Y150" s="80">
        <v>0</v>
      </c>
      <c r="Z150" s="80">
        <v>1</v>
      </c>
      <c r="AA150" s="80" t="s">
        <v>2574</v>
      </c>
      <c r="AB150" s="115"/>
      <c r="AC150" s="115"/>
      <c r="AD150" s="115"/>
      <c r="AE150" s="115"/>
      <c r="AF150" s="80"/>
      <c r="AG150" s="115"/>
      <c r="AH150" s="115"/>
    </row>
    <row r="151" spans="1:34" s="116" customFormat="1" ht="112">
      <c r="B151" s="80">
        <f t="shared" si="2"/>
        <v>142</v>
      </c>
      <c r="C151" s="122" t="s">
        <v>2701</v>
      </c>
      <c r="D151" s="112" t="s">
        <v>901</v>
      </c>
      <c r="E151" s="112" t="s">
        <v>3150</v>
      </c>
      <c r="F151" s="112" t="s">
        <v>902</v>
      </c>
      <c r="G151" s="80" t="s">
        <v>2578</v>
      </c>
      <c r="H151" s="112" t="s">
        <v>878</v>
      </c>
      <c r="I151" s="115" t="s">
        <v>903</v>
      </c>
      <c r="J151" s="115" t="s">
        <v>897</v>
      </c>
      <c r="K151" s="112" t="s">
        <v>147</v>
      </c>
      <c r="L151" s="115" t="s">
        <v>904</v>
      </c>
      <c r="M151" s="115" t="s">
        <v>905</v>
      </c>
      <c r="N151"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1" s="80" t="s">
        <v>2573</v>
      </c>
      <c r="P151" s="80" t="s">
        <v>151</v>
      </c>
      <c r="Q151" s="80"/>
      <c r="R151" s="80" t="s">
        <v>169</v>
      </c>
      <c r="S151" s="80" t="s">
        <v>147</v>
      </c>
      <c r="T151" s="80">
        <v>0</v>
      </c>
      <c r="U151" s="80">
        <v>0</v>
      </c>
      <c r="V151" s="80">
        <v>1</v>
      </c>
      <c r="W151" s="80">
        <v>0</v>
      </c>
      <c r="X151" s="80">
        <v>0</v>
      </c>
      <c r="Y151" s="80">
        <v>0</v>
      </c>
      <c r="Z151" s="80">
        <v>1</v>
      </c>
      <c r="AA151" s="80" t="s">
        <v>2574</v>
      </c>
      <c r="AB151" s="115"/>
      <c r="AC151" s="115"/>
      <c r="AD151" s="115"/>
      <c r="AE151" s="115"/>
      <c r="AF151" s="80"/>
      <c r="AG151" s="115"/>
      <c r="AH151" s="115"/>
    </row>
    <row r="152" spans="1:34" s="116" customFormat="1" ht="112">
      <c r="B152" s="80">
        <f t="shared" si="2"/>
        <v>143</v>
      </c>
      <c r="C152" s="122" t="s">
        <v>2702</v>
      </c>
      <c r="D152" s="112" t="s">
        <v>906</v>
      </c>
      <c r="E152" s="112" t="s">
        <v>3151</v>
      </c>
      <c r="F152" s="112" t="s">
        <v>907</v>
      </c>
      <c r="G152" s="80" t="s">
        <v>2578</v>
      </c>
      <c r="H152" s="112" t="s">
        <v>878</v>
      </c>
      <c r="I152" s="115" t="s">
        <v>908</v>
      </c>
      <c r="J152" s="115" t="s">
        <v>880</v>
      </c>
      <c r="K152" s="112" t="s">
        <v>147</v>
      </c>
      <c r="L152" s="115" t="s">
        <v>909</v>
      </c>
      <c r="M152" s="115" t="s">
        <v>910</v>
      </c>
      <c r="N152" s="115" t="inlineStr">
        <is>
          <t xml:space="preserve">HMI_Comfort_HMI_Logic_and_Flow_R1_SR24_Post_3A_CR24879_(September_25_2023)_7.1.1
HMI_Comfort_HMI_Logic_and_Flow_R1_SR24_Post_3A_CR24879_(September_25_2023)_2.14
HMI_Comfort_HMI_Logic_and_Flow_R1_SR24_Post_3A_CR24879_(September_25_2023)_6.3
HMI_Comfort_HMI_Logic_and_Flow_R1_SR24_Post_3A_CR24879_(September_25_2023)_16.2</t>
        </is>
      </c>
      <c r="O152" s="80" t="s">
        <v>2573</v>
      </c>
      <c r="P152" s="80" t="s">
        <v>2575</v>
      </c>
      <c r="Q152" s="80"/>
      <c r="R152" s="80" t="s">
        <v>169</v>
      </c>
      <c r="S152" s="80" t="s">
        <v>147</v>
      </c>
      <c r="T152" s="80">
        <v>0</v>
      </c>
      <c r="U152" s="80">
        <v>0</v>
      </c>
      <c r="V152" s="80">
        <v>0</v>
      </c>
      <c r="W152" s="80">
        <v>0</v>
      </c>
      <c r="X152" s="80">
        <v>0</v>
      </c>
      <c r="Y152" s="80">
        <v>0</v>
      </c>
      <c r="Z152" s="80">
        <v>0</v>
      </c>
      <c r="AA152" s="80" t="s">
        <v>2574</v>
      </c>
      <c r="AB152" s="115"/>
      <c r="AC152" s="115"/>
      <c r="AD152" s="115"/>
      <c r="AE152" s="115"/>
      <c r="AF152" s="80"/>
      <c r="AG152" s="115"/>
      <c r="AH152" s="115"/>
    </row>
    <row r="153" spans="1:34" s="116" customFormat="1" ht="112">
      <c r="B153" s="80">
        <f t="shared" si="2"/>
        <v>144</v>
      </c>
      <c r="C153" s="122" t="s">
        <v>2703</v>
      </c>
      <c r="D153" s="112" t="s">
        <v>911</v>
      </c>
      <c r="E153" s="112" t="s">
        <v>3152</v>
      </c>
      <c r="F153" s="112" t="s">
        <v>912</v>
      </c>
      <c r="G153" s="80" t="s">
        <v>2578</v>
      </c>
      <c r="H153" s="112" t="s">
        <v>878</v>
      </c>
      <c r="I153" s="115" t="inlineStr">
        <is>
          <t xml:space="preserve">The fan speed will be transmitted as 15h instead of the actual fan speed.
(read the rear fan speed indicator -&gt; The rear fan speed indicator shows "AUTO" instead of the actual fan speed)</t>
        </is>
      </c>
      <c r="J153" s="115" t="s">
        <v>880</v>
      </c>
      <c r="K153" s="112" t="s">
        <v>147</v>
      </c>
      <c r="L153" s="115" t="inlineStr">
        <is>
          <t xml:space="preserve">1. Turn rear "AUTO" on
2. Read the rear fan speed indicator</t>
        </is>
      </c>
      <c r="M153" s="115" t="inlineStr">
        <is>
          <t xml:space="preserve">1. The rear "AUTO" button is highlighted
2. The rear fan speed indicator shows "AUTO" instead of the actual fan speed</t>
        </is>
      </c>
      <c r="N153"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3" s="80" t="s">
        <v>2573</v>
      </c>
      <c r="P153" s="80" t="s">
        <v>2575</v>
      </c>
      <c r="Q153" s="80"/>
      <c r="R153" s="80" t="s">
        <v>169</v>
      </c>
      <c r="S153" s="80" t="s">
        <v>147</v>
      </c>
      <c r="T153" s="80">
        <v>0</v>
      </c>
      <c r="U153" s="80">
        <v>0</v>
      </c>
      <c r="V153" s="80">
        <v>0</v>
      </c>
      <c r="W153" s="80">
        <v>0</v>
      </c>
      <c r="X153" s="80">
        <v>0</v>
      </c>
      <c r="Y153" s="80">
        <v>0</v>
      </c>
      <c r="Z153" s="80">
        <v>0</v>
      </c>
      <c r="AA153" s="80" t="s">
        <v>2574</v>
      </c>
      <c r="AB153" s="115"/>
      <c r="AC153" s="115"/>
      <c r="AD153" s="115"/>
      <c r="AE153" s="115"/>
      <c r="AF153" s="80"/>
      <c r="AG153" s="115"/>
      <c r="AH153" s="115"/>
    </row>
    <row r="154" spans="1:34" s="116" customFormat="1" ht="112">
      <c r="B154" s="80">
        <f t="shared" si="2"/>
        <v>145</v>
      </c>
      <c r="C154" s="122" t="s">
        <v>2704</v>
      </c>
      <c r="D154" s="112" t="s">
        <v>917</v>
      </c>
      <c r="E154" s="112" t="s">
        <v>3153</v>
      </c>
      <c r="F154" s="112" t="s">
        <v>918</v>
      </c>
      <c r="G154" s="80" t="s">
        <v>2578</v>
      </c>
      <c r="H154" s="112" t="s">
        <v>878</v>
      </c>
      <c r="I154" s="115" t="s">
        <v>919</v>
      </c>
      <c r="J154" s="115" t="s">
        <v>880</v>
      </c>
      <c r="K154" s="112" t="s">
        <v>147</v>
      </c>
      <c r="L154" s="115" t="inlineStr">
        <is>
          <t xml:space="preserve">1. Turn rear "AUTO" on
2. Set a rear temperature different from the current cabin temperature
3. Read the rear fan speed and airflow mode</t>
        </is>
      </c>
      <c r="M154" s="115" t="inlineStr">
        <is>
          <t xml:space="preserve">1. The rear "AUTO" button is highlighted
2. The rear temperature is set to the requested value
3. The rear fan speed and airflow mode change without user input</t>
        </is>
      </c>
      <c r="N154"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4" s="80" t="s">
        <v>2573</v>
      </c>
      <c r="P154" s="80" t="s">
        <v>151</v>
      </c>
      <c r="Q154" s="80"/>
      <c r="R154" s="80" t="s">
        <v>169</v>
      </c>
      <c r="S154" s="80" t="s">
        <v>147</v>
      </c>
      <c r="T154" s="80">
        <v>0</v>
      </c>
      <c r="U154" s="80">
        <v>0</v>
      </c>
      <c r="V154" s="80">
        <v>0</v>
      </c>
      <c r="W154" s="80">
        <v>0</v>
      </c>
      <c r="X154" s="80">
        <v>0</v>
      </c>
      <c r="Y154" s="80">
        <v>0</v>
      </c>
      <c r="Z154" s="80">
        <v>0</v>
      </c>
      <c r="AA154" s="80" t="s">
        <v>2574</v>
      </c>
      <c r="AB154" s="115"/>
      <c r="AC154" s="115"/>
      <c r="AD154" s="115"/>
      <c r="AE154" s="115"/>
      <c r="AF154" s="80"/>
      <c r="AG154" s="115"/>
      <c r="AH154" s="115"/>
    </row>
    <row r="155" spans="1:34" s="116" customFormat="1" ht="112">
      <c r="B155" s="80">
        <f t="shared" si="2"/>
        <v>146</v>
      </c>
      <c r="C155" s="122" t="s">
        <v>2705</v>
      </c>
      <c r="D155" s="112" t="s">
        <v>922</v>
      </c>
      <c r="E155" s="112" t="s">
        <v>3154</v>
      </c>
      <c r="F155" s="112" t="s">
        <v>923</v>
      </c>
      <c r="G155" s="80" t="s">
        <v>2578</v>
      </c>
      <c r="H155" s="112" t="s">
        <v>878</v>
      </c>
      <c r="I155" s="115" t="s">
        <v>924</v>
      </c>
      <c r="J155" s="115" t="s">
        <v>880</v>
      </c>
      <c r="K155" s="112" t="s">
        <v>147</v>
      </c>
      <c r="L155" s="115" t="inlineStr">
        <is>
          <t xml:space="preserve">1. Select a rear airflow mode
2. Turn rear "AUTO" on
3. Read the three rear airflow mode buttons</t>
        </is>
      </c>
      <c r="M155" s="115" t="inlineStr">
        <is>
          <t xml:space="preserve">1. The selected rear airflow mode button is highlighted
2. The rear "AUTO" button is highlighted
3. The three rear airflow mode buttons are turned off</t>
        </is>
      </c>
      <c r="N155"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5" s="80" t="s">
        <v>2573</v>
      </c>
      <c r="P155" s="80" t="s">
        <v>2575</v>
      </c>
      <c r="Q155" s="80"/>
      <c r="R155" s="80" t="s">
        <v>169</v>
      </c>
      <c r="S155" s="80" t="s">
        <v>147</v>
      </c>
      <c r="T155" s="80">
        <v>0</v>
      </c>
      <c r="U155" s="80">
        <v>0</v>
      </c>
      <c r="V155" s="80">
        <v>0</v>
      </c>
      <c r="W155" s="80">
        <v>0</v>
      </c>
      <c r="X155" s="80">
        <v>0</v>
      </c>
      <c r="Y155" s="80">
        <v>0</v>
      </c>
      <c r="Z155" s="80">
        <v>0</v>
      </c>
      <c r="AA155" s="80" t="s">
        <v>2574</v>
      </c>
      <c r="AB155" s="115"/>
      <c r="AC155" s="115"/>
      <c r="AD155" s="115"/>
      <c r="AE155" s="115"/>
      <c r="AF155" s="80"/>
      <c r="AG155" s="115"/>
      <c r="AH155" s="115"/>
    </row>
    <row r="156" spans="1:34" s="116" customFormat="1" ht="126">
      <c r="B156" s="80">
        <f t="shared" si="2"/>
        <v>147</v>
      </c>
      <c r="C156" s="122" t="s">
        <v>2706</v>
      </c>
      <c r="D156" s="112" t="s">
        <v>927</v>
      </c>
      <c r="E156" s="112" t="s">
        <v>3155</v>
      </c>
      <c r="F156" s="112" t="s">
        <v>928</v>
      </c>
      <c r="G156" s="80" t="s">
        <v>2578</v>
      </c>
      <c r="H156" s="112" t="s">
        <v>2998</v>
      </c>
      <c r="I156" s="115" t="inlineStr">
        <is>
          <t xml:space="preserve">Switching to another airflow mode would break Auto; go from auto mode to the manual mode that most closely matches the auto mode exited, unless a specific mode button is pressed, in which case the system would go to that mode.
(press a specific rear airflow mode button -&gt; The system is in the pressed rear airflow mode)</t>
        </is>
      </c>
      <c r="J156" s="115" t="s">
        <v>880</v>
      </c>
      <c r="K156" s="112" t="s">
        <v>147</v>
      </c>
      <c r="L156" s="115" t="inlineStr">
        <is>
          <t xml:space="preserve">1. Turn rear "AUTO" on
2. Change the rear fan speed
3. Turn rear "AUTO" on again
4. Press a specific rear airflow mode button</t>
        </is>
      </c>
      <c r="M156" s="115" t="inlineStr">
        <is>
          <t xml:space="preserve">1. The rear "AUTO" button is highlighted
2. The rear "AUTO" button is no longer highlighted and the system is in the manual mode that most closely matches the exited AUTO mode
3. The rear "AUTO" button is highlighted
4. The system is in the pressed rear airflow mode</t>
        </is>
      </c>
      <c r="N156"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6" s="80" t="s">
        <v>2573</v>
      </c>
      <c r="P156" s="80" t="s">
        <v>2575</v>
      </c>
      <c r="Q156" s="80"/>
      <c r="R156" s="80" t="s">
        <v>188</v>
      </c>
      <c r="S156" s="80" t="s">
        <v>147</v>
      </c>
      <c r="T156" s="80">
        <v>0</v>
      </c>
      <c r="U156" s="80">
        <v>0</v>
      </c>
      <c r="V156" s="80">
        <v>0</v>
      </c>
      <c r="W156" s="80">
        <v>0</v>
      </c>
      <c r="X156" s="80">
        <v>0</v>
      </c>
      <c r="Y156" s="80">
        <v>0</v>
      </c>
      <c r="Z156" s="80">
        <v>0</v>
      </c>
      <c r="AA156" s="80" t="s">
        <v>2574</v>
      </c>
      <c r="AB156" s="115"/>
      <c r="AC156" s="115"/>
      <c r="AD156" s="115"/>
      <c r="AE156" s="115"/>
      <c r="AF156" s="80"/>
      <c r="AG156" s="115"/>
      <c r="AH156" s="115" t="inlineStr">
        <is>
          <t xml:space="preserve">The specification does not name which manual mode the rear system enters when rear AUTO is broken by changing the rear fan speed, so the mode reached after that step cannot be determined from the specification alone</t>
        </is>
      </c>
    </row>
    <row r="157" spans="1:34" s="116" customFormat="1" ht="112">
      <c r="B157" s="80">
        <f t="shared" si="2"/>
        <v>148</v>
      </c>
      <c r="C157" s="122" t="s">
        <v>2707</v>
      </c>
      <c r="D157" s="112" t="s">
        <v>932</v>
      </c>
      <c r="E157" s="112" t="s">
        <v>3156</v>
      </c>
      <c r="F157" s="112" t="s">
        <v>933</v>
      </c>
      <c r="G157" s="80" t="s">
        <v>2578</v>
      </c>
      <c r="H157" s="112" t="s">
        <v>878</v>
      </c>
      <c r="I157" s="115" t="inlineStr">
        <is>
          <t xml:space="preserve">Any other climate controls do NOT break Auto either.
(read the rear "AUTO" button -&gt; The rear "AUTO" button is still highlighted)</t>
        </is>
      </c>
      <c r="J157" s="115" t="s">
        <v>880</v>
      </c>
      <c r="K157" s="112" t="s">
        <v>147</v>
      </c>
      <c r="L157" s="115" t="inlineStr">
        <is>
          <t xml:space="preserve">1. Turn rear "AUTO" on
2. Change the rear temperature
3. Read the rear "AUTO" button</t>
        </is>
      </c>
      <c r="M157" s="115" t="inlineStr">
        <is>
          <t xml:space="preserve">1. The rear "AUTO" button is highlighted
2. The rear temperature changes
3. The rear "AUTO" button is still highlighted</t>
        </is>
      </c>
      <c r="N157" s="115" t="inlineStr">
        <is>
          <t xml:space="preserve">HMI_Comfort_HMI_Logic_and_Flow_R1_SR24_Post_3A_CR24879_(September_25_2023)_7.2
HMI_Comfort_HMI_Logic_and_Flow_R1_SR24_Post_3A_CR24879_(September_25_2023)_2.14
HMI_Comfort_HMI_Logic_and_Flow_R1_SR24_Post_3A_CR24879_(September_25_2023)_6.3
HMI_Comfort_HMI_Logic_and_Flow_R1_SR24_Post_3A_CR24879_(September_25_2023)_16.2</t>
        </is>
      </c>
      <c r="O157" s="80" t="s">
        <v>2573</v>
      </c>
      <c r="P157" s="80" t="s">
        <v>151</v>
      </c>
      <c r="Q157" s="80"/>
      <c r="R157" s="80" t="s">
        <v>169</v>
      </c>
      <c r="S157" s="80" t="s">
        <v>147</v>
      </c>
      <c r="T157" s="80">
        <v>0</v>
      </c>
      <c r="U157" s="80">
        <v>0</v>
      </c>
      <c r="V157" s="80">
        <v>0</v>
      </c>
      <c r="W157" s="80">
        <v>0</v>
      </c>
      <c r="X157" s="80">
        <v>0</v>
      </c>
      <c r="Y157" s="80">
        <v>0</v>
      </c>
      <c r="Z157" s="80">
        <v>0</v>
      </c>
      <c r="AA157" s="80" t="s">
        <v>2574</v>
      </c>
      <c r="AB157" s="115"/>
      <c r="AC157" s="115"/>
      <c r="AD157" s="115"/>
      <c r="AE157" s="115"/>
      <c r="AF157" s="80"/>
      <c r="AG157" s="115"/>
      <c r="AH157" s="115"/>
    </row>
    <row r="158" spans="1:34" s="116" customFormat="1" ht="112">
      <c r="B158" s="80">
        <f t="shared" si="2"/>
        <v>149</v>
      </c>
      <c r="C158" s="122" t="s">
        <v>2708</v>
      </c>
      <c r="D158" s="112" t="s">
        <v>937</v>
      </c>
      <c r="E158" s="112" t="s">
        <v>3157</v>
      </c>
      <c r="F158" s="112" t="s">
        <v>938</v>
      </c>
      <c r="G158" s="80" t="s">
        <v>2578</v>
      </c>
      <c r="H158" s="112" t="s">
        <v>878</v>
      </c>
      <c r="I158" s="115" t="s">
        <v>939</v>
      </c>
      <c r="J158" s="115" t="s">
        <v>880</v>
      </c>
      <c r="K158" s="112" t="s">
        <v>147</v>
      </c>
      <c r="L158" s="115" t="s">
        <v>940</v>
      </c>
      <c r="M158" s="115" t="s">
        <v>941</v>
      </c>
      <c r="N158"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8" s="80" t="s">
        <v>2573</v>
      </c>
      <c r="P158" s="80" t="s">
        <v>2575</v>
      </c>
      <c r="Q158" s="80"/>
      <c r="R158" s="80" t="s">
        <v>169</v>
      </c>
      <c r="S158" s="80" t="s">
        <v>147</v>
      </c>
      <c r="T158" s="80">
        <v>0</v>
      </c>
      <c r="U158" s="80">
        <v>0</v>
      </c>
      <c r="V158" s="80">
        <v>0</v>
      </c>
      <c r="W158" s="80">
        <v>0</v>
      </c>
      <c r="X158" s="80">
        <v>0</v>
      </c>
      <c r="Y158" s="80">
        <v>0</v>
      </c>
      <c r="Z158" s="80">
        <v>0</v>
      </c>
      <c r="AA158" s="80" t="s">
        <v>2574</v>
      </c>
      <c r="AB158" s="115"/>
      <c r="AC158" s="115"/>
      <c r="AD158" s="115"/>
      <c r="AE158" s="115"/>
      <c r="AF158" s="80"/>
      <c r="AG158" s="115"/>
      <c r="AH158" s="115"/>
    </row>
    <row r="159" spans="1:34" s="116" customFormat="1" ht="112">
      <c r="B159" s="80">
        <f t="shared" si="2"/>
        <v>150</v>
      </c>
      <c r="C159" s="122" t="s">
        <v>2708</v>
      </c>
      <c r="D159" s="112" t="s">
        <v>937</v>
      </c>
      <c r="E159" s="112" t="s">
        <v>3158</v>
      </c>
      <c r="F159" s="112" t="s">
        <v>943</v>
      </c>
      <c r="G159" s="80" t="s">
        <v>2578</v>
      </c>
      <c r="H159" s="112" t="s">
        <v>878</v>
      </c>
      <c r="I159" s="115" t="s">
        <v>944</v>
      </c>
      <c r="J159" s="115" t="s">
        <v>880</v>
      </c>
      <c r="K159" s="112" t="s">
        <v>147</v>
      </c>
      <c r="L159" s="115" t="inlineStr">
        <is>
          <t xml:space="preserve">1. Press "LOCK REAR"
2. Press "UNLOCK REAR"
3. Operate a rear climate control</t>
        </is>
      </c>
      <c r="M159" s="115" t="inlineStr">
        <is>
          <t xml:space="preserve">1. The rear climate is locked
2. The rear climate is unlocked
3. The rear climate control takes effect</t>
        </is>
      </c>
      <c r="N159" s="115"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59" s="80" t="s">
        <v>2573</v>
      </c>
      <c r="P159" s="80" t="s">
        <v>2575</v>
      </c>
      <c r="Q159" s="80"/>
      <c r="R159" s="80" t="s">
        <v>169</v>
      </c>
      <c r="S159" s="80" t="s">
        <v>147</v>
      </c>
      <c r="T159" s="80">
        <v>0</v>
      </c>
      <c r="U159" s="80">
        <v>0</v>
      </c>
      <c r="V159" s="80">
        <v>0</v>
      </c>
      <c r="W159" s="80">
        <v>0</v>
      </c>
      <c r="X159" s="80">
        <v>0</v>
      </c>
      <c r="Y159" s="80">
        <v>0</v>
      </c>
      <c r="Z159" s="80">
        <v>0</v>
      </c>
      <c r="AA159" s="80" t="s">
        <v>2574</v>
      </c>
      <c r="AB159" s="115"/>
      <c r="AC159" s="115"/>
      <c r="AD159" s="115"/>
      <c r="AE159" s="115"/>
      <c r="AF159" s="80"/>
      <c r="AG159" s="115"/>
      <c r="AH159" s="115"/>
    </row>
    <row r="160" spans="1:34" s="114" customFormat="1" ht="112">
      <c r="A160" s="113"/>
      <c r="B160" s="80">
        <f t="shared" si="2"/>
        <v>151</v>
      </c>
      <c r="C160" s="121" t="s">
        <v>2709</v>
      </c>
      <c r="D160" s="80" t="s">
        <v>947</v>
      </c>
      <c r="E160" s="80" t="s">
        <v>3159</v>
      </c>
      <c r="F160" s="80" t="s">
        <v>948</v>
      </c>
      <c r="G160" s="80" t="s">
        <v>2578</v>
      </c>
      <c r="H160" s="80" t="s">
        <v>878</v>
      </c>
      <c r="I160" s="80" t="s">
        <v>949</v>
      </c>
      <c r="J160" s="80" t="s">
        <v>880</v>
      </c>
      <c r="K160" s="80" t="s">
        <v>147</v>
      </c>
      <c r="L160" s="80" t="s">
        <v>950</v>
      </c>
      <c r="M160" s="80" t="s">
        <v>951</v>
      </c>
      <c r="N160"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0" s="80" t="s">
        <v>2573</v>
      </c>
      <c r="P160" s="80" t="s">
        <v>151</v>
      </c>
      <c r="Q160" s="80"/>
      <c r="R160" s="80" t="s">
        <v>169</v>
      </c>
      <c r="S160" s="80" t="s">
        <v>147</v>
      </c>
      <c r="T160" s="80">
        <v>0</v>
      </c>
      <c r="U160" s="80">
        <v>0</v>
      </c>
      <c r="V160" s="80">
        <v>0</v>
      </c>
      <c r="W160" s="80">
        <v>0</v>
      </c>
      <c r="X160" s="80">
        <v>0</v>
      </c>
      <c r="Y160" s="80">
        <v>0</v>
      </c>
      <c r="Z160" s="80">
        <v>0</v>
      </c>
      <c r="AA160" s="80" t="s">
        <v>2574</v>
      </c>
      <c r="AB160" s="80"/>
      <c r="AC160" s="80"/>
      <c r="AD160" s="80"/>
      <c r="AE160" s="80"/>
      <c r="AF160" s="80"/>
      <c r="AG160" s="80"/>
      <c r="AH160" s="82"/>
    </row>
    <row r="161" spans="1:34" s="114" customFormat="1" ht="112">
      <c r="A161" s="113"/>
      <c r="B161" s="80">
        <f t="shared" si="2"/>
        <v>152</v>
      </c>
      <c r="C161" s="121" t="s">
        <v>2710</v>
      </c>
      <c r="D161" s="80" t="s">
        <v>952</v>
      </c>
      <c r="E161" s="80" t="s">
        <v>3160</v>
      </c>
      <c r="F161" s="80" t="s">
        <v>953</v>
      </c>
      <c r="G161" s="80" t="s">
        <v>2578</v>
      </c>
      <c r="H161" s="80" t="s">
        <v>878</v>
      </c>
      <c r="I161" s="80" t="s">
        <v>954</v>
      </c>
      <c r="J161" s="80" t="s">
        <v>880</v>
      </c>
      <c r="K161" s="80" t="s">
        <v>147</v>
      </c>
      <c r="L161" s="80" t="s">
        <v>955</v>
      </c>
      <c r="M161" s="80" t="s">
        <v>956</v>
      </c>
      <c r="N161" s="80" t="inlineStr">
        <is>
          <t xml:space="preserve">HMI_Comfort_HMI_Logic_and_Flow_R1_SR24_Post_3A_CR24879_(September_25_2023)_7.3
HMI_Comfort_HMI_Logic_and_Flow_R1_SR24_Post_3A_CR24879_(September_25_2023)_2.14
HMI_Comfort_HMI_Logic_and_Flow_R1_SR24_Post_3A_CR24879_(September_25_2023)_6.3
HMI_Comfort_HMI_Logic_and_Flow_R1_SR24_Post_3A_CR24879_(September_25_2023)_16.2</t>
        </is>
      </c>
      <c r="O161" s="80" t="s">
        <v>2573</v>
      </c>
      <c r="P161" s="80" t="s">
        <v>151</v>
      </c>
      <c r="Q161" s="80"/>
      <c r="R161" s="80" t="s">
        <v>169</v>
      </c>
      <c r="S161" s="80" t="s">
        <v>147</v>
      </c>
      <c r="T161" s="80">
        <v>0</v>
      </c>
      <c r="U161" s="80">
        <v>0</v>
      </c>
      <c r="V161" s="80">
        <v>0</v>
      </c>
      <c r="W161" s="80">
        <v>0</v>
      </c>
      <c r="X161" s="80">
        <v>0</v>
      </c>
      <c r="Y161" s="80">
        <v>0</v>
      </c>
      <c r="Z161" s="80">
        <v>0</v>
      </c>
      <c r="AA161" s="80" t="s">
        <v>2574</v>
      </c>
      <c r="AB161" s="80"/>
      <c r="AC161" s="80"/>
      <c r="AD161" s="80"/>
      <c r="AE161" s="80"/>
      <c r="AF161" s="80"/>
      <c r="AG161" s="80"/>
      <c r="AH161" s="80"/>
    </row>
    <row r="162" spans="1:34" s="114" customFormat="1" ht="140">
      <c r="A162" s="113"/>
      <c r="B162" s="80">
        <f t="shared" si="2"/>
        <v>153</v>
      </c>
      <c r="C162" s="121" t="s">
        <v>2711</v>
      </c>
      <c r="D162" s="111" t="s">
        <v>957</v>
      </c>
      <c r="E162" s="111" t="s">
        <v>3161</v>
      </c>
      <c r="F162" s="111" t="s">
        <v>958</v>
      </c>
      <c r="G162" s="80" t="s">
        <v>2578</v>
      </c>
      <c r="H162" s="111" t="s">
        <v>878</v>
      </c>
      <c r="I162" s="81" t="s">
        <v>959</v>
      </c>
      <c r="J162" s="81" t="s">
        <v>960</v>
      </c>
      <c r="K162" s="111" t="s">
        <v>147</v>
      </c>
      <c r="L162" s="81" t="s">
        <v>961</v>
      </c>
      <c r="M162" s="81" t="s">
        <v>962</v>
      </c>
      <c r="N162"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2" s="80" t="s">
        <v>2573</v>
      </c>
      <c r="P162" s="80" t="s">
        <v>2575</v>
      </c>
      <c r="Q162" s="80"/>
      <c r="R162" s="80" t="s">
        <v>152</v>
      </c>
      <c r="S162" s="80" t="s">
        <v>147</v>
      </c>
      <c r="T162" s="80">
        <v>0</v>
      </c>
      <c r="U162" s="80">
        <v>0</v>
      </c>
      <c r="V162" s="80">
        <v>0</v>
      </c>
      <c r="W162" s="80">
        <v>0</v>
      </c>
      <c r="X162" s="80">
        <v>0</v>
      </c>
      <c r="Y162" s="80">
        <v>0</v>
      </c>
      <c r="Z162" s="80">
        <v>0</v>
      </c>
      <c r="AA162" s="80" t="s">
        <v>2574</v>
      </c>
      <c r="AB162" s="115"/>
      <c r="AC162" s="115"/>
      <c r="AD162" s="115"/>
      <c r="AE162" s="115"/>
      <c r="AF162" s="80"/>
      <c r="AG162" s="115"/>
      <c r="AH162" s="115"/>
    </row>
    <row r="163" spans="1:34" s="116" customFormat="1" ht="140">
      <c r="A163" s="65"/>
      <c r="B163" s="80">
        <f t="shared" si="2"/>
        <v>154</v>
      </c>
      <c r="C163" s="121" t="s">
        <v>2711</v>
      </c>
      <c r="D163" s="111" t="s">
        <v>957</v>
      </c>
      <c r="E163" s="111" t="s">
        <v>3162</v>
      </c>
      <c r="F163" s="111" t="s">
        <v>964</v>
      </c>
      <c r="G163" s="80" t="s">
        <v>2578</v>
      </c>
      <c r="H163" s="111" t="s">
        <v>878</v>
      </c>
      <c r="I163" s="81" t="s">
        <v>965</v>
      </c>
      <c r="J163" s="81" t="s">
        <v>960</v>
      </c>
      <c r="K163" s="111" t="s">
        <v>147</v>
      </c>
      <c r="L163" s="81" t="s">
        <v>966</v>
      </c>
      <c r="M163" s="81" t="s">
        <v>967</v>
      </c>
      <c r="N163"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3" s="80" t="s">
        <v>2573</v>
      </c>
      <c r="P163" s="80" t="s">
        <v>2575</v>
      </c>
      <c r="Q163" s="80"/>
      <c r="R163" s="80" t="s">
        <v>152</v>
      </c>
      <c r="S163" s="80" t="s">
        <v>147</v>
      </c>
      <c r="T163" s="80">
        <v>0</v>
      </c>
      <c r="U163" s="80">
        <v>0</v>
      </c>
      <c r="V163" s="80">
        <v>0</v>
      </c>
      <c r="W163" s="80">
        <v>0</v>
      </c>
      <c r="X163" s="80">
        <v>0</v>
      </c>
      <c r="Y163" s="80">
        <v>0</v>
      </c>
      <c r="Z163" s="80">
        <v>0</v>
      </c>
      <c r="AA163" s="80" t="s">
        <v>2574</v>
      </c>
      <c r="AB163" s="115"/>
      <c r="AC163" s="115"/>
      <c r="AD163" s="115"/>
      <c r="AE163" s="115"/>
      <c r="AF163" s="80"/>
      <c r="AG163" s="115"/>
      <c r="AH163" s="115"/>
    </row>
    <row r="164" spans="1:34" s="116" customFormat="1" ht="140">
      <c r="A164" s="65"/>
      <c r="B164" s="80">
        <f t="shared" si="2"/>
        <v>155</v>
      </c>
      <c r="C164" s="121" t="s">
        <v>2711</v>
      </c>
      <c r="D164" s="111" t="s">
        <v>957</v>
      </c>
      <c r="E164" s="111" t="s">
        <v>3163</v>
      </c>
      <c r="F164" s="111" t="s">
        <v>968</v>
      </c>
      <c r="G164" s="80" t="s">
        <v>2578</v>
      </c>
      <c r="H164" s="111" t="s">
        <v>878</v>
      </c>
      <c r="I164" s="81" t="s">
        <v>969</v>
      </c>
      <c r="J164" s="81" t="s">
        <v>960</v>
      </c>
      <c r="K164" s="111" t="s">
        <v>147</v>
      </c>
      <c r="L164" s="81" t="s">
        <v>970</v>
      </c>
      <c r="M164" s="81" t="s">
        <v>971</v>
      </c>
      <c r="N164"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4" s="80" t="s">
        <v>2573</v>
      </c>
      <c r="P164" s="80" t="s">
        <v>2575</v>
      </c>
      <c r="Q164" s="80"/>
      <c r="R164" s="80" t="s">
        <v>152</v>
      </c>
      <c r="S164" s="80" t="s">
        <v>147</v>
      </c>
      <c r="T164" s="80">
        <v>0</v>
      </c>
      <c r="U164" s="80">
        <v>0</v>
      </c>
      <c r="V164" s="80">
        <v>0</v>
      </c>
      <c r="W164" s="80">
        <v>0</v>
      </c>
      <c r="X164" s="80">
        <v>0</v>
      </c>
      <c r="Y164" s="80">
        <v>0</v>
      </c>
      <c r="Z164" s="80">
        <v>0</v>
      </c>
      <c r="AA164" s="80" t="s">
        <v>2574</v>
      </c>
      <c r="AB164" s="115"/>
      <c r="AC164" s="115"/>
      <c r="AD164" s="115"/>
      <c r="AE164" s="115"/>
      <c r="AF164" s="80"/>
      <c r="AG164" s="115"/>
      <c r="AH164" s="115"/>
    </row>
    <row r="165" spans="1:34" s="116" customFormat="1" ht="112">
      <c r="A165" s="65"/>
      <c r="B165" s="80">
        <f t="shared" si="2"/>
        <v>156</v>
      </c>
      <c r="C165" s="121" t="s">
        <v>2712</v>
      </c>
      <c r="D165" s="111" t="s">
        <v>972</v>
      </c>
      <c r="E165" s="111" t="s">
        <v>3164</v>
      </c>
      <c r="F165" s="111" t="s">
        <v>973</v>
      </c>
      <c r="G165" s="80" t="s">
        <v>2578</v>
      </c>
      <c r="H165" s="111" t="s">
        <v>878</v>
      </c>
      <c r="I165" s="81" t="s">
        <v>974</v>
      </c>
      <c r="J165" s="81" t="s">
        <v>880</v>
      </c>
      <c r="K165" s="111" t="s">
        <v>147</v>
      </c>
      <c r="L165" s="81" t="s">
        <v>975</v>
      </c>
      <c r="M165" s="81" t="s">
        <v>976</v>
      </c>
      <c r="N165"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5" s="80" t="s">
        <v>2573</v>
      </c>
      <c r="P165" s="80" t="s">
        <v>151</v>
      </c>
      <c r="Q165" s="80"/>
      <c r="R165" s="80" t="s">
        <v>169</v>
      </c>
      <c r="S165" s="80" t="s">
        <v>147</v>
      </c>
      <c r="T165" s="80">
        <v>0</v>
      </c>
      <c r="U165" s="80">
        <v>0</v>
      </c>
      <c r="V165" s="80">
        <v>0</v>
      </c>
      <c r="W165" s="80">
        <v>0</v>
      </c>
      <c r="X165" s="80">
        <v>0</v>
      </c>
      <c r="Y165" s="80">
        <v>0</v>
      </c>
      <c r="Z165" s="80">
        <v>0</v>
      </c>
      <c r="AA165" s="80" t="s">
        <v>2574</v>
      </c>
      <c r="AB165" s="115"/>
      <c r="AC165" s="115"/>
      <c r="AD165" s="115"/>
      <c r="AE165" s="115"/>
      <c r="AF165" s="80"/>
      <c r="AG165" s="115"/>
      <c r="AH165" s="115"/>
    </row>
    <row r="166" spans="1:34" s="116" customFormat="1" ht="112">
      <c r="A166" s="65"/>
      <c r="B166" s="80">
        <f t="shared" si="2"/>
        <v>157</v>
      </c>
      <c r="C166" s="121" t="s">
        <v>2713</v>
      </c>
      <c r="D166" s="111" t="s">
        <v>977</v>
      </c>
      <c r="E166" s="111" t="s">
        <v>3165</v>
      </c>
      <c r="F166" s="111" t="s">
        <v>978</v>
      </c>
      <c r="G166" s="80" t="s">
        <v>2578</v>
      </c>
      <c r="H166" s="111" t="s">
        <v>878</v>
      </c>
      <c r="I166" s="81" t="s">
        <v>979</v>
      </c>
      <c r="J166" s="81" t="s">
        <v>880</v>
      </c>
      <c r="K166" s="111" t="s">
        <v>147</v>
      </c>
      <c r="L166" s="81" t="s">
        <v>980</v>
      </c>
      <c r="M166" s="81" t="s">
        <v>981</v>
      </c>
      <c r="N166" s="81" t="inlineStr">
        <is>
          <t xml:space="preserve">HMI_Comfort_HMI_Logic_and_Flow_R1_SR24_Post_3A_CR24879_(September_25_2023)_7.4
HMI_Comfort_HMI_Logic_and_Flow_R1_SR24_Post_3A_CR24879_(September_25_2023)_2.14
HMI_Comfort_HMI_Logic_and_Flow_R1_SR24_Post_3A_CR24879_(September_25_2023)_6.3
HMI_Comfort_HMI_Logic_and_Flow_R1_SR24_Post_3A_CR24879_(September_25_2023)_16.2</t>
        </is>
      </c>
      <c r="O166" s="80" t="s">
        <v>2573</v>
      </c>
      <c r="P166" s="80" t="s">
        <v>2575</v>
      </c>
      <c r="Q166" s="80"/>
      <c r="R166" s="80" t="s">
        <v>152</v>
      </c>
      <c r="S166" s="80" t="s">
        <v>147</v>
      </c>
      <c r="T166" s="80">
        <v>0</v>
      </c>
      <c r="U166" s="80">
        <v>0</v>
      </c>
      <c r="V166" s="80">
        <v>0</v>
      </c>
      <c r="W166" s="80">
        <v>0</v>
      </c>
      <c r="X166" s="80">
        <v>0</v>
      </c>
      <c r="Y166" s="80">
        <v>0</v>
      </c>
      <c r="Z166" s="80">
        <v>0</v>
      </c>
      <c r="AA166" s="80" t="s">
        <v>2574</v>
      </c>
      <c r="AB166" s="115"/>
      <c r="AC166" s="115"/>
      <c r="AD166" s="115"/>
      <c r="AE166" s="115"/>
      <c r="AF166" s="80"/>
      <c r="AG166" s="115"/>
      <c r="AH166" s="115"/>
    </row>
    <row r="167" spans="1:34" s="116" customFormat="1" ht="140">
      <c r="A167" s="65"/>
      <c r="B167" s="80">
        <f t="shared" si="2"/>
        <v>158</v>
      </c>
      <c r="C167" s="121" t="s">
        <v>2714</v>
      </c>
      <c r="D167" s="111" t="s">
        <v>982</v>
      </c>
      <c r="E167" s="111" t="s">
        <v>3166</v>
      </c>
      <c r="F167" s="111" t="s">
        <v>983</v>
      </c>
      <c r="G167" s="80" t="s">
        <v>2578</v>
      </c>
      <c r="H167" s="111" t="s">
        <v>878</v>
      </c>
      <c r="I167" s="81" t="s">
        <v>984</v>
      </c>
      <c r="J167" s="81" t="s">
        <v>985</v>
      </c>
      <c r="K167" s="111" t="s">
        <v>147</v>
      </c>
      <c r="L167" s="81" t="inlineStr">
        <is>
          <t xml:space="preserve">1. Turn "SYNC" on
2. Change the driver temperature</t>
        </is>
      </c>
      <c r="M167" s="81" t="inlineStr">
        <is>
          <t xml:space="preserve">1. The "SYNC" button is highlighted
2. The passenger temperature follows the driver temperature</t>
        </is>
      </c>
      <c r="N167"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7" s="80" t="s">
        <v>2573</v>
      </c>
      <c r="P167" s="80" t="s">
        <v>2575</v>
      </c>
      <c r="Q167" s="80"/>
      <c r="R167" s="80" t="s">
        <v>169</v>
      </c>
      <c r="S167" s="80" t="s">
        <v>147</v>
      </c>
      <c r="T167" s="80">
        <v>0</v>
      </c>
      <c r="U167" s="80">
        <v>0</v>
      </c>
      <c r="V167" s="80">
        <v>0</v>
      </c>
      <c r="W167" s="80">
        <v>0</v>
      </c>
      <c r="X167" s="80">
        <v>0</v>
      </c>
      <c r="Y167" s="80">
        <v>0</v>
      </c>
      <c r="Z167" s="80">
        <v>0</v>
      </c>
      <c r="AA167" s="80" t="s">
        <v>2574</v>
      </c>
      <c r="AB167" s="115"/>
      <c r="AC167" s="115"/>
      <c r="AD167" s="115"/>
      <c r="AE167" s="115"/>
      <c r="AF167" s="80"/>
      <c r="AG167" s="115"/>
      <c r="AH167" s="115"/>
    </row>
    <row r="168" spans="1:34" s="116" customFormat="1" ht="140">
      <c r="A168" s="65"/>
      <c r="B168" s="80">
        <f t="shared" si="2"/>
        <v>159</v>
      </c>
      <c r="C168" s="121" t="s">
        <v>2714</v>
      </c>
      <c r="D168" s="111" t="s">
        <v>982</v>
      </c>
      <c r="E168" s="111" t="s">
        <v>3167</v>
      </c>
      <c r="F168" s="111" t="s">
        <v>988</v>
      </c>
      <c r="G168" s="80" t="s">
        <v>2578</v>
      </c>
      <c r="H168" s="111" t="s">
        <v>878</v>
      </c>
      <c r="I168" s="81" t="inlineStr">
        <is>
          <t xml:space="preserve">If SYNC is ON, adjusting driver temperature affects passenger temperatures, adjusting passenger temperatures would break SYNC and turn it off.
(change the passenger temperature -&gt; SYNC is turned off and the "SYNC" button is no longer highlighted)</t>
        </is>
      </c>
      <c r="J168" s="81" t="s">
        <v>985</v>
      </c>
      <c r="K168" s="111" t="s">
        <v>147</v>
      </c>
      <c r="L168" s="81" t="inlineStr">
        <is>
          <t xml:space="preserve">1. Turn "SYNC" on
2. Change the passenger temperature</t>
        </is>
      </c>
      <c r="M168" s="81" t="inlineStr">
        <is>
          <t xml:space="preserve">1. The "SYNC" button is highlighted
2. SYNC is turned off and the "SYNC" button is no longer highlighted</t>
        </is>
      </c>
      <c r="N168" s="81" t="inlineStr">
        <is>
          <t xml:space="preserve">HMI_Comfort_HMI_Logic_and_Flow_R1_SR24_Post_3A_CR24879_(September_25_2023)_7.4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68" s="80" t="s">
        <v>2573</v>
      </c>
      <c r="P168" s="80" t="s">
        <v>2575</v>
      </c>
      <c r="Q168" s="80"/>
      <c r="R168" s="80" t="s">
        <v>169</v>
      </c>
      <c r="S168" s="80" t="s">
        <v>147</v>
      </c>
      <c r="T168" s="80">
        <v>0</v>
      </c>
      <c r="U168" s="80">
        <v>0</v>
      </c>
      <c r="V168" s="80">
        <v>0</v>
      </c>
      <c r="W168" s="80">
        <v>0</v>
      </c>
      <c r="X168" s="80">
        <v>0</v>
      </c>
      <c r="Y168" s="80">
        <v>0</v>
      </c>
      <c r="Z168" s="80">
        <v>0</v>
      </c>
      <c r="AA168" s="80" t="s">
        <v>2574</v>
      </c>
      <c r="AB168" s="115"/>
      <c r="AC168" s="115"/>
      <c r="AD168" s="115"/>
      <c r="AE168" s="115"/>
      <c r="AF168" s="80"/>
      <c r="AG168" s="115"/>
      <c r="AH168" s="115"/>
    </row>
    <row r="169" spans="1:34" s="116" customFormat="1" ht="112">
      <c r="A169" s="65"/>
      <c r="B169" s="80">
        <f t="shared" si="2"/>
        <v>160</v>
      </c>
      <c r="C169" s="121" t="s">
        <v>2715</v>
      </c>
      <c r="D169" s="111" t="s">
        <v>991</v>
      </c>
      <c r="E169" s="111" t="s">
        <v>3168</v>
      </c>
      <c r="F169" s="111" t="s">
        <v>992</v>
      </c>
      <c r="G169" s="80" t="s">
        <v>2578</v>
      </c>
      <c r="H169" s="111" t="s">
        <v>878</v>
      </c>
      <c r="I169" s="81" t="s">
        <v>993</v>
      </c>
      <c r="J169" s="81" t="s">
        <v>880</v>
      </c>
      <c r="K169" s="111" t="s">
        <v>147</v>
      </c>
      <c r="L169" s="81" t="s">
        <v>994</v>
      </c>
      <c r="M169" s="81" t="s">
        <v>995</v>
      </c>
      <c r="N169"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69" s="80" t="s">
        <v>2573</v>
      </c>
      <c r="P169" s="80" t="s">
        <v>2575</v>
      </c>
      <c r="Q169" s="80"/>
      <c r="R169" s="80" t="s">
        <v>152</v>
      </c>
      <c r="S169" s="80" t="s">
        <v>147</v>
      </c>
      <c r="T169" s="80">
        <v>0</v>
      </c>
      <c r="U169" s="80">
        <v>0</v>
      </c>
      <c r="V169" s="80">
        <v>0</v>
      </c>
      <c r="W169" s="80">
        <v>0</v>
      </c>
      <c r="X169" s="80">
        <v>0</v>
      </c>
      <c r="Y169" s="80">
        <v>0</v>
      </c>
      <c r="Z169" s="80">
        <v>0</v>
      </c>
      <c r="AA169" s="80" t="s">
        <v>2574</v>
      </c>
      <c r="AB169" s="115"/>
      <c r="AC169" s="115"/>
      <c r="AD169" s="115"/>
      <c r="AE169" s="115"/>
      <c r="AF169" s="80"/>
      <c r="AG169" s="115"/>
      <c r="AH169" s="115"/>
    </row>
    <row r="170" spans="1:34" s="116" customFormat="1" ht="112">
      <c r="A170" s="65"/>
      <c r="B170" s="80">
        <f t="shared" si="2"/>
        <v>161</v>
      </c>
      <c r="C170" s="121" t="s">
        <v>2715</v>
      </c>
      <c r="D170" s="111" t="s">
        <v>991</v>
      </c>
      <c r="E170" s="111" t="s">
        <v>3169</v>
      </c>
      <c r="F170" s="111" t="s">
        <v>997</v>
      </c>
      <c r="G170" s="80" t="s">
        <v>2578</v>
      </c>
      <c r="H170" s="111" t="s">
        <v>878</v>
      </c>
      <c r="I170" s="81" t="inlineStr">
        <is>
          <t xml:space="preserve">CR5.) Fan ranges: Off, 1-7, 15h (denoting to show AUTO instead).
(read the rear fan speed indicator -&gt; The rear fan speed indicator shows "AUTO")</t>
        </is>
      </c>
      <c r="J170" s="81" t="s">
        <v>880</v>
      </c>
      <c r="K170" s="111" t="s">
        <v>147</v>
      </c>
      <c r="L170" s="81" t="inlineStr">
        <is>
          <t xml:space="preserve">1. Turn rear "AUTO" on
2. Read the rear fan speed indicator</t>
        </is>
      </c>
      <c r="M170" s="81" t="inlineStr">
        <is>
          <t xml:space="preserve">1. The rear "AUTO" button is highlighted
2. The rear fan speed indicator shows "AUTO"</t>
        </is>
      </c>
      <c r="N170"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0" s="80" t="s">
        <v>2573</v>
      </c>
      <c r="P170" s="80" t="s">
        <v>2575</v>
      </c>
      <c r="Q170" s="80"/>
      <c r="R170" s="80" t="s">
        <v>152</v>
      </c>
      <c r="S170" s="80" t="s">
        <v>147</v>
      </c>
      <c r="T170" s="80">
        <v>0</v>
      </c>
      <c r="U170" s="80">
        <v>0</v>
      </c>
      <c r="V170" s="80">
        <v>0</v>
      </c>
      <c r="W170" s="80">
        <v>0</v>
      </c>
      <c r="X170" s="80">
        <v>0</v>
      </c>
      <c r="Y170" s="80">
        <v>0</v>
      </c>
      <c r="Z170" s="80">
        <v>0</v>
      </c>
      <c r="AA170" s="80" t="s">
        <v>2574</v>
      </c>
      <c r="AB170" s="115"/>
      <c r="AC170" s="115"/>
      <c r="AD170" s="115"/>
      <c r="AE170" s="115"/>
      <c r="AF170" s="80"/>
      <c r="AG170" s="115"/>
      <c r="AH170" s="115"/>
    </row>
    <row r="171" spans="1:34" s="116" customFormat="1" ht="112">
      <c r="A171" s="65"/>
      <c r="B171" s="80">
        <f t="shared" si="2"/>
        <v>162</v>
      </c>
      <c r="C171" s="121" t="s">
        <v>2716</v>
      </c>
      <c r="D171" s="111" t="s">
        <v>1000</v>
      </c>
      <c r="E171" s="111" t="s">
        <v>3170</v>
      </c>
      <c r="F171" s="111" t="s">
        <v>1001</v>
      </c>
      <c r="G171" s="80" t="s">
        <v>2578</v>
      </c>
      <c r="H171" s="111" t="s">
        <v>878</v>
      </c>
      <c r="I171" s="81" t="s">
        <v>1002</v>
      </c>
      <c r="J171" s="81" t="s">
        <v>880</v>
      </c>
      <c r="K171" s="111" t="s">
        <v>147</v>
      </c>
      <c r="L171" s="81" t="s">
        <v>1003</v>
      </c>
      <c r="M171" s="81" t="s">
        <v>1004</v>
      </c>
      <c r="N171"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1" s="80" t="s">
        <v>2573</v>
      </c>
      <c r="P171" s="80" t="s">
        <v>151</v>
      </c>
      <c r="Q171" s="80"/>
      <c r="R171" s="80" t="s">
        <v>169</v>
      </c>
      <c r="S171" s="80" t="s">
        <v>147</v>
      </c>
      <c r="T171" s="80">
        <v>0</v>
      </c>
      <c r="U171" s="80">
        <v>0</v>
      </c>
      <c r="V171" s="80">
        <v>0</v>
      </c>
      <c r="W171" s="80">
        <v>0</v>
      </c>
      <c r="X171" s="80">
        <v>0</v>
      </c>
      <c r="Y171" s="80">
        <v>0</v>
      </c>
      <c r="Z171" s="80">
        <v>0</v>
      </c>
      <c r="AA171" s="80" t="s">
        <v>2574</v>
      </c>
      <c r="AB171" s="115"/>
      <c r="AC171" s="115"/>
      <c r="AD171" s="115"/>
      <c r="AE171" s="115"/>
      <c r="AF171" s="80"/>
      <c r="AG171" s="115"/>
      <c r="AH171" s="115"/>
    </row>
    <row r="172" spans="1:34" s="116" customFormat="1" ht="112">
      <c r="A172" s="65"/>
      <c r="B172" s="80">
        <f t="shared" si="2"/>
        <v>163</v>
      </c>
      <c r="C172" s="121" t="s">
        <v>2717</v>
      </c>
      <c r="D172" s="111" t="s">
        <v>1005</v>
      </c>
      <c r="E172" s="111" t="s">
        <v>3171</v>
      </c>
      <c r="F172" s="111" t="s">
        <v>1006</v>
      </c>
      <c r="G172" s="80" t="s">
        <v>2578</v>
      </c>
      <c r="H172" s="111" t="s">
        <v>878</v>
      </c>
      <c r="I172" s="81" t="s">
        <v>1007</v>
      </c>
      <c r="J172" s="81" t="s">
        <v>880</v>
      </c>
      <c r="K172" s="111" t="s">
        <v>147</v>
      </c>
      <c r="L172" s="81" t="s">
        <v>1008</v>
      </c>
      <c r="M172" s="81" t="s">
        <v>1009</v>
      </c>
      <c r="N172"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2" s="80" t="s">
        <v>2573</v>
      </c>
      <c r="P172" s="80" t="s">
        <v>2575</v>
      </c>
      <c r="Q172" s="80"/>
      <c r="R172" s="80" t="s">
        <v>169</v>
      </c>
      <c r="S172" s="80" t="s">
        <v>147</v>
      </c>
      <c r="T172" s="80">
        <v>0</v>
      </c>
      <c r="U172" s="80">
        <v>0</v>
      </c>
      <c r="V172" s="80">
        <v>0</v>
      </c>
      <c r="W172" s="80">
        <v>0</v>
      </c>
      <c r="X172" s="80">
        <v>0</v>
      </c>
      <c r="Y172" s="80">
        <v>0</v>
      </c>
      <c r="Z172" s="80">
        <v>0</v>
      </c>
      <c r="AA172" s="80" t="s">
        <v>2574</v>
      </c>
      <c r="AB172" s="115"/>
      <c r="AC172" s="115"/>
      <c r="AD172" s="115"/>
      <c r="AE172" s="115"/>
      <c r="AF172" s="80"/>
      <c r="AG172" s="115"/>
      <c r="AH172" s="115"/>
    </row>
    <row r="173" spans="1:34" s="116" customFormat="1" ht="112">
      <c r="A173" s="65"/>
      <c r="B173" s="80">
        <f t="shared" si="2"/>
        <v>164</v>
      </c>
      <c r="C173" s="121" t="s">
        <v>2718</v>
      </c>
      <c r="D173" s="111" t="s">
        <v>1010</v>
      </c>
      <c r="E173" s="111" t="s">
        <v>3172</v>
      </c>
      <c r="F173" s="111" t="s">
        <v>1011</v>
      </c>
      <c r="G173" s="80" t="s">
        <v>2578</v>
      </c>
      <c r="H173" s="111" t="s">
        <v>878</v>
      </c>
      <c r="I173" s="81" t="s">
        <v>1012</v>
      </c>
      <c r="J173" s="81" t="s">
        <v>880</v>
      </c>
      <c r="K173" s="111" t="s">
        <v>147</v>
      </c>
      <c r="L173" s="81" t="s">
        <v>1013</v>
      </c>
      <c r="M173" s="81" t="s">
        <v>1014</v>
      </c>
      <c r="N173" s="81" t="inlineStr">
        <is>
          <t xml:space="preserve">HMI_Comfort_HMI_Logic_and_Flow_R1_SR24_Post_3A_CR24879_(September_25_2023)_7.5
HMI_Comfort_HMI_Logic_and_Flow_R1_SR24_Post_3A_CR24879_(September_25_2023)_2.14
HMI_Comfort_HMI_Logic_and_Flow_R1_SR24_Post_3A_CR24879_(September_25_2023)_6.3
HMI_Comfort_HMI_Logic_and_Flow_R1_SR24_Post_3A_CR24879_(September_25_2023)_16.2</t>
        </is>
      </c>
      <c r="O173" s="80" t="s">
        <v>2573</v>
      </c>
      <c r="P173" s="80" t="s">
        <v>2575</v>
      </c>
      <c r="Q173" s="80"/>
      <c r="R173" s="80" t="s">
        <v>169</v>
      </c>
      <c r="S173" s="80" t="s">
        <v>147</v>
      </c>
      <c r="T173" s="80">
        <v>0</v>
      </c>
      <c r="U173" s="80">
        <v>0</v>
      </c>
      <c r="V173" s="80">
        <v>0</v>
      </c>
      <c r="W173" s="80">
        <v>0</v>
      </c>
      <c r="X173" s="80">
        <v>0</v>
      </c>
      <c r="Y173" s="80">
        <v>0</v>
      </c>
      <c r="Z173" s="80">
        <v>0</v>
      </c>
      <c r="AA173" s="80" t="s">
        <v>2574</v>
      </c>
      <c r="AB173" s="115"/>
      <c r="AC173" s="115"/>
      <c r="AD173" s="115"/>
      <c r="AE173" s="115"/>
      <c r="AF173" s="80"/>
      <c r="AG173" s="115"/>
      <c r="AH173" s="115"/>
    </row>
    <row r="174" spans="1:34" s="116" customFormat="1" ht="112">
      <c r="A174" s="65"/>
      <c r="B174" s="80">
        <f t="shared" si="2"/>
        <v>165</v>
      </c>
      <c r="C174" s="121" t="s">
        <v>2719</v>
      </c>
      <c r="D174" s="111" t="s">
        <v>1015</v>
      </c>
      <c r="E174" s="111" t="s">
        <v>3173</v>
      </c>
      <c r="F174" s="111" t="s">
        <v>1016</v>
      </c>
      <c r="G174" s="80" t="s">
        <v>2578</v>
      </c>
      <c r="H174" s="111" t="s">
        <v>878</v>
      </c>
      <c r="I174" s="81" t="s">
        <v>1017</v>
      </c>
      <c r="J174" s="81" t="s">
        <v>880</v>
      </c>
      <c r="K174" s="111" t="s">
        <v>147</v>
      </c>
      <c r="L174" s="81" t="s">
        <v>1018</v>
      </c>
      <c r="M174" s="81" t="s">
        <v>1019</v>
      </c>
      <c r="N174"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4" s="80" t="s">
        <v>2573</v>
      </c>
      <c r="P174" s="80" t="s">
        <v>2575</v>
      </c>
      <c r="Q174" s="80"/>
      <c r="R174" s="80" t="s">
        <v>169</v>
      </c>
      <c r="S174" s="80" t="s">
        <v>147</v>
      </c>
      <c r="T174" s="80">
        <v>0</v>
      </c>
      <c r="U174" s="80">
        <v>0</v>
      </c>
      <c r="V174" s="80">
        <v>0</v>
      </c>
      <c r="W174" s="80">
        <v>0</v>
      </c>
      <c r="X174" s="80">
        <v>0</v>
      </c>
      <c r="Y174" s="80">
        <v>0</v>
      </c>
      <c r="Z174" s="80">
        <v>0</v>
      </c>
      <c r="AA174" s="80" t="s">
        <v>2574</v>
      </c>
      <c r="AB174" s="115"/>
      <c r="AC174" s="115"/>
      <c r="AD174" s="115"/>
      <c r="AE174" s="115"/>
      <c r="AF174" s="80"/>
      <c r="AG174" s="115"/>
      <c r="AH174" s="115"/>
    </row>
    <row r="175" spans="1:34" s="116" customFormat="1" ht="112">
      <c r="A175" s="65"/>
      <c r="B175" s="80">
        <f t="shared" si="2"/>
        <v>166</v>
      </c>
      <c r="C175" s="121" t="s">
        <v>2720</v>
      </c>
      <c r="D175" s="111" t="s">
        <v>1021</v>
      </c>
      <c r="E175" s="111" t="s">
        <v>3174</v>
      </c>
      <c r="F175" s="111" t="s">
        <v>1022</v>
      </c>
      <c r="G175" s="80" t="s">
        <v>2578</v>
      </c>
      <c r="H175" s="111" t="s">
        <v>878</v>
      </c>
      <c r="I175" s="81" t="s">
        <v>1023</v>
      </c>
      <c r="J175" s="81" t="s">
        <v>880</v>
      </c>
      <c r="K175" s="111" t="s">
        <v>147</v>
      </c>
      <c r="L175" s="81" t="s">
        <v>1024</v>
      </c>
      <c r="M175" s="81" t="s">
        <v>1025</v>
      </c>
      <c r="N175"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5" s="80" t="s">
        <v>2573</v>
      </c>
      <c r="P175" s="80" t="s">
        <v>151</v>
      </c>
      <c r="Q175" s="80"/>
      <c r="R175" s="80" t="s">
        <v>169</v>
      </c>
      <c r="S175" s="80" t="s">
        <v>147</v>
      </c>
      <c r="T175" s="80">
        <v>0</v>
      </c>
      <c r="U175" s="80">
        <v>0</v>
      </c>
      <c r="V175" s="80">
        <v>0</v>
      </c>
      <c r="W175" s="80">
        <v>0</v>
      </c>
      <c r="X175" s="80">
        <v>0</v>
      </c>
      <c r="Y175" s="80">
        <v>0</v>
      </c>
      <c r="Z175" s="80">
        <v>0</v>
      </c>
      <c r="AA175" s="80" t="s">
        <v>2574</v>
      </c>
      <c r="AB175" s="115"/>
      <c r="AC175" s="115"/>
      <c r="AD175" s="115"/>
      <c r="AE175" s="115"/>
      <c r="AF175" s="80"/>
      <c r="AG175" s="115"/>
      <c r="AH175" s="115"/>
    </row>
    <row r="176" spans="1:34" s="116" customFormat="1" ht="112">
      <c r="A176" s="65"/>
      <c r="B176" s="80">
        <f t="shared" si="2"/>
        <v>167</v>
      </c>
      <c r="C176" s="121" t="s">
        <v>2721</v>
      </c>
      <c r="D176" s="111" t="s">
        <v>1026</v>
      </c>
      <c r="E176" s="111" t="s">
        <v>3175</v>
      </c>
      <c r="F176" s="111" t="s">
        <v>1027</v>
      </c>
      <c r="G176" s="80" t="s">
        <v>2578</v>
      </c>
      <c r="H176" s="111" t="s">
        <v>878</v>
      </c>
      <c r="I176" s="81" t="s">
        <v>1028</v>
      </c>
      <c r="J176" s="81" t="s">
        <v>880</v>
      </c>
      <c r="K176" s="111" t="s">
        <v>147</v>
      </c>
      <c r="L176" s="81" t="s">
        <v>1029</v>
      </c>
      <c r="M176" s="81" t="s">
        <v>1030</v>
      </c>
      <c r="N176"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6" s="80" t="s">
        <v>2573</v>
      </c>
      <c r="P176" s="80" t="s">
        <v>2575</v>
      </c>
      <c r="Q176" s="80"/>
      <c r="R176" s="80" t="s">
        <v>169</v>
      </c>
      <c r="S176" s="80" t="s">
        <v>147</v>
      </c>
      <c r="T176" s="80">
        <v>0</v>
      </c>
      <c r="U176" s="80">
        <v>0</v>
      </c>
      <c r="V176" s="80">
        <v>0</v>
      </c>
      <c r="W176" s="80">
        <v>0</v>
      </c>
      <c r="X176" s="80">
        <v>0</v>
      </c>
      <c r="Y176" s="80">
        <v>0</v>
      </c>
      <c r="Z176" s="80">
        <v>0</v>
      </c>
      <c r="AA176" s="80" t="s">
        <v>2574</v>
      </c>
      <c r="AB176" s="115"/>
      <c r="AC176" s="115"/>
      <c r="AD176" s="115"/>
      <c r="AE176" s="115"/>
      <c r="AF176" s="80"/>
      <c r="AG176" s="115"/>
      <c r="AH176" s="115"/>
    </row>
    <row r="177" spans="1:34" s="116" customFormat="1" ht="112">
      <c r="A177" s="65"/>
      <c r="B177" s="80">
        <f t="shared" si="2"/>
        <v>168</v>
      </c>
      <c r="C177" s="121" t="s">
        <v>2722</v>
      </c>
      <c r="D177" s="111" t="s">
        <v>1031</v>
      </c>
      <c r="E177" s="111" t="s">
        <v>3176</v>
      </c>
      <c r="F177" s="111" t="s">
        <v>1032</v>
      </c>
      <c r="G177" s="80" t="s">
        <v>2578</v>
      </c>
      <c r="H177" s="111" t="s">
        <v>878</v>
      </c>
      <c r="I177" s="81" t="s">
        <v>1033</v>
      </c>
      <c r="J177" s="81" t="s">
        <v>880</v>
      </c>
      <c r="K177" s="111" t="s">
        <v>147</v>
      </c>
      <c r="L177" s="81" t="s">
        <v>1034</v>
      </c>
      <c r="M177" s="81" t="s">
        <v>1035</v>
      </c>
      <c r="N177"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7" s="80" t="s">
        <v>2573</v>
      </c>
      <c r="P177" s="80" t="s">
        <v>2575</v>
      </c>
      <c r="Q177" s="80"/>
      <c r="R177" s="80" t="s">
        <v>169</v>
      </c>
      <c r="S177" s="80" t="s">
        <v>147</v>
      </c>
      <c r="T177" s="80">
        <v>0</v>
      </c>
      <c r="U177" s="80">
        <v>0</v>
      </c>
      <c r="V177" s="80">
        <v>0</v>
      </c>
      <c r="W177" s="80">
        <v>0</v>
      </c>
      <c r="X177" s="80">
        <v>0</v>
      </c>
      <c r="Y177" s="80">
        <v>0</v>
      </c>
      <c r="Z177" s="80">
        <v>0</v>
      </c>
      <c r="AA177" s="80" t="s">
        <v>2574</v>
      </c>
      <c r="AB177" s="115"/>
      <c r="AC177" s="115"/>
      <c r="AD177" s="115"/>
      <c r="AE177" s="115"/>
      <c r="AF177" s="80"/>
      <c r="AG177" s="115"/>
      <c r="AH177" s="115"/>
    </row>
    <row r="178" spans="1:34" s="116" customFormat="1" ht="112">
      <c r="A178" s="65"/>
      <c r="B178" s="80">
        <f t="shared" si="2"/>
        <v>169</v>
      </c>
      <c r="C178" s="121" t="s">
        <v>2723</v>
      </c>
      <c r="D178" s="111" t="s">
        <v>1036</v>
      </c>
      <c r="E178" s="111" t="s">
        <v>3177</v>
      </c>
      <c r="F178" s="111" t="s">
        <v>1037</v>
      </c>
      <c r="G178" s="80" t="s">
        <v>2578</v>
      </c>
      <c r="H178" s="111" t="s">
        <v>878</v>
      </c>
      <c r="I178" s="81" t="s">
        <v>1038</v>
      </c>
      <c r="J178" s="81" t="s">
        <v>880</v>
      </c>
      <c r="K178" s="111" t="s">
        <v>147</v>
      </c>
      <c r="L178" s="81" t="s">
        <v>1039</v>
      </c>
      <c r="M178" s="81" t="s">
        <v>1040</v>
      </c>
      <c r="N178" s="81" t="inlineStr">
        <is>
          <t xml:space="preserve">HMI_Comfort_HMI_Logic_and_Flow_R1_SR24_Post_3A_CR24879_(September_25_2023)_7.6
HMI_Comfort_HMI_Logic_and_Flow_R1_SR24_Post_3A_CR24879_(September_25_2023)_2.14
HMI_Comfort_HMI_Logic_and_Flow_R1_SR24_Post_3A_CR24879_(September_25_2023)_6.3
HMI_Comfort_HMI_Logic_and_Flow_R1_SR24_Post_3A_CR24879_(September_25_2023)_16.2</t>
        </is>
      </c>
      <c r="O178" s="80" t="s">
        <v>2573</v>
      </c>
      <c r="P178" s="80" t="s">
        <v>2575</v>
      </c>
      <c r="Q178" s="80"/>
      <c r="R178" s="80" t="s">
        <v>169</v>
      </c>
      <c r="S178" s="80" t="s">
        <v>147</v>
      </c>
      <c r="T178" s="80">
        <v>0</v>
      </c>
      <c r="U178" s="80">
        <v>0</v>
      </c>
      <c r="V178" s="80">
        <v>0</v>
      </c>
      <c r="W178" s="80">
        <v>0</v>
      </c>
      <c r="X178" s="80">
        <v>0</v>
      </c>
      <c r="Y178" s="80">
        <v>0</v>
      </c>
      <c r="Z178" s="80">
        <v>0</v>
      </c>
      <c r="AA178" s="80" t="s">
        <v>2574</v>
      </c>
      <c r="AB178" s="115"/>
      <c r="AC178" s="115"/>
      <c r="AD178" s="115"/>
      <c r="AE178" s="115"/>
      <c r="AF178" s="80"/>
      <c r="AG178" s="115"/>
      <c r="AH178" s="115"/>
    </row>
    <row r="179" spans="1:34" s="116" customFormat="1" ht="140">
      <c r="A179" s="65"/>
      <c r="B179" s="80">
        <f t="shared" si="2"/>
        <v>170</v>
      </c>
      <c r="C179" s="121" t="s">
        <v>2724</v>
      </c>
      <c r="D179" s="111" t="s">
        <v>1041</v>
      </c>
      <c r="E179" s="111" t="s">
        <v>3178</v>
      </c>
      <c r="F179" s="111" t="s">
        <v>1042</v>
      </c>
      <c r="G179" s="80" t="s">
        <v>2578</v>
      </c>
      <c r="H179" s="111" t="s">
        <v>878</v>
      </c>
      <c r="I179" s="81" t="s">
        <v>1043</v>
      </c>
      <c r="J179" s="81" t="s">
        <v>985</v>
      </c>
      <c r="K179" s="111" t="s">
        <v>147</v>
      </c>
      <c r="L179" s="81" t="inlineStr">
        <is>
          <t xml:space="preserve">1. Turn "SYNC" on
2. Change the driver temperature
3. Read the rear temperature</t>
        </is>
      </c>
      <c r="M179" s="81" t="inlineStr">
        <is>
          <t xml:space="preserve">1. The "SYNC" button is highlighted
2. The driver temperature changes
3. The rear temperature follows the driver temperature</t>
        </is>
      </c>
      <c r="N179"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79" s="80" t="s">
        <v>2573</v>
      </c>
      <c r="P179" s="80" t="s">
        <v>2575</v>
      </c>
      <c r="Q179" s="80"/>
      <c r="R179" s="80" t="s">
        <v>169</v>
      </c>
      <c r="S179" s="80" t="s">
        <v>147</v>
      </c>
      <c r="T179" s="80">
        <v>0</v>
      </c>
      <c r="U179" s="80">
        <v>0</v>
      </c>
      <c r="V179" s="80">
        <v>0</v>
      </c>
      <c r="W179" s="80">
        <v>0</v>
      </c>
      <c r="X179" s="80">
        <v>0</v>
      </c>
      <c r="Y179" s="80">
        <v>0</v>
      </c>
      <c r="Z179" s="80">
        <v>0</v>
      </c>
      <c r="AA179" s="80" t="s">
        <v>2574</v>
      </c>
      <c r="AB179" s="115"/>
      <c r="AC179" s="115"/>
      <c r="AD179" s="115"/>
      <c r="AE179" s="115"/>
      <c r="AF179" s="80"/>
      <c r="AG179" s="115"/>
      <c r="AH179" s="115"/>
    </row>
    <row r="180" spans="1:34" s="116" customFormat="1" ht="140">
      <c r="A180" s="65"/>
      <c r="B180" s="80">
        <f t="shared" si="2"/>
        <v>171</v>
      </c>
      <c r="C180" s="121" t="s">
        <v>2725</v>
      </c>
      <c r="D180" s="111" t="s">
        <v>1047</v>
      </c>
      <c r="E180" s="111" t="s">
        <v>3179</v>
      </c>
      <c r="F180" s="111" t="s">
        <v>1048</v>
      </c>
      <c r="G180" s="80" t="s">
        <v>2578</v>
      </c>
      <c r="H180" s="111" t="s">
        <v>878</v>
      </c>
      <c r="I180" s="81" t="inlineStr">
        <is>
          <t xml:space="preserve">Adjusting the front or rear passenger temperature, mode, and fan speed via touchscreen or hard control would break SYNC.
(read the "SYNC" button -&gt; SYNC is off and the "SYNC" button is no longer highlighted)</t>
        </is>
      </c>
      <c r="J180" s="81" t="s">
        <v>985</v>
      </c>
      <c r="K180" s="111" t="s">
        <v>147</v>
      </c>
      <c r="L180" s="81" t="inlineStr">
        <is>
          <t xml:space="preserve">1. Turn "SYNC" on
2. Change the rear passenger temperature using the rear climate controls
3. Read the "SYNC" button</t>
        </is>
      </c>
      <c r="M180" s="81" t="inlineStr">
        <is>
          <t xml:space="preserve">1. The "SYNC" button is highlighted
2. The rear passenger temperature changes
3. SYNC is off and the "SYNC" button is no longer highlighted</t>
        </is>
      </c>
      <c r="N180"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0" s="80" t="s">
        <v>2573</v>
      </c>
      <c r="P180" s="80" t="s">
        <v>2575</v>
      </c>
      <c r="Q180" s="80"/>
      <c r="R180" s="80" t="s">
        <v>169</v>
      </c>
      <c r="S180" s="80" t="s">
        <v>147</v>
      </c>
      <c r="T180" s="80">
        <v>0</v>
      </c>
      <c r="U180" s="80">
        <v>0</v>
      </c>
      <c r="V180" s="80">
        <v>0</v>
      </c>
      <c r="W180" s="80">
        <v>0</v>
      </c>
      <c r="X180" s="80">
        <v>0</v>
      </c>
      <c r="Y180" s="80">
        <v>0</v>
      </c>
      <c r="Z180" s="80">
        <v>0</v>
      </c>
      <c r="AA180" s="80" t="s">
        <v>2574</v>
      </c>
      <c r="AB180" s="115"/>
      <c r="AC180" s="115"/>
      <c r="AD180" s="115"/>
      <c r="AE180" s="115"/>
      <c r="AF180" s="80"/>
      <c r="AG180" s="115"/>
      <c r="AH180" s="115"/>
    </row>
    <row r="181" spans="1:34" s="116" customFormat="1" ht="140">
      <c r="A181" s="65"/>
      <c r="B181" s="80">
        <f t="shared" si="2"/>
        <v>172</v>
      </c>
      <c r="C181" s="121" t="s">
        <v>2726</v>
      </c>
      <c r="D181" s="111" t="s">
        <v>1052</v>
      </c>
      <c r="E181" s="111" t="s">
        <v>3180</v>
      </c>
      <c r="F181" s="111" t="s">
        <v>1053</v>
      </c>
      <c r="G181" s="80" t="s">
        <v>2578</v>
      </c>
      <c r="H181" s="111" t="s">
        <v>878</v>
      </c>
      <c r="I181" s="81" t="s">
        <v>1054</v>
      </c>
      <c r="J181" s="81" t="s">
        <v>985</v>
      </c>
      <c r="K181" s="111" t="s">
        <v>147</v>
      </c>
      <c r="L181" s="81" t="inlineStr">
        <is>
          <t xml:space="preserve">1. Turn "SYNC" on
2. Change the front fan speed
3. Read the rear fan speed</t>
        </is>
      </c>
      <c r="M181" s="81" t="inlineStr">
        <is>
          <t xml:space="preserve">1. The "SYNC" button is highlighted
2. The front fan speed changes
3. The rear fan speed follows the front fan speed</t>
        </is>
      </c>
      <c r="N181" s="81" t="inlineStr">
        <is>
          <t xml:space="preserve">HMI_Comfort_HMI_Logic_and_Flow_R1_SR24_Post_3A_CR24879_(September_25_2023)_7.7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181" s="80" t="s">
        <v>2573</v>
      </c>
      <c r="P181" s="80" t="s">
        <v>2575</v>
      </c>
      <c r="Q181" s="80"/>
      <c r="R181" s="80" t="s">
        <v>169</v>
      </c>
      <c r="S181" s="80" t="s">
        <v>147</v>
      </c>
      <c r="T181" s="80">
        <v>0</v>
      </c>
      <c r="U181" s="80">
        <v>0</v>
      </c>
      <c r="V181" s="80">
        <v>0</v>
      </c>
      <c r="W181" s="80">
        <v>0</v>
      </c>
      <c r="X181" s="80">
        <v>0</v>
      </c>
      <c r="Y181" s="80">
        <v>0</v>
      </c>
      <c r="Z181" s="80">
        <v>0</v>
      </c>
      <c r="AA181" s="80" t="s">
        <v>2574</v>
      </c>
      <c r="AB181" s="115"/>
      <c r="AC181" s="115"/>
      <c r="AD181" s="115"/>
      <c r="AE181" s="115"/>
      <c r="AF181" s="80"/>
      <c r="AG181" s="115"/>
      <c r="AH181" s="115"/>
    </row>
    <row r="182" spans="1:34" s="116" customFormat="1" ht="112">
      <c r="A182" s="65"/>
      <c r="B182" s="80">
        <f t="shared" si="2"/>
        <v>173</v>
      </c>
      <c r="C182" s="121" t="s">
        <v>2727</v>
      </c>
      <c r="D182" s="111" t="s">
        <v>1057</v>
      </c>
      <c r="E182" s="111" t="s">
        <v>3181</v>
      </c>
      <c r="F182" s="111" t="s">
        <v>1058</v>
      </c>
      <c r="G182" s="80" t="s">
        <v>2578</v>
      </c>
      <c r="H182" s="111" t="s">
        <v>878</v>
      </c>
      <c r="I182" s="81" t="s">
        <v>1059</v>
      </c>
      <c r="J182" s="81" t="s">
        <v>880</v>
      </c>
      <c r="K182" s="111" t="s">
        <v>147</v>
      </c>
      <c r="L182" s="81" t="inlineStr">
        <is>
          <t xml:space="preserve">1. Select the rear "Feet" mode
2. Read the rear airflow mode</t>
        </is>
      </c>
      <c r="M182" s="81" t="s">
        <v>1061</v>
      </c>
      <c r="N182"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2" s="80" t="s">
        <v>2573</v>
      </c>
      <c r="P182" s="80" t="s">
        <v>2575</v>
      </c>
      <c r="Q182" s="80"/>
      <c r="R182" s="80" t="s">
        <v>169</v>
      </c>
      <c r="S182" s="80" t="s">
        <v>147</v>
      </c>
      <c r="T182" s="80">
        <v>0</v>
      </c>
      <c r="U182" s="80">
        <v>0</v>
      </c>
      <c r="V182" s="80">
        <v>0</v>
      </c>
      <c r="W182" s="80">
        <v>0</v>
      </c>
      <c r="X182" s="80">
        <v>0</v>
      </c>
      <c r="Y182" s="80">
        <v>0</v>
      </c>
      <c r="Z182" s="80">
        <v>0</v>
      </c>
      <c r="AA182" s="80" t="s">
        <v>2574</v>
      </c>
      <c r="AB182" s="115"/>
      <c r="AC182" s="115"/>
      <c r="AD182" s="115"/>
      <c r="AE182" s="115"/>
      <c r="AF182" s="80"/>
      <c r="AG182" s="115"/>
      <c r="AH182" s="115"/>
    </row>
    <row r="183" spans="1:34" s="116" customFormat="1" ht="112">
      <c r="A183" s="65"/>
      <c r="B183" s="80">
        <f t="shared" si="2"/>
        <v>174</v>
      </c>
      <c r="C183" s="121" t="s">
        <v>2727</v>
      </c>
      <c r="D183" s="111" t="s">
        <v>1057</v>
      </c>
      <c r="E183" s="111" t="s">
        <v>3182</v>
      </c>
      <c r="F183" s="111" t="s">
        <v>1063</v>
      </c>
      <c r="G183" s="80" t="s">
        <v>2578</v>
      </c>
      <c r="H183" s="111" t="s">
        <v>878</v>
      </c>
      <c r="I183" s="81" t="s">
        <v>1064</v>
      </c>
      <c r="J183" s="81" t="s">
        <v>880</v>
      </c>
      <c r="K183" s="111" t="s">
        <v>147</v>
      </c>
      <c r="L183" s="81" t="s">
        <v>1065</v>
      </c>
      <c r="M183" s="81" t="s">
        <v>1066</v>
      </c>
      <c r="N183"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3" s="80" t="s">
        <v>2573</v>
      </c>
      <c r="P183" s="80" t="s">
        <v>2575</v>
      </c>
      <c r="Q183" s="80"/>
      <c r="R183" s="80" t="s">
        <v>169</v>
      </c>
      <c r="S183" s="80" t="s">
        <v>147</v>
      </c>
      <c r="T183" s="80">
        <v>0</v>
      </c>
      <c r="U183" s="80">
        <v>0</v>
      </c>
      <c r="V183" s="80">
        <v>0</v>
      </c>
      <c r="W183" s="80">
        <v>0</v>
      </c>
      <c r="X183" s="80">
        <v>0</v>
      </c>
      <c r="Y183" s="80">
        <v>0</v>
      </c>
      <c r="Z183" s="80">
        <v>0</v>
      </c>
      <c r="AA183" s="80" t="s">
        <v>2574</v>
      </c>
      <c r="AB183" s="115"/>
      <c r="AC183" s="115"/>
      <c r="AD183" s="115"/>
      <c r="AE183" s="115"/>
      <c r="AF183" s="80"/>
      <c r="AG183" s="115"/>
      <c r="AH183" s="115"/>
    </row>
    <row r="184" spans="1:34" s="116" customFormat="1" ht="112">
      <c r="A184" s="65"/>
      <c r="B184" s="80">
        <f t="shared" si="2"/>
        <v>175</v>
      </c>
      <c r="C184" s="121" t="s">
        <v>2727</v>
      </c>
      <c r="D184" s="111" t="s">
        <v>1057</v>
      </c>
      <c r="E184" s="111" t="s">
        <v>3183</v>
      </c>
      <c r="F184" s="111" t="s">
        <v>1067</v>
      </c>
      <c r="G184" s="80" t="s">
        <v>2578</v>
      </c>
      <c r="H184" s="111" t="s">
        <v>878</v>
      </c>
      <c r="I184" s="81" t="s">
        <v>1068</v>
      </c>
      <c r="J184" s="81" t="s">
        <v>880</v>
      </c>
      <c r="K184" s="111" t="s">
        <v>147</v>
      </c>
      <c r="L184" s="81" t="inlineStr">
        <is>
          <t xml:space="preserve">1. Select the rear "Face" mode
2. Read the rear airflow mode</t>
        </is>
      </c>
      <c r="M184" s="81" t="s">
        <v>1070</v>
      </c>
      <c r="N184" s="81"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4" s="80" t="s">
        <v>2573</v>
      </c>
      <c r="P184" s="80" t="s">
        <v>2575</v>
      </c>
      <c r="Q184" s="80"/>
      <c r="R184" s="80" t="s">
        <v>169</v>
      </c>
      <c r="S184" s="80" t="s">
        <v>147</v>
      </c>
      <c r="T184" s="80">
        <v>0</v>
      </c>
      <c r="U184" s="80">
        <v>0</v>
      </c>
      <c r="V184" s="80">
        <v>0</v>
      </c>
      <c r="W184" s="80">
        <v>0</v>
      </c>
      <c r="X184" s="80">
        <v>0</v>
      </c>
      <c r="Y184" s="80">
        <v>0</v>
      </c>
      <c r="Z184" s="80">
        <v>0</v>
      </c>
      <c r="AA184" s="80" t="s">
        <v>2574</v>
      </c>
      <c r="AB184" s="115"/>
      <c r="AC184" s="115"/>
      <c r="AD184" s="115"/>
      <c r="AE184" s="115"/>
      <c r="AF184" s="80"/>
      <c r="AG184" s="115"/>
      <c r="AH184" s="115"/>
    </row>
    <row r="185" spans="1:34" s="116" customFormat="1" ht="112">
      <c r="B185" s="80">
        <f t="shared" si="2"/>
        <v>176</v>
      </c>
      <c r="C185" s="122" t="s">
        <v>2728</v>
      </c>
      <c r="D185" s="112" t="s">
        <v>1071</v>
      </c>
      <c r="E185" s="112" t="s">
        <v>3184</v>
      </c>
      <c r="F185" s="112" t="s">
        <v>1072</v>
      </c>
      <c r="G185" s="80" t="s">
        <v>2578</v>
      </c>
      <c r="H185" s="112" t="s">
        <v>878</v>
      </c>
      <c r="I185" s="115" t="s">
        <v>1073</v>
      </c>
      <c r="J185" s="115" t="s">
        <v>880</v>
      </c>
      <c r="K185" s="112" t="s">
        <v>147</v>
      </c>
      <c r="L185" s="115" t="s">
        <v>1074</v>
      </c>
      <c r="M185" s="115" t="s">
        <v>1075</v>
      </c>
      <c r="N185"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5" s="80" t="s">
        <v>2573</v>
      </c>
      <c r="P185" s="80" t="s">
        <v>151</v>
      </c>
      <c r="Q185" s="80"/>
      <c r="R185" s="80" t="s">
        <v>169</v>
      </c>
      <c r="S185" s="80" t="s">
        <v>147</v>
      </c>
      <c r="T185" s="80">
        <v>0</v>
      </c>
      <c r="U185" s="80">
        <v>0</v>
      </c>
      <c r="V185" s="80">
        <v>0</v>
      </c>
      <c r="W185" s="80">
        <v>0</v>
      </c>
      <c r="X185" s="80">
        <v>0</v>
      </c>
      <c r="Y185" s="80">
        <v>0</v>
      </c>
      <c r="Z185" s="80">
        <v>0</v>
      </c>
      <c r="AA185" s="80" t="s">
        <v>2574</v>
      </c>
      <c r="AB185" s="115"/>
      <c r="AC185" s="115"/>
      <c r="AD185" s="115"/>
      <c r="AE185" s="115"/>
      <c r="AF185" s="80"/>
      <c r="AG185" s="115"/>
      <c r="AH185" s="115"/>
    </row>
    <row r="186" spans="1:34" s="116" customFormat="1" ht="112">
      <c r="B186" s="80">
        <f t="shared" si="2"/>
        <v>177</v>
      </c>
      <c r="C186" s="122" t="s">
        <v>2729</v>
      </c>
      <c r="D186" s="112" t="s">
        <v>1076</v>
      </c>
      <c r="E186" s="112" t="s">
        <v>3185</v>
      </c>
      <c r="F186" s="112" t="s">
        <v>1077</v>
      </c>
      <c r="G186" s="80" t="s">
        <v>2578</v>
      </c>
      <c r="H186" s="112" t="s">
        <v>878</v>
      </c>
      <c r="I186" s="115" t="s">
        <v>1078</v>
      </c>
      <c r="J186" s="115" t="s">
        <v>880</v>
      </c>
      <c r="K186" s="112" t="s">
        <v>147</v>
      </c>
      <c r="L186" s="115" t="inlineStr">
        <is>
          <t xml:space="preserve">1. Select a rear airflow mode
2. Turn rear "AUTO" on
3. Read the rear airflow mode buttons</t>
        </is>
      </c>
      <c r="M186" s="115" t="inlineStr">
        <is>
          <t xml:space="preserve">1. The selected rear airflow mode button is highlighted
2. The rear "AUTO" button is highlighted
3. The rear airflow mode buttons are turned off</t>
        </is>
      </c>
      <c r="N186"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6" s="80" t="s">
        <v>2573</v>
      </c>
      <c r="P186" s="80" t="s">
        <v>2575</v>
      </c>
      <c r="Q186" s="80"/>
      <c r="R186" s="80" t="s">
        <v>169</v>
      </c>
      <c r="S186" s="80" t="s">
        <v>147</v>
      </c>
      <c r="T186" s="80">
        <v>0</v>
      </c>
      <c r="U186" s="80">
        <v>0</v>
      </c>
      <c r="V186" s="80">
        <v>0</v>
      </c>
      <c r="W186" s="80">
        <v>0</v>
      </c>
      <c r="X186" s="80">
        <v>0</v>
      </c>
      <c r="Y186" s="80">
        <v>0</v>
      </c>
      <c r="Z186" s="80">
        <v>0</v>
      </c>
      <c r="AA186" s="80" t="s">
        <v>2574</v>
      </c>
      <c r="AB186" s="115"/>
      <c r="AC186" s="115"/>
      <c r="AD186" s="115"/>
      <c r="AE186" s="115"/>
      <c r="AF186" s="80"/>
      <c r="AG186" s="115"/>
      <c r="AH186" s="115"/>
    </row>
    <row r="187" spans="1:34" s="116" customFormat="1" ht="112">
      <c r="B187" s="80">
        <f t="shared" si="2"/>
        <v>178</v>
      </c>
      <c r="C187" s="122" t="s">
        <v>2730</v>
      </c>
      <c r="D187" s="112" t="s">
        <v>1081</v>
      </c>
      <c r="E187" s="112" t="s">
        <v>3186</v>
      </c>
      <c r="F187" s="112" t="s">
        <v>1082</v>
      </c>
      <c r="G187" s="80" t="s">
        <v>2578</v>
      </c>
      <c r="H187" s="112" t="s">
        <v>878</v>
      </c>
      <c r="I187" s="115" t="inlineStr">
        <is>
          <t xml:space="preserve">Only one mode can be selected at a time.
(read the rear airflow mode buttons -&gt; Only the rear "Face" mode button is highlighted)</t>
        </is>
      </c>
      <c r="J187" s="115" t="s">
        <v>880</v>
      </c>
      <c r="K187" s="112" t="s">
        <v>147</v>
      </c>
      <c r="L187" s="115" t="inlineStr">
        <is>
          <t xml:space="preserve">1. Select the rear "Feet" mode
2. Select the rear "Face" mode
3. Read the rear airflow mode buttons</t>
        </is>
      </c>
      <c r="M187" s="115" t="inlineStr">
        <is>
          <t xml:space="preserve">1. The rear Feet mode is selected
2. The rear Face mode is selected
3. Only the rear "Face" mode button is highlighted</t>
        </is>
      </c>
      <c r="N187"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7" s="80" t="s">
        <v>2573</v>
      </c>
      <c r="P187" s="80" t="s">
        <v>2575</v>
      </c>
      <c r="Q187" s="80"/>
      <c r="R187" s="80" t="s">
        <v>169</v>
      </c>
      <c r="S187" s="80" t="s">
        <v>147</v>
      </c>
      <c r="T187" s="80">
        <v>0</v>
      </c>
      <c r="U187" s="80">
        <v>0</v>
      </c>
      <c r="V187" s="80">
        <v>0</v>
      </c>
      <c r="W187" s="80">
        <v>0</v>
      </c>
      <c r="X187" s="80">
        <v>0</v>
      </c>
      <c r="Y187" s="80">
        <v>0</v>
      </c>
      <c r="Z187" s="80">
        <v>0</v>
      </c>
      <c r="AA187" s="80" t="s">
        <v>2574</v>
      </c>
      <c r="AB187" s="115"/>
      <c r="AC187" s="115"/>
      <c r="AD187" s="115"/>
      <c r="AE187" s="115"/>
      <c r="AF187" s="80"/>
      <c r="AG187" s="115"/>
      <c r="AH187" s="115"/>
    </row>
    <row r="188" spans="1:34" s="116" customFormat="1" ht="112">
      <c r="B188" s="80">
        <f t="shared" si="2"/>
        <v>179</v>
      </c>
      <c r="C188" s="122" t="s">
        <v>2731</v>
      </c>
      <c r="D188" s="112" t="s">
        <v>1086</v>
      </c>
      <c r="E188" s="112" t="s">
        <v>3187</v>
      </c>
      <c r="F188" s="112" t="s">
        <v>1087</v>
      </c>
      <c r="G188" s="80" t="s">
        <v>2578</v>
      </c>
      <c r="H188" s="112" t="s">
        <v>878</v>
      </c>
      <c r="I188" s="115" t="s">
        <v>1088</v>
      </c>
      <c r="J188" s="115" t="s">
        <v>880</v>
      </c>
      <c r="K188" s="112" t="s">
        <v>147</v>
      </c>
      <c r="L188" s="115" t="s">
        <v>1089</v>
      </c>
      <c r="M188" s="115" t="s">
        <v>1090</v>
      </c>
      <c r="N188"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8" s="80" t="s">
        <v>2573</v>
      </c>
      <c r="P188" s="80" t="s">
        <v>2575</v>
      </c>
      <c r="Q188" s="80"/>
      <c r="R188" s="80" t="s">
        <v>188</v>
      </c>
      <c r="S188" s="80" t="s">
        <v>147</v>
      </c>
      <c r="T188" s="80">
        <v>0</v>
      </c>
      <c r="U188" s="80">
        <v>0</v>
      </c>
      <c r="V188" s="80">
        <v>0</v>
      </c>
      <c r="W188" s="80">
        <v>0</v>
      </c>
      <c r="X188" s="80">
        <v>0</v>
      </c>
      <c r="Y188" s="80">
        <v>0</v>
      </c>
      <c r="Z188" s="80">
        <v>0</v>
      </c>
      <c r="AA188" s="80" t="s">
        <v>2574</v>
      </c>
      <c r="AB188" s="115"/>
      <c r="AC188" s="115"/>
      <c r="AD188" s="115"/>
      <c r="AE188" s="115"/>
      <c r="AF188" s="80"/>
      <c r="AG188" s="115"/>
      <c r="AH188" s="115"/>
    </row>
    <row r="189" spans="1:34" s="116" customFormat="1" ht="112">
      <c r="B189" s="80">
        <f t="shared" si="2"/>
        <v>180</v>
      </c>
      <c r="C189" s="122" t="s">
        <v>2731</v>
      </c>
      <c r="D189" s="112" t="s">
        <v>1086</v>
      </c>
      <c r="E189" s="112" t="s">
        <v>3188</v>
      </c>
      <c r="F189" s="112" t="s">
        <v>1091</v>
      </c>
      <c r="G189" s="80" t="s">
        <v>2578</v>
      </c>
      <c r="H189" s="112" t="s">
        <v>878</v>
      </c>
      <c r="I189" s="115" t="s">
        <v>1092</v>
      </c>
      <c r="J189" s="115" t="s">
        <v>880</v>
      </c>
      <c r="K189" s="112" t="s">
        <v>147</v>
      </c>
      <c r="L189" s="115" t="s">
        <v>1093</v>
      </c>
      <c r="M189" s="115" t="s">
        <v>1094</v>
      </c>
      <c r="N189" s="115" t="inlineStr">
        <is>
          <t xml:space="preserve">HMI_Comfort_HMI_Logic_and_Flow_R1_SR24_Post_3A_CR24879_(September_25_2023)_7.8
HMI_Comfort_HMI_Logic_and_Flow_R1_SR24_Post_3A_CR24879_(September_25_2023)_2.14
HMI_Comfort_HMI_Logic_and_Flow_R1_SR24_Post_3A_CR24879_(September_25_2023)_6.3
HMI_Comfort_HMI_Logic_and_Flow_R1_SR24_Post_3A_CR24879_(September_25_2023)_16.2</t>
        </is>
      </c>
      <c r="O189" s="80" t="s">
        <v>2573</v>
      </c>
      <c r="P189" s="80" t="s">
        <v>2575</v>
      </c>
      <c r="Q189" s="80"/>
      <c r="R189" s="80" t="s">
        <v>188</v>
      </c>
      <c r="S189" s="80" t="s">
        <v>147</v>
      </c>
      <c r="T189" s="80">
        <v>0</v>
      </c>
      <c r="U189" s="80">
        <v>0</v>
      </c>
      <c r="V189" s="80">
        <v>0</v>
      </c>
      <c r="W189" s="80">
        <v>0</v>
      </c>
      <c r="X189" s="80">
        <v>0</v>
      </c>
      <c r="Y189" s="80">
        <v>0</v>
      </c>
      <c r="Z189" s="80">
        <v>0</v>
      </c>
      <c r="AA189" s="80" t="s">
        <v>2574</v>
      </c>
      <c r="AB189" s="115"/>
      <c r="AC189" s="115"/>
      <c r="AD189" s="115"/>
      <c r="AE189" s="115"/>
      <c r="AF189" s="80"/>
      <c r="AG189" s="115"/>
      <c r="AH189" s="115"/>
    </row>
    <row r="190" spans="1:34" s="116" customFormat="1" ht="112">
      <c r="B190" s="80">
        <f t="shared" si="2"/>
        <v>181</v>
      </c>
      <c r="C190" s="122" t="s">
        <v>2732</v>
      </c>
      <c r="D190" s="112" t="s">
        <v>1095</v>
      </c>
      <c r="E190" s="112" t="s">
        <v>3189</v>
      </c>
      <c r="F190" s="112" t="s">
        <v>1096</v>
      </c>
      <c r="G190" s="80" t="s">
        <v>2578</v>
      </c>
      <c r="H190" s="112" t="s">
        <v>878</v>
      </c>
      <c r="I190" s="115" t="s">
        <v>1097</v>
      </c>
      <c r="J190" s="115" t="s">
        <v>880</v>
      </c>
      <c r="K190" s="112" t="s">
        <v>147</v>
      </c>
      <c r="L190" s="115" t="s">
        <v>1098</v>
      </c>
      <c r="M190" s="115" t="s">
        <v>1099</v>
      </c>
      <c r="N190" s="115" t="inlineStr">
        <is>
          <t xml:space="preserve">HMI_Comfort_HMI_Logic_and_Flow_R1_SR24_Post_3A_CR24879_(September_25_2023)_7.9
HMI_Comfort_HMI_Logic_and_Flow_R1_SR24_Post_3A_CR24879_(September_25_2023)_2.14
HMI_Comfort_HMI_Logic_and_Flow_R1_SR24_Post_3A_CR24879_(September_25_2023)_6.3
HMI_Comfort_HMI_Logic_and_Flow_R1_SR24_Post_3A_CR24879_(September_25_2023)_16.2</t>
        </is>
      </c>
      <c r="O190" s="80" t="s">
        <v>2573</v>
      </c>
      <c r="P190" s="80" t="s">
        <v>2575</v>
      </c>
      <c r="Q190" s="80"/>
      <c r="R190" s="80" t="s">
        <v>169</v>
      </c>
      <c r="S190" s="80" t="s">
        <v>147</v>
      </c>
      <c r="T190" s="80">
        <v>0</v>
      </c>
      <c r="U190" s="80">
        <v>0</v>
      </c>
      <c r="V190" s="80">
        <v>0</v>
      </c>
      <c r="W190" s="80">
        <v>0</v>
      </c>
      <c r="X190" s="80">
        <v>0</v>
      </c>
      <c r="Y190" s="80">
        <v>0</v>
      </c>
      <c r="Z190" s="80">
        <v>0</v>
      </c>
      <c r="AA190" s="80" t="s">
        <v>2574</v>
      </c>
      <c r="AB190" s="115"/>
      <c r="AC190" s="115"/>
      <c r="AD190" s="115"/>
      <c r="AE190" s="115"/>
      <c r="AF190" s="80"/>
      <c r="AG190" s="115"/>
      <c r="AH190" s="115"/>
    </row>
    <row r="191" spans="1:34" s="116" customFormat="1" ht="126">
      <c r="B191" s="80">
        <f t="shared" si="2"/>
        <v>182</v>
      </c>
      <c r="C191" s="122" t="s">
        <v>2733</v>
      </c>
      <c r="D191" s="112" t="s">
        <v>1101</v>
      </c>
      <c r="E191" s="112" t="s">
        <v>3190</v>
      </c>
      <c r="F191" s="112" t="s">
        <v>1102</v>
      </c>
      <c r="G191" s="80" t="s">
        <v>2578</v>
      </c>
      <c r="H191" s="112" t="s">
        <v>878</v>
      </c>
      <c r="I191" s="115" t="s">
        <v>1103</v>
      </c>
      <c r="J191" s="115" t="s">
        <v>1104</v>
      </c>
      <c r="K191" s="112" t="s">
        <v>147</v>
      </c>
      <c r="L191" s="115" t="s">
        <v>1105</v>
      </c>
      <c r="M191" s="115" t="s">
        <v>1106</v>
      </c>
      <c r="N191"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1" s="80" t="s">
        <v>2573</v>
      </c>
      <c r="P191" s="80" t="s">
        <v>2575</v>
      </c>
      <c r="Q191" s="80"/>
      <c r="R191" s="80" t="s">
        <v>169</v>
      </c>
      <c r="S191" s="80" t="s">
        <v>147</v>
      </c>
      <c r="T191" s="80">
        <v>0</v>
      </c>
      <c r="U191" s="80">
        <v>0</v>
      </c>
      <c r="V191" s="80">
        <v>1</v>
      </c>
      <c r="W191" s="80">
        <v>0</v>
      </c>
      <c r="X191" s="80">
        <v>0</v>
      </c>
      <c r="Y191" s="80">
        <v>0</v>
      </c>
      <c r="Z191" s="80">
        <v>1</v>
      </c>
      <c r="AA191" s="80" t="s">
        <v>2574</v>
      </c>
      <c r="AB191" s="115"/>
      <c r="AC191" s="115"/>
      <c r="AD191" s="115"/>
      <c r="AE191" s="115"/>
      <c r="AF191" s="80"/>
      <c r="AG191" s="115"/>
      <c r="AH191" s="115"/>
    </row>
    <row r="192" spans="1:34" s="116" customFormat="1" ht="126">
      <c r="B192" s="80">
        <f t="shared" si="2"/>
        <v>183</v>
      </c>
      <c r="C192" s="122" t="s">
        <v>2734</v>
      </c>
      <c r="D192" s="112" t="s">
        <v>1108</v>
      </c>
      <c r="E192" s="112" t="s">
        <v>3191</v>
      </c>
      <c r="F192" s="112" t="s">
        <v>1109</v>
      </c>
      <c r="G192" s="80" t="s">
        <v>2578</v>
      </c>
      <c r="H192" s="112" t="s">
        <v>878</v>
      </c>
      <c r="I192" s="115" t="s">
        <v>1110</v>
      </c>
      <c r="J192" s="115" t="s">
        <v>1104</v>
      </c>
      <c r="K192" s="112" t="s">
        <v>147</v>
      </c>
      <c r="L192" s="115" t="s">
        <v>1111</v>
      </c>
      <c r="M192" s="115" t="s">
        <v>1112</v>
      </c>
      <c r="N192" s="115" t="inlineStr">
        <is>
          <t xml:space="preserve">HMI_Comfort_HMI_Logic_and_Flow_R1_SR24_Post_3A_CR24879_(September_25_2023)_7.10
HMI_Comfort_HMI_Logic_and_Flow_R1_SR24_Post_3A_CR24879_(September_25_2023)_2.14
HMI_Comfort_HMI_Logic_and_Flow_R1_SR24_Post_3A_CR24879_(September_25_2023)_6.3
HMI_Comfort_HMI_Logic_and_Flow_R1_SR24_Post_3A_CR24879_(September_25_2023)_16.2</t>
        </is>
      </c>
      <c r="O192" s="80" t="s">
        <v>2573</v>
      </c>
      <c r="P192" s="80" t="s">
        <v>2575</v>
      </c>
      <c r="Q192" s="80"/>
      <c r="R192" s="80" t="s">
        <v>169</v>
      </c>
      <c r="S192" s="80" t="s">
        <v>147</v>
      </c>
      <c r="T192" s="80">
        <v>0</v>
      </c>
      <c r="U192" s="80">
        <v>0</v>
      </c>
      <c r="V192" s="80">
        <v>1</v>
      </c>
      <c r="W192" s="80">
        <v>0</v>
      </c>
      <c r="X192" s="80">
        <v>0</v>
      </c>
      <c r="Y192" s="80">
        <v>0</v>
      </c>
      <c r="Z192" s="80">
        <v>1</v>
      </c>
      <c r="AA192" s="80" t="s">
        <v>2574</v>
      </c>
      <c r="AB192" s="115"/>
      <c r="AC192" s="115"/>
      <c r="AD192" s="115"/>
      <c r="AE192" s="115"/>
      <c r="AF192" s="80"/>
      <c r="AG192" s="115"/>
      <c r="AH192" s="115"/>
    </row>
    <row r="193" spans="2:34" s="116" customFormat="1" ht="126">
      <c r="B193" s="80">
        <f t="shared" si="2"/>
        <v>184</v>
      </c>
      <c r="C193" s="122" t="s">
        <v>2735</v>
      </c>
      <c r="D193" s="112" t="s">
        <v>1113</v>
      </c>
      <c r="E193" s="112" t="s">
        <v>3192</v>
      </c>
      <c r="F193" s="112" t="s">
        <v>1114</v>
      </c>
      <c r="G193" s="80" t="s">
        <v>2578</v>
      </c>
      <c r="H193" s="112" t="s">
        <v>878</v>
      </c>
      <c r="I193" s="115" t="s">
        <v>1115</v>
      </c>
      <c r="J193" s="115" t="s">
        <v>1116</v>
      </c>
      <c r="K193" s="112" t="s">
        <v>147</v>
      </c>
      <c r="L193" s="115" t="s">
        <v>1117</v>
      </c>
      <c r="M193" s="115" t="s">
        <v>1118</v>
      </c>
      <c r="N193" s="115" t="inlineStr">
        <is>
          <t xml:space="preserve">HMI_Comfort_HMI_Logic_and_Flow_R1_SR24_Post_3A_CR24879_(September_25_2023)_9.1
HMI_Comfort_HMI_Logic_and_Flow_R1_SR24_Post_3A_CR24879_(September_25_2023)_2.14
HMI_Comfort_HMI_Logic_and_Flow_R1_SR24_Post_3A_CR24879_(September_25_2023)_6.3
HMI_Comfort_HMI_Logic_and_Flow_R1_SR24_Post_3A_CR24879_(September_25_2023)_16.2</t>
        </is>
      </c>
      <c r="O193" s="80" t="s">
        <v>2573</v>
      </c>
      <c r="P193" s="80" t="s">
        <v>2575</v>
      </c>
      <c r="Q193" s="80"/>
      <c r="R193" s="80" t="s">
        <v>169</v>
      </c>
      <c r="S193" s="80" t="s">
        <v>147</v>
      </c>
      <c r="T193" s="80">
        <v>0</v>
      </c>
      <c r="U193" s="80">
        <v>0</v>
      </c>
      <c r="V193" s="80">
        <v>1</v>
      </c>
      <c r="W193" s="80">
        <v>0</v>
      </c>
      <c r="X193" s="80">
        <v>0</v>
      </c>
      <c r="Y193" s="80">
        <v>0</v>
      </c>
      <c r="Z193" s="80">
        <v>1</v>
      </c>
      <c r="AA193" s="80" t="s">
        <v>2574</v>
      </c>
      <c r="AB193" s="115"/>
      <c r="AC193" s="115"/>
      <c r="AD193" s="115"/>
      <c r="AE193" s="115"/>
      <c r="AF193" s="80"/>
      <c r="AG193" s="115"/>
      <c r="AH193" s="115"/>
    </row>
    <row r="194" spans="2:34" s="116" customFormat="1" ht="126">
      <c r="B194" s="80">
        <f t="shared" si="2"/>
        <v>185</v>
      </c>
      <c r="C194" s="122" t="s">
        <v>2736</v>
      </c>
      <c r="D194" s="112" t="s">
        <v>1120</v>
      </c>
      <c r="E194" s="112" t="s">
        <v>3193</v>
      </c>
      <c r="F194" s="112" t="s">
        <v>1121</v>
      </c>
      <c r="G194" s="80" t="s">
        <v>2578</v>
      </c>
      <c r="H194" s="112" t="s">
        <v>878</v>
      </c>
      <c r="I194" s="115" t="s">
        <v>1122</v>
      </c>
      <c r="J194" s="115" t="s">
        <v>1116</v>
      </c>
      <c r="K194" s="112" t="s">
        <v>147</v>
      </c>
      <c r="L194" s="115" t="s">
        <v>1123</v>
      </c>
      <c r="M194" s="115" t="s">
        <v>1124</v>
      </c>
      <c r="N194"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4" s="80" t="s">
        <v>2573</v>
      </c>
      <c r="P194" s="80" t="s">
        <v>2575</v>
      </c>
      <c r="Q194" s="80"/>
      <c r="R194" s="80" t="s">
        <v>169</v>
      </c>
      <c r="S194" s="80" t="s">
        <v>147</v>
      </c>
      <c r="T194" s="80">
        <v>0</v>
      </c>
      <c r="U194" s="80">
        <v>0</v>
      </c>
      <c r="V194" s="80">
        <v>1</v>
      </c>
      <c r="W194" s="80">
        <v>0</v>
      </c>
      <c r="X194" s="80">
        <v>0</v>
      </c>
      <c r="Y194" s="80">
        <v>0</v>
      </c>
      <c r="Z194" s="80">
        <v>1</v>
      </c>
      <c r="AA194" s="80" t="s">
        <v>2574</v>
      </c>
      <c r="AB194" s="115"/>
      <c r="AC194" s="115"/>
      <c r="AD194" s="115"/>
      <c r="AE194" s="115"/>
      <c r="AF194" s="80"/>
      <c r="AG194" s="115"/>
      <c r="AH194" s="115"/>
    </row>
    <row r="195" spans="2:34" s="116" customFormat="1" ht="126">
      <c r="B195" s="80">
        <f t="shared" si="2"/>
        <v>186</v>
      </c>
      <c r="C195" s="122" t="s">
        <v>2736</v>
      </c>
      <c r="D195" s="112" t="s">
        <v>1120</v>
      </c>
      <c r="E195" s="112" t="s">
        <v>3194</v>
      </c>
      <c r="F195" s="112" t="s">
        <v>1126</v>
      </c>
      <c r="G195" s="80" t="s">
        <v>2578</v>
      </c>
      <c r="H195" s="112" t="s">
        <v>878</v>
      </c>
      <c r="I195" s="115" t="inlineStr">
        <is>
          <t xml:space="preserve">The pop up will show the front fan speed status (level number, AUTO, OFF) and the Rear fan status (level number, AUTO, OFF).
(trigger the fan speed pop up using the hard controls -&gt; The pop up shows "AUTO" as the front fan status)</t>
        </is>
      </c>
      <c r="J195" s="115" t="s">
        <v>1116</v>
      </c>
      <c r="K195" s="112" t="s">
        <v>147</v>
      </c>
      <c r="L195" s="115" t="inlineStr">
        <is>
          <t xml:space="preserve">1. Turn "AUTO" on for the front climate
2. Trigger the fan speed pop up using the hard controls</t>
        </is>
      </c>
      <c r="M195" s="115" t="inlineStr">
        <is>
          <t xml:space="preserve">1. The front climate is in AUTO
2. The pop up shows "AUTO" as the front fan status</t>
        </is>
      </c>
      <c r="N195"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5" s="80" t="s">
        <v>2573</v>
      </c>
      <c r="P195" s="80" t="s">
        <v>2575</v>
      </c>
      <c r="Q195" s="80"/>
      <c r="R195" s="80" t="s">
        <v>169</v>
      </c>
      <c r="S195" s="80" t="s">
        <v>147</v>
      </c>
      <c r="T195" s="80">
        <v>0</v>
      </c>
      <c r="U195" s="80">
        <v>0</v>
      </c>
      <c r="V195" s="80">
        <v>1</v>
      </c>
      <c r="W195" s="80">
        <v>0</v>
      </c>
      <c r="X195" s="80">
        <v>0</v>
      </c>
      <c r="Y195" s="80">
        <v>0</v>
      </c>
      <c r="Z195" s="80">
        <v>1</v>
      </c>
      <c r="AA195" s="80" t="s">
        <v>2574</v>
      </c>
      <c r="AB195" s="115"/>
      <c r="AC195" s="115"/>
      <c r="AD195" s="115"/>
      <c r="AE195" s="115"/>
      <c r="AF195" s="80"/>
      <c r="AG195" s="115"/>
      <c r="AH195" s="115"/>
    </row>
    <row r="196" spans="2:34" s="116" customFormat="1" ht="126">
      <c r="B196" s="80">
        <f t="shared" si="2"/>
        <v>187</v>
      </c>
      <c r="C196" s="122" t="s">
        <v>2736</v>
      </c>
      <c r="D196" s="112" t="s">
        <v>1120</v>
      </c>
      <c r="E196" s="112" t="s">
        <v>3195</v>
      </c>
      <c r="F196" s="112" t="s">
        <v>1130</v>
      </c>
      <c r="G196" s="80" t="s">
        <v>2578</v>
      </c>
      <c r="H196" s="112" t="s">
        <v>878</v>
      </c>
      <c r="I196" s="115" t="s">
        <v>1131</v>
      </c>
      <c r="J196" s="115" t="s">
        <v>1116</v>
      </c>
      <c r="K196" s="112" t="s">
        <v>147</v>
      </c>
      <c r="L196" s="115" t="s">
        <v>1132</v>
      </c>
      <c r="M196" s="115" t="s">
        <v>1133</v>
      </c>
      <c r="N196"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6" s="80" t="s">
        <v>2573</v>
      </c>
      <c r="P196" s="80" t="s">
        <v>2575</v>
      </c>
      <c r="Q196" s="80"/>
      <c r="R196" s="80" t="s">
        <v>169</v>
      </c>
      <c r="S196" s="80" t="s">
        <v>147</v>
      </c>
      <c r="T196" s="80">
        <v>0</v>
      </c>
      <c r="U196" s="80">
        <v>0</v>
      </c>
      <c r="V196" s="80">
        <v>1</v>
      </c>
      <c r="W196" s="80">
        <v>0</v>
      </c>
      <c r="X196" s="80">
        <v>0</v>
      </c>
      <c r="Y196" s="80">
        <v>0</v>
      </c>
      <c r="Z196" s="80">
        <v>1</v>
      </c>
      <c r="AA196" s="80" t="s">
        <v>2574</v>
      </c>
      <c r="AB196" s="115"/>
      <c r="AC196" s="115"/>
      <c r="AD196" s="115"/>
      <c r="AE196" s="115"/>
      <c r="AF196" s="80"/>
      <c r="AG196" s="115"/>
      <c r="AH196" s="115"/>
    </row>
    <row r="197" spans="2:34" s="116" customFormat="1" ht="126">
      <c r="B197" s="80">
        <f t="shared" si="2"/>
        <v>188</v>
      </c>
      <c r="C197" s="122" t="s">
        <v>2737</v>
      </c>
      <c r="D197" s="112" t="s">
        <v>1134</v>
      </c>
      <c r="E197" s="112" t="s">
        <v>3196</v>
      </c>
      <c r="F197" s="112" t="s">
        <v>1135</v>
      </c>
      <c r="G197" s="80" t="s">
        <v>2578</v>
      </c>
      <c r="H197" s="112" t="s">
        <v>878</v>
      </c>
      <c r="I197" s="115" t="inlineStr">
        <is>
          <t xml:space="preserve">The pop up will be touch interactive: by pressing on the Front Fan area, the user will be redirected to the Front climate tab; by pressing on the Rear fan area, the user will be redirected to the Rear climate tab.
(press the Rear fan area -&gt; The Rear climate tab is displayed)</t>
        </is>
      </c>
      <c r="J197" s="115" t="s">
        <v>1116</v>
      </c>
      <c r="K197" s="112" t="s">
        <v>147</v>
      </c>
      <c r="L197" s="115" t="inlineStr">
        <is>
          <t xml:space="preserve">1. Trigger the fan speed pop up
2. Press the Front Fan area
3. Trigger the fan speed pop up
4. Press the Rear fan area</t>
        </is>
      </c>
      <c r="M197" s="115" t="inlineStr">
        <is>
          <t xml:space="preserve">1. The fan speed pop up is displayed
2. The Front climate tab is displayed
3. The fan speed pop up is displayed
4. The Rear climate tab is displayed</t>
        </is>
      </c>
      <c r="N197" s="115" t="inlineStr">
        <is>
          <t xml:space="preserve">HMI_Comfort_HMI_Logic_and_Flow_R1_SR24_Post_3A_CR24879_(September_25_2023)_9.2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7" s="80" t="s">
        <v>2573</v>
      </c>
      <c r="P197" s="80" t="s">
        <v>2575</v>
      </c>
      <c r="Q197" s="80"/>
      <c r="R197" s="80" t="s">
        <v>169</v>
      </c>
      <c r="S197" s="80" t="s">
        <v>147</v>
      </c>
      <c r="T197" s="80">
        <v>0</v>
      </c>
      <c r="U197" s="80">
        <v>0</v>
      </c>
      <c r="V197" s="80">
        <v>1</v>
      </c>
      <c r="W197" s="80">
        <v>0</v>
      </c>
      <c r="X197" s="80">
        <v>0</v>
      </c>
      <c r="Y197" s="80">
        <v>0</v>
      </c>
      <c r="Z197" s="80">
        <v>1</v>
      </c>
      <c r="AA197" s="80" t="s">
        <v>2574</v>
      </c>
      <c r="AB197" s="115"/>
      <c r="AC197" s="115"/>
      <c r="AD197" s="115"/>
      <c r="AE197" s="115"/>
      <c r="AF197" s="80"/>
      <c r="AG197" s="115"/>
      <c r="AH197" s="115"/>
    </row>
    <row r="198" spans="2:34" s="116" customFormat="1" ht="126">
      <c r="B198" s="80">
        <f t="shared" si="2"/>
        <v>189</v>
      </c>
      <c r="C198" s="122" t="s">
        <v>2738</v>
      </c>
      <c r="D198" s="112" t="s">
        <v>1139</v>
      </c>
      <c r="E198" s="112" t="s">
        <v>3197</v>
      </c>
      <c r="F198" s="112" t="s">
        <v>1140</v>
      </c>
      <c r="G198" s="80" t="s">
        <v>2578</v>
      </c>
      <c r="H198" s="112" t="s">
        <v>878</v>
      </c>
      <c r="I198" s="115" t="s">
        <v>1141</v>
      </c>
      <c r="J198" s="115" t="s">
        <v>1116</v>
      </c>
      <c r="K198" s="112" t="s">
        <v>147</v>
      </c>
      <c r="L198" s="115" t="s">
        <v>1142</v>
      </c>
      <c r="M198" s="115" t="s">
        <v>1143</v>
      </c>
      <c r="N198" s="115" t="inlineStr">
        <is>
          <t xml:space="preserve">HMI_Comfort_HMI_Logic_and_Flow_R1_SR24_Post_3A_CR24879_(September_25_2023)_9.3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HMI_Comfort_HMI_Logic_and_Flow_R1_SR24_Post_3A_CR24879_(September_25_2023)_9.2
HMI_Comfort_HMI_Logic_and_Flow_R1_SR24_Post_3A_CR24879_(September_25_2023)_16.2</t>
        </is>
      </c>
      <c r="O198" s="80" t="s">
        <v>2573</v>
      </c>
      <c r="P198" s="80" t="s">
        <v>151</v>
      </c>
      <c r="Q198" s="80"/>
      <c r="R198" s="80" t="s">
        <v>169</v>
      </c>
      <c r="S198" s="80" t="s">
        <v>147</v>
      </c>
      <c r="T198" s="80">
        <v>0</v>
      </c>
      <c r="U198" s="80">
        <v>0</v>
      </c>
      <c r="V198" s="80">
        <v>1</v>
      </c>
      <c r="W198" s="80">
        <v>0</v>
      </c>
      <c r="X198" s="80">
        <v>0</v>
      </c>
      <c r="Y198" s="80">
        <v>0</v>
      </c>
      <c r="Z198" s="80">
        <v>1</v>
      </c>
      <c r="AA198" s="80" t="s">
        <v>2574</v>
      </c>
      <c r="AB198" s="115"/>
      <c r="AC198" s="115"/>
      <c r="AD198" s="115"/>
      <c r="AE198" s="115"/>
      <c r="AF198" s="80"/>
      <c r="AG198" s="115"/>
      <c r="AH198" s="115"/>
    </row>
    <row r="199" spans="2:34" s="116" customFormat="1" ht="126">
      <c r="B199" s="80">
        <f t="shared" si="2"/>
        <v>190</v>
      </c>
      <c r="C199" s="122" t="s">
        <v>2739</v>
      </c>
      <c r="D199" s="112" t="s">
        <v>1145</v>
      </c>
      <c r="E199" s="112" t="s">
        <v>3198</v>
      </c>
      <c r="F199" s="112" t="s">
        <v>1146</v>
      </c>
      <c r="G199" s="80" t="s">
        <v>2578</v>
      </c>
      <c r="H199" s="112" t="s">
        <v>878</v>
      </c>
      <c r="I199" s="115" t="s">
        <v>1147</v>
      </c>
      <c r="J199" s="115" t="s">
        <v>1116</v>
      </c>
      <c r="K199" s="112" t="s">
        <v>147</v>
      </c>
      <c r="L199" s="115" t="s">
        <v>1148</v>
      </c>
      <c r="M199" s="115" t="s">
        <v>1149</v>
      </c>
      <c r="N199"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199" s="80" t="s">
        <v>2573</v>
      </c>
      <c r="P199" s="80" t="s">
        <v>2575</v>
      </c>
      <c r="Q199" s="80"/>
      <c r="R199" s="80" t="s">
        <v>188</v>
      </c>
      <c r="S199" s="80" t="s">
        <v>147</v>
      </c>
      <c r="T199" s="80">
        <v>0</v>
      </c>
      <c r="U199" s="80">
        <v>0</v>
      </c>
      <c r="V199" s="80">
        <v>1</v>
      </c>
      <c r="W199" s="80">
        <v>0</v>
      </c>
      <c r="X199" s="80">
        <v>0</v>
      </c>
      <c r="Y199" s="80">
        <v>0</v>
      </c>
      <c r="Z199" s="80">
        <v>1</v>
      </c>
      <c r="AA199" s="80" t="s">
        <v>2574</v>
      </c>
      <c r="AB199" s="115"/>
      <c r="AC199" s="115"/>
      <c r="AD199" s="115"/>
      <c r="AE199" s="115"/>
      <c r="AF199" s="80"/>
      <c r="AG199" s="115"/>
      <c r="AH199" s="115"/>
    </row>
    <row r="200" spans="2:34" s="116" customFormat="1" ht="126">
      <c r="B200" s="80">
        <f t="shared" si="2"/>
        <v>191</v>
      </c>
      <c r="C200" s="122" t="s">
        <v>2740</v>
      </c>
      <c r="D200" s="112" t="s">
        <v>1151</v>
      </c>
      <c r="E200" s="112" t="s">
        <v>3199</v>
      </c>
      <c r="F200" s="112" t="s">
        <v>1152</v>
      </c>
      <c r="G200" s="80" t="s">
        <v>2578</v>
      </c>
      <c r="H200" s="112" t="s">
        <v>878</v>
      </c>
      <c r="I200" s="115" t="s">
        <v>1153</v>
      </c>
      <c r="J200" s="115" t="s">
        <v>1116</v>
      </c>
      <c r="K200" s="112" t="s">
        <v>147</v>
      </c>
      <c r="L200" s="115" t="s">
        <v>1154</v>
      </c>
      <c r="M200" s="115" t="s">
        <v>1155</v>
      </c>
      <c r="N200"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0" s="80" t="s">
        <v>2573</v>
      </c>
      <c r="P200" s="80" t="s">
        <v>2575</v>
      </c>
      <c r="Q200" s="80"/>
      <c r="R200" s="80" t="s">
        <v>169</v>
      </c>
      <c r="S200" s="80" t="s">
        <v>147</v>
      </c>
      <c r="T200" s="80">
        <v>0</v>
      </c>
      <c r="U200" s="80">
        <v>0</v>
      </c>
      <c r="V200" s="80">
        <v>1</v>
      </c>
      <c r="W200" s="80">
        <v>0</v>
      </c>
      <c r="X200" s="80">
        <v>0</v>
      </c>
      <c r="Y200" s="80">
        <v>0</v>
      </c>
      <c r="Z200" s="80">
        <v>1</v>
      </c>
      <c r="AA200" s="80" t="s">
        <v>2574</v>
      </c>
      <c r="AB200" s="115"/>
      <c r="AC200" s="115"/>
      <c r="AD200" s="115"/>
      <c r="AE200" s="115"/>
      <c r="AF200" s="80"/>
      <c r="AG200" s="115"/>
      <c r="AH200" s="115"/>
    </row>
    <row r="201" spans="2:34" s="116" customFormat="1" ht="126">
      <c r="B201" s="80">
        <f t="shared" si="2"/>
        <v>192</v>
      </c>
      <c r="C201" s="122" t="s">
        <v>2741</v>
      </c>
      <c r="D201" s="112" t="s">
        <v>1156</v>
      </c>
      <c r="E201" s="112" t="s">
        <v>3200</v>
      </c>
      <c r="F201" s="112" t="s">
        <v>1157</v>
      </c>
      <c r="G201" s="80" t="s">
        <v>2578</v>
      </c>
      <c r="H201" s="112" t="s">
        <v>878</v>
      </c>
      <c r="I201" s="115" t="s">
        <v>1158</v>
      </c>
      <c r="J201" s="115" t="s">
        <v>1116</v>
      </c>
      <c r="K201" s="112" t="s">
        <v>147</v>
      </c>
      <c r="L201" s="115" t="s">
        <v>1159</v>
      </c>
      <c r="M201" s="115" t="s">
        <v>1160</v>
      </c>
      <c r="N201" s="115" t="inlineStr">
        <is>
          <t xml:space="preserve">HMI_Comfort_HMI_Logic_and_Flow_R1_SR24_Post_3A_CR24879_(September_25_2023)_9.4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HMI_Comfort_HMI_Logic_and_Flow_R1_SR24_Post_3A_CR24879_(September_25_2023)_16.2</t>
        </is>
      </c>
      <c r="O201" s="80" t="s">
        <v>2573</v>
      </c>
      <c r="P201" s="80" t="s">
        <v>151</v>
      </c>
      <c r="Q201" s="80"/>
      <c r="R201" s="80" t="s">
        <v>169</v>
      </c>
      <c r="S201" s="80" t="s">
        <v>147</v>
      </c>
      <c r="T201" s="80">
        <v>0</v>
      </c>
      <c r="U201" s="80">
        <v>0</v>
      </c>
      <c r="V201" s="80">
        <v>1</v>
      </c>
      <c r="W201" s="80">
        <v>0</v>
      </c>
      <c r="X201" s="80">
        <v>0</v>
      </c>
      <c r="Y201" s="80">
        <v>0</v>
      </c>
      <c r="Z201" s="80">
        <v>1</v>
      </c>
      <c r="AA201" s="80" t="s">
        <v>2574</v>
      </c>
      <c r="AB201" s="115"/>
      <c r="AC201" s="115"/>
      <c r="AD201" s="115"/>
      <c r="AE201" s="115"/>
      <c r="AF201" s="80"/>
      <c r="AG201" s="115"/>
      <c r="AH201" s="115"/>
    </row>
    <row r="202" spans="2:34" s="116" customFormat="1" ht="126">
      <c r="B202" s="80">
        <f t="shared" si="2"/>
        <v>193</v>
      </c>
      <c r="C202" s="122" t="s">
        <v>2742</v>
      </c>
      <c r="D202" s="112" t="s">
        <v>1161</v>
      </c>
      <c r="E202" s="112" t="s">
        <v>3201</v>
      </c>
      <c r="F202" s="112" t="s">
        <v>1162</v>
      </c>
      <c r="G202" s="80" t="s">
        <v>2578</v>
      </c>
      <c r="H202" s="112" t="s">
        <v>878</v>
      </c>
      <c r="I202" s="115" t="s">
        <v>1163</v>
      </c>
      <c r="J202" s="115" t="s">
        <v>1116</v>
      </c>
      <c r="K202" s="112" t="s">
        <v>147</v>
      </c>
      <c r="L202" s="115" t="s">
        <v>1164</v>
      </c>
      <c r="M202" s="115" t="s">
        <v>1165</v>
      </c>
      <c r="N202" s="115" t="inlineStr">
        <is>
          <t xml:space="preserve">HMI_Comfort_HMI_Logic_and_Flow_R1_SR24_Post_3A_CR24879_(September_25_2023)_9.4.1
HMI_Comfort_HMI_Logic_and_Flow_R1_SR24_Post_3A_CR24879_(September_25_2023)_2.14
HMI_Comfort_HMI_Logic_and_Flow_R1_SR24_Post_3A_CR24879_(September_25_2023)_6.3
HMI_Comfort_HMI_Logic_and_Flow_R1_SR24_Post_3A_CR24879_(September_25_2023)_9.1
HMI_Comfort_HMI_Logic_and_Flow_R1_SR24_Post_3A_CR24879_(September_25_2023)_9.4
HMI_Comfort_HMI_Logic_and_Flow_R1_SR24_Post_3A_CR24879_(September_25_2023)_16.2</t>
        </is>
      </c>
      <c r="O202" s="80" t="s">
        <v>2573</v>
      </c>
      <c r="P202" s="80" t="s">
        <v>151</v>
      </c>
      <c r="Q202" s="80"/>
      <c r="R202" s="80" t="s">
        <v>169</v>
      </c>
      <c r="S202" s="80" t="s">
        <v>147</v>
      </c>
      <c r="T202" s="80">
        <v>0</v>
      </c>
      <c r="U202" s="80">
        <v>0</v>
      </c>
      <c r="V202" s="80">
        <v>1</v>
      </c>
      <c r="W202" s="80">
        <v>0</v>
      </c>
      <c r="X202" s="80">
        <v>0</v>
      </c>
      <c r="Y202" s="80">
        <v>0</v>
      </c>
      <c r="Z202" s="80">
        <v>1</v>
      </c>
      <c r="AA202" s="80" t="s">
        <v>2574</v>
      </c>
      <c r="AB202" s="115"/>
      <c r="AC202" s="115"/>
      <c r="AD202" s="115"/>
      <c r="AE202" s="115"/>
      <c r="AF202" s="80"/>
      <c r="AG202" s="115"/>
      <c r="AH202" s="115"/>
    </row>
    <row r="203" spans="2:34" s="116" customFormat="1" ht="84">
      <c r="B203" s="80">
        <f t="shared" ref="B203:B266" si="3">IF(ISBLANK($D203),"",ROW()-9)</f>
        <v>194</v>
      </c>
      <c r="C203" s="122" t="s">
        <v>2743</v>
      </c>
      <c r="D203" s="112" t="s">
        <v>1167</v>
      </c>
      <c r="E203" s="112" t="s">
        <v>3202</v>
      </c>
      <c r="F203" s="112" t="s">
        <v>1168</v>
      </c>
      <c r="G203" s="80" t="s">
        <v>2578</v>
      </c>
      <c r="H203" s="112" t="s">
        <v>2999</v>
      </c>
      <c r="I203" s="115" t="inlineStr">
        <is>
          <t xml:space="preserve">EH1.) ECO HVAC is an HVAC Mode, used on EV Vehicles only, to reduce Climate control System Power Consumption.
(press the "AUTO" button -&gt; The AUTO ECO mode is active)</t>
        </is>
      </c>
      <c r="J203" s="115" t="s">
        <v>1171</v>
      </c>
      <c r="K203" s="112" t="s">
        <v>147</v>
      </c>
      <c r="L203" s="115" t="inlineStr">
        <is>
          <t xml:space="preserve">1. Open the climate screen
2. Press the "AUTO" button</t>
        </is>
      </c>
      <c r="M203" s="115" t="inlineStr">
        <is>
          <t xml:space="preserve">1. The climate screen shows the "AUTO" control
2. The AUTO ECO mode is active</t>
        </is>
      </c>
      <c r="N203" s="115" t="inlineStr">
        <is>
          <t xml:space="preserve">HMI_Comfort_HMI_Logic_and_Flow_R1_SR24_Post_3A_CR24879_(September_25_2023)_10.1
HMI_Comfort_HMI_Logic_and_Flow_R1_SR24_Post_3A_CR24879_(September_25_2023)_2.14</t>
        </is>
      </c>
      <c r="O203" s="80" t="s">
        <v>2573</v>
      </c>
      <c r="P203" s="80" t="s">
        <v>2575</v>
      </c>
      <c r="Q203" s="80"/>
      <c r="R203" s="80" t="s">
        <v>169</v>
      </c>
      <c r="S203" s="80" t="s">
        <v>147</v>
      </c>
      <c r="T203" s="80">
        <v>0</v>
      </c>
      <c r="U203" s="80">
        <v>0</v>
      </c>
      <c r="V203" s="80">
        <v>1</v>
      </c>
      <c r="W203" s="80">
        <v>0</v>
      </c>
      <c r="X203" s="80">
        <v>0</v>
      </c>
      <c r="Y203" s="80">
        <v>0</v>
      </c>
      <c r="Z203" s="80">
        <v>1</v>
      </c>
      <c r="AA203" s="80" t="s">
        <v>2574</v>
      </c>
      <c r="AB203" s="115"/>
      <c r="AC203" s="115"/>
      <c r="AD203" s="115"/>
      <c r="AE203" s="115"/>
      <c r="AF203" s="80"/>
      <c r="AG203" s="115"/>
      <c r="AH203" s="115"/>
    </row>
    <row r="204" spans="2:34" s="116" customFormat="1" ht="332">
      <c r="B204" s="80">
        <f t="shared" si="3"/>
        <v>195</v>
      </c>
      <c r="C204" s="122" t="s">
        <v>2744</v>
      </c>
      <c r="D204" s="112" t="s">
        <v>1175</v>
      </c>
      <c r="E204" s="112" t="s">
        <v>3203</v>
      </c>
      <c r="F204" s="112" t="s">
        <v>1176</v>
      </c>
      <c r="G204" s="80" t="s">
        <v>2578</v>
      </c>
      <c r="H204" s="112" t="s">
        <v>1169</v>
      </c>
      <c r="I204" s="115" t="s">
        <v>1177</v>
      </c>
      <c r="J204" s="115" t="s">
        <v>1171</v>
      </c>
      <c r="K204" s="112" t="s">
        <v>147</v>
      </c>
      <c r="L204" s="115"/>
      <c r="M204" s="115"/>
      <c r="N204" s="115" t="inlineStr">
        <is>
          <t xml:space="preserve">HMI_Comfort_HMI_Logic_and_Flow_R1_SR24_Post_3A_CR24879_(September_25_2023)_10.1
HMI_Comfort_HMI_Logic_and_Flow_R1_SR24_Post_3A_CR24879_(September_25_2023)_2.14</t>
        </is>
      </c>
      <c r="O204" s="80" t="s">
        <v>2573</v>
      </c>
      <c r="P204" s="80" t="s">
        <v>151</v>
      </c>
      <c r="Q204" s="80"/>
      <c r="R204" s="80" t="s">
        <v>169</v>
      </c>
      <c r="S204" s="80" t="s">
        <v>147</v>
      </c>
      <c r="T204" s="80">
        <v>0</v>
      </c>
      <c r="U204" s="80">
        <v>0</v>
      </c>
      <c r="V204" s="80">
        <v>1</v>
      </c>
      <c r="W204" s="80">
        <v>0</v>
      </c>
      <c r="X204" s="80">
        <v>0</v>
      </c>
      <c r="Y204" s="80">
        <v>0</v>
      </c>
      <c r="Z204" s="80">
        <v>1</v>
      </c>
      <c r="AA204" s="80" t="s">
        <v>2574</v>
      </c>
      <c r="AB204" s="115"/>
      <c r="AC204" s="115"/>
      <c r="AD204" s="115"/>
      <c r="AE204" s="115"/>
      <c r="AF204" s="80"/>
      <c r="AG204" s="115"/>
      <c r="AH204" s="115" t="s">
        <v>1178</v>
      </c>
    </row>
    <row r="205" spans="2:34" s="116" customFormat="1" ht="56">
      <c r="B205" s="80">
        <f t="shared" si="3"/>
        <v>196</v>
      </c>
      <c r="C205" s="122" t="s">
        <v>2745</v>
      </c>
      <c r="D205" s="112" t="s">
        <v>1179</v>
      </c>
      <c r="E205" s="112" t="s">
        <v>3204</v>
      </c>
      <c r="F205" s="112" t="s">
        <v>1180</v>
      </c>
      <c r="G205" s="80" t="s">
        <v>2578</v>
      </c>
      <c r="H205" s="112" t="s">
        <v>1169</v>
      </c>
      <c r="I205" s="115" t="inlineStr">
        <is>
          <t xml:space="preserve">EH2.) For BEV vehicles, the AUTO functionality can have 3 states: AUTO ECO, AUTO ON, AUTO OFF.
(press the "AUTO" button -&gt; The AUTO state is AUTO ON)</t>
        </is>
      </c>
      <c r="J205" s="115" t="s">
        <v>1171</v>
      </c>
      <c r="K205" s="112" t="s">
        <v>147</v>
      </c>
      <c r="L205" s="115" t="inlineStr">
        <is>
          <t xml:space="preserve">1. Press the "AUTO" button until AUTO is off
2. Press the "AUTO" button
3. Press the "AUTO" button</t>
        </is>
      </c>
      <c r="M205" s="115" t="s">
        <v>1183</v>
      </c>
      <c r="N205" s="115" t="inlineStr">
        <is>
          <t xml:space="preserve">HMI_Comfort_HMI_Logic_and_Flow_R1_SR24_Post_3A_CR24879_(September_25_2023)_10.2
HMI_Comfort_HMI_Logic_and_Flow_R1_SR24_Post_3A_CR24879_(September_25_2023)_2.14
HMI_Comfort_HMI_Logic_and_Flow_R1_SR24_Post_3A_CR24879_(September_25_2023)_10.1</t>
        </is>
      </c>
      <c r="O205" s="80" t="s">
        <v>2573</v>
      </c>
      <c r="P205" s="80" t="s">
        <v>2575</v>
      </c>
      <c r="Q205" s="80"/>
      <c r="R205" s="80" t="s">
        <v>188</v>
      </c>
      <c r="S205" s="80" t="s">
        <v>147</v>
      </c>
      <c r="T205" s="80">
        <v>0</v>
      </c>
      <c r="U205" s="80">
        <v>0</v>
      </c>
      <c r="V205" s="80">
        <v>1</v>
      </c>
      <c r="W205" s="80">
        <v>0</v>
      </c>
      <c r="X205" s="80">
        <v>0</v>
      </c>
      <c r="Y205" s="80">
        <v>0</v>
      </c>
      <c r="Z205" s="80">
        <v>1</v>
      </c>
      <c r="AA205" s="80" t="s">
        <v>2574</v>
      </c>
      <c r="AB205" s="115"/>
      <c r="AC205" s="115"/>
      <c r="AD205" s="115"/>
      <c r="AE205" s="115"/>
      <c r="AF205" s="80"/>
      <c r="AG205" s="115"/>
      <c r="AH205" s="115"/>
    </row>
    <row r="206" spans="2:34" s="116" customFormat="1" ht="56">
      <c r="B206" s="80">
        <f t="shared" si="3"/>
        <v>197</v>
      </c>
      <c r="C206" s="122" t="s">
        <v>2746</v>
      </c>
      <c r="D206" s="112" t="s">
        <v>1185</v>
      </c>
      <c r="E206" s="112" t="s">
        <v>3205</v>
      </c>
      <c r="F206" s="112" t="s">
        <v>1186</v>
      </c>
      <c r="G206" s="80" t="s">
        <v>2578</v>
      </c>
      <c r="H206" s="112" t="s">
        <v>1169</v>
      </c>
      <c r="I206" s="115" t="inlineStr">
        <is>
          <t xml:space="preserve">EH3.) Button label will read AUTO ECO.
(read the label on the "AUTO" button -&gt; The button label reads "AUTO ECO")</t>
        </is>
      </c>
      <c r="J206" s="115" t="s">
        <v>1171</v>
      </c>
      <c r="K206" s="112" t="s">
        <v>147</v>
      </c>
      <c r="L206" s="115" t="inlineStr">
        <is>
          <t xml:space="preserve">1. Press the "AUTO" button until the AUTO ECO mode is active
2. Read the label on the "AUTO" button</t>
        </is>
      </c>
      <c r="M206" s="115" t="inlineStr">
        <is>
          <t xml:space="preserve">1. The AUTO ECO mode is active
2. The button label reads "AUTO ECO"</t>
        </is>
      </c>
      <c r="N206" s="115" t="inlineStr">
        <is>
          <t xml:space="preserve">HMI_Comfort_HMI_Logic_and_Flow_R1_SR24_Post_3A_CR24879_(September_25_2023)_10.3
HMI_Comfort_HMI_Logic_and_Flow_R1_SR24_Post_3A_CR24879_(September_25_2023)_2.14
HMI_Comfort_HMI_Logic_and_Flow_R1_SR24_Post_3A_CR24879_(September_25_2023)_10.1</t>
        </is>
      </c>
      <c r="O206" s="80" t="s">
        <v>2573</v>
      </c>
      <c r="P206" s="80" t="s">
        <v>2575</v>
      </c>
      <c r="Q206" s="80"/>
      <c r="R206" s="80" t="s">
        <v>169</v>
      </c>
      <c r="S206" s="80" t="s">
        <v>147</v>
      </c>
      <c r="T206" s="80">
        <v>0</v>
      </c>
      <c r="U206" s="80">
        <v>0</v>
      </c>
      <c r="V206" s="80">
        <v>1</v>
      </c>
      <c r="W206" s="80">
        <v>0</v>
      </c>
      <c r="X206" s="80">
        <v>0</v>
      </c>
      <c r="Y206" s="80">
        <v>0</v>
      </c>
      <c r="Z206" s="80">
        <v>1</v>
      </c>
      <c r="AA206" s="80" t="s">
        <v>2574</v>
      </c>
      <c r="AB206" s="115"/>
      <c r="AC206" s="115"/>
      <c r="AD206" s="115"/>
      <c r="AE206" s="115"/>
      <c r="AF206" s="80"/>
      <c r="AG206" s="115"/>
      <c r="AH206" s="115"/>
    </row>
    <row r="207" spans="2:34" s="116" customFormat="1" ht="84">
      <c r="B207" s="80">
        <f t="shared" si="3"/>
        <v>198</v>
      </c>
      <c r="C207" s="122" t="s">
        <v>2747</v>
      </c>
      <c r="D207" s="112" t="s">
        <v>1191</v>
      </c>
      <c r="E207" s="112" t="s">
        <v>3206</v>
      </c>
      <c r="F207" s="112" t="s">
        <v>1192</v>
      </c>
      <c r="G207" s="80" t="s">
        <v>2578</v>
      </c>
      <c r="H207" s="112" t="s">
        <v>1169</v>
      </c>
      <c r="I207" s="115" t="inlineStr">
        <is>
          <t xml:space="preserve">EH4.) When the AUTO function is off and available, the user s first press of the AUTO button will activate the AUTO ECO functionality.
(press the "AUTO" button once -&gt; The AUTO ECO functionality is activated)</t>
        </is>
      </c>
      <c r="J207" s="115" t="s">
        <v>1171</v>
      </c>
      <c r="K207" s="112" t="s">
        <v>147</v>
      </c>
      <c r="L207" s="115" t="inlineStr">
        <is>
          <t xml:space="preserve">1. Press the "AUTO" button until AUTO is off
2. Press the "AUTO" button once</t>
        </is>
      </c>
      <c r="M207" s="115" t="s">
        <v>1195</v>
      </c>
      <c r="N207" s="115" t="inlineStr">
        <is>
          <t xml:space="preserve">HMI_Comfort_HMI_Logic_and_Flow_R1_SR24_Post_3A_CR24879_(September_25_2023)_10.4
HMI_Comfort_HMI_Logic_and_Flow_R1_SR24_Post_3A_CR24879_(September_25_2023)_2.14
HMI_Comfort_HMI_Logic_and_Flow_R1_SR24_Post_3A_CR24879_(September_25_2023)_10.1</t>
        </is>
      </c>
      <c r="O207" s="80" t="s">
        <v>2573</v>
      </c>
      <c r="P207" s="80" t="s">
        <v>2575</v>
      </c>
      <c r="Q207" s="80"/>
      <c r="R207" s="80" t="s">
        <v>169</v>
      </c>
      <c r="S207" s="80" t="s">
        <v>147</v>
      </c>
      <c r="T207" s="80">
        <v>0</v>
      </c>
      <c r="U207" s="80">
        <v>0</v>
      </c>
      <c r="V207" s="80">
        <v>1</v>
      </c>
      <c r="W207" s="80">
        <v>0</v>
      </c>
      <c r="X207" s="80">
        <v>0</v>
      </c>
      <c r="Y207" s="80">
        <v>0</v>
      </c>
      <c r="Z207" s="80">
        <v>1</v>
      </c>
      <c r="AA207" s="80" t="s">
        <v>2574</v>
      </c>
      <c r="AB207" s="115"/>
      <c r="AC207" s="115"/>
      <c r="AD207" s="115"/>
      <c r="AE207" s="115"/>
      <c r="AF207" s="80"/>
      <c r="AG207" s="115"/>
      <c r="AH207" s="115"/>
    </row>
    <row r="208" spans="2:34" s="116" customFormat="1" ht="98">
      <c r="B208" s="80">
        <f t="shared" si="3"/>
        <v>199</v>
      </c>
      <c r="C208" s="122" t="s">
        <v>2747</v>
      </c>
      <c r="D208" s="112" t="s">
        <v>1191</v>
      </c>
      <c r="E208" s="112" t="s">
        <v>3207</v>
      </c>
      <c r="F208" s="112" t="s">
        <v>1197</v>
      </c>
      <c r="G208" s="80" t="s">
        <v>2578</v>
      </c>
      <c r="H208" s="112" t="s">
        <v>1169</v>
      </c>
      <c r="I208" s="115" t="inlineStr">
        <is>
          <t xml:space="preserve">EH4.) When the AUTO function is off and available, the user s first press of the AUTO button will activate the AUTO ECO functionality.
(press the position at which the "AUTO" button is shown in an ATC configuration -&gt; The AUTO ECO functionality is not activated)</t>
        </is>
      </c>
      <c r="J208" s="115" t="s">
        <v>1199</v>
      </c>
      <c r="K208" s="112" t="s">
        <v>147</v>
      </c>
      <c r="L208" s="115" t="inlineStr">
        <is>
          <t xml:space="preserve">1. Open the climate screen
2. Press the position at which the "AUTO" button is shown in an ATC configuration</t>
        </is>
      </c>
      <c r="M208" s="115" t="inlineStr">
        <is>
          <t xml:space="preserve">1. The climate screen is displayed and no "AUTO" button is shown
2. The AUTO ECO functionality is not activated</t>
        </is>
      </c>
      <c r="N208" s="115" t="inlineStr">
        <is>
          <t xml:space="preserve">HMI_Comfort_HMI_Logic_and_Flow_R1_SR24_Post_3A_CR24879_(September_25_2023)_10.4
HMI_Comfort_HMI_Logic_and_Flow_R1_SR24_Post_3A_CR24879_(September_25_2023)_2.3
HMI_Comfort_HMI_Logic_and_Flow_R1_SR24_Post_3A_CR24879_(September_25_2023)_2.14
HMI_Comfort_HMI_Logic_and_Flow_R1_SR24_Post_3A_CR24879_(September_25_2023)_10.1</t>
        </is>
      </c>
      <c r="O208" s="80" t="s">
        <v>2573</v>
      </c>
      <c r="P208" s="80" t="s">
        <v>151</v>
      </c>
      <c r="Q208" s="80"/>
      <c r="R208" s="80" t="s">
        <v>169</v>
      </c>
      <c r="S208" s="80" t="s">
        <v>147</v>
      </c>
      <c r="T208" s="80">
        <v>0</v>
      </c>
      <c r="U208" s="80">
        <v>0</v>
      </c>
      <c r="V208" s="80">
        <v>0</v>
      </c>
      <c r="W208" s="80">
        <v>0</v>
      </c>
      <c r="X208" s="80">
        <v>0</v>
      </c>
      <c r="Y208" s="80">
        <v>0</v>
      </c>
      <c r="Z208" s="80">
        <v>0</v>
      </c>
      <c r="AA208" s="80" t="s">
        <v>2574</v>
      </c>
      <c r="AB208" s="115"/>
      <c r="AC208" s="115"/>
      <c r="AD208" s="115"/>
      <c r="AE208" s="115"/>
      <c r="AF208" s="80"/>
      <c r="AG208" s="115"/>
      <c r="AH208" s="115"/>
    </row>
    <row r="209" spans="1:34" s="116" customFormat="1" ht="56">
      <c r="B209" s="80">
        <f t="shared" si="3"/>
        <v>200</v>
      </c>
      <c r="C209" s="122" t="s">
        <v>2748</v>
      </c>
      <c r="D209" s="112" t="s">
        <v>1203</v>
      </c>
      <c r="E209" s="112" t="s">
        <v>3208</v>
      </c>
      <c r="F209" s="112" t="s">
        <v>1204</v>
      </c>
      <c r="G209" s="80" t="s">
        <v>2578</v>
      </c>
      <c r="H209" s="112" t="s">
        <v>1169</v>
      </c>
      <c r="I209" s="115" t="inlineStr">
        <is>
          <t xml:space="preserve">EH5.) The second press will switch to AUTO on.
(press the "AUTO" button once -&gt; The AUTO state is AUTO ON)</t>
        </is>
      </c>
      <c r="J209" s="115" t="s">
        <v>1171</v>
      </c>
      <c r="K209" s="112" t="s">
        <v>147</v>
      </c>
      <c r="L209" s="115" t="inlineStr">
        <is>
          <t xml:space="preserve">1. Press the "AUTO" button until the AUTO ECO mode is active
2. Press the "AUTO" button once</t>
        </is>
      </c>
      <c r="M209" s="115" t="s">
        <v>1207</v>
      </c>
      <c r="N209" s="115" t="inlineStr">
        <is>
          <t xml:space="preserve">HMI_Comfort_HMI_Logic_and_Flow_R1_SR24_Post_3A_CR24879_(September_25_2023)_10.5
HMI_Comfort_HMI_Logic_and_Flow_R1_SR24_Post_3A_CR24879_(September_25_2023)_2.14
HMI_Comfort_HMI_Logic_and_Flow_R1_SR24_Post_3A_CR24879_(September_25_2023)_10.1</t>
        </is>
      </c>
      <c r="O209" s="80" t="s">
        <v>2573</v>
      </c>
      <c r="P209" s="80" t="s">
        <v>2575</v>
      </c>
      <c r="Q209" s="80"/>
      <c r="R209" s="80" t="s">
        <v>188</v>
      </c>
      <c r="S209" s="80" t="s">
        <v>147</v>
      </c>
      <c r="T209" s="80">
        <v>0</v>
      </c>
      <c r="U209" s="80">
        <v>0</v>
      </c>
      <c r="V209" s="80">
        <v>1</v>
      </c>
      <c r="W209" s="80">
        <v>0</v>
      </c>
      <c r="X209" s="80">
        <v>0</v>
      </c>
      <c r="Y209" s="80">
        <v>0</v>
      </c>
      <c r="Z209" s="80">
        <v>1</v>
      </c>
      <c r="AA209" s="80" t="s">
        <v>2574</v>
      </c>
      <c r="AB209" s="115"/>
      <c r="AC209" s="115"/>
      <c r="AD209" s="115"/>
      <c r="AE209" s="115"/>
      <c r="AF209" s="80"/>
      <c r="AG209" s="115"/>
      <c r="AH209" s="115"/>
    </row>
    <row r="210" spans="1:34" s="114" customFormat="1" ht="56">
      <c r="A210" s="113"/>
      <c r="B210" s="80">
        <f t="shared" si="3"/>
        <v>201</v>
      </c>
      <c r="C210" s="121" t="s">
        <v>2749</v>
      </c>
      <c r="D210" s="80" t="s">
        <v>1209</v>
      </c>
      <c r="E210" s="80" t="s">
        <v>3209</v>
      </c>
      <c r="F210" s="80" t="s">
        <v>1210</v>
      </c>
      <c r="G210" s="80" t="s">
        <v>2578</v>
      </c>
      <c r="H210" s="80" t="s">
        <v>1169</v>
      </c>
      <c r="I210" s="80" t="inlineStr">
        <is>
          <t xml:space="preserve">A third press would go back to AUTO ECO.
(press the "AUTO" button once -&gt; The AUTO state is AUTO ECO)</t>
        </is>
      </c>
      <c r="J210" s="80" t="s">
        <v>1171</v>
      </c>
      <c r="K210" s="80" t="s">
        <v>147</v>
      </c>
      <c r="L210" s="80" t="inlineStr">
        <is>
          <t xml:space="preserve">1. Press the "AUTO" button until the AUTO ON state is active
2. Press the "AUTO" button once</t>
        </is>
      </c>
      <c r="M210" s="80" t="s">
        <v>1213</v>
      </c>
      <c r="N210"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0" s="80" t="s">
        <v>2573</v>
      </c>
      <c r="P210" s="80" t="s">
        <v>2575</v>
      </c>
      <c r="Q210" s="80"/>
      <c r="R210" s="80" t="s">
        <v>188</v>
      </c>
      <c r="S210" s="80" t="s">
        <v>147</v>
      </c>
      <c r="T210" s="80">
        <v>0</v>
      </c>
      <c r="U210" s="80">
        <v>0</v>
      </c>
      <c r="V210" s="80">
        <v>1</v>
      </c>
      <c r="W210" s="80">
        <v>0</v>
      </c>
      <c r="X210" s="80">
        <v>0</v>
      </c>
      <c r="Y210" s="80">
        <v>0</v>
      </c>
      <c r="Z210" s="80">
        <v>1</v>
      </c>
      <c r="AA210" s="80" t="s">
        <v>2574</v>
      </c>
      <c r="AB210" s="80"/>
      <c r="AC210" s="80"/>
      <c r="AD210" s="80"/>
      <c r="AE210" s="80"/>
      <c r="AF210" s="80"/>
      <c r="AG210" s="80"/>
      <c r="AH210" s="82"/>
    </row>
    <row r="211" spans="1:34" s="114" customFormat="1" ht="98">
      <c r="A211" s="113"/>
      <c r="B211" s="80">
        <f t="shared" si="3"/>
        <v>202</v>
      </c>
      <c r="C211" s="121" t="s">
        <v>2750</v>
      </c>
      <c r="D211" s="80" t="s">
        <v>1214</v>
      </c>
      <c r="E211" s="80" t="s">
        <v>3210</v>
      </c>
      <c r="F211" s="80" t="s">
        <v>1215</v>
      </c>
      <c r="G211" s="80" t="s">
        <v>2578</v>
      </c>
      <c r="H211" s="80" t="s">
        <v>1169</v>
      </c>
      <c r="I211" s="80" t="inlineStr">
        <is>
          <t xml:space="preserve">The user will not be able to exit AUTO mode by pressing the AUTO button again.
(change the airflow mode -&gt; AUTO is broken)</t>
        </is>
      </c>
      <c r="J211" s="80" t="s">
        <v>1171</v>
      </c>
      <c r="K211" s="80" t="s">
        <v>147</v>
      </c>
      <c r="L211" s="80" t="inlineStr">
        <is>
          <t xml:space="preserve">1. Press the "AUTO" button until the AUTO ECO mode is active
2. Press the "AUTO" button repeatedly
3. Change the fan speed
4. Press the "AUTO" button until the AUTO ECO mode is active
5. Change the airflow mode</t>
        </is>
      </c>
      <c r="M211" s="80" t="inlineStr">
        <is>
          <t xml:space="preserve">1. The AUTO state is AUTO ECO
2. The AUTO state stays within AUTO ECO and AUTO ON and does not leave AUTO
3. AUTO is broken
4. The AUTO state is AUTO ECO
5. AUTO is broken</t>
        </is>
      </c>
      <c r="N211" s="80" t="inlineStr">
        <is>
          <t xml:space="preserve">HMI_Comfort_HMI_Logic_and_Flow_R1_SR24_Post_3A_CR24879_(September_25_2023)_10.5
HMI_Comfort_HMI_Logic_and_Flow_R1_SR24_Post_3A_CR24879_(September_25_2023)_2.14
HMI_Comfort_HMI_Logic_and_Flow_R1_SR24_Post_3A_CR24879_(September_25_2023)_10.1</t>
        </is>
      </c>
      <c r="O211" s="80" t="s">
        <v>2573</v>
      </c>
      <c r="P211" s="80" t="s">
        <v>2575</v>
      </c>
      <c r="Q211" s="80"/>
      <c r="R211" s="80" t="s">
        <v>188</v>
      </c>
      <c r="S211" s="80" t="s">
        <v>147</v>
      </c>
      <c r="T211" s="80">
        <v>0</v>
      </c>
      <c r="U211" s="80">
        <v>0</v>
      </c>
      <c r="V211" s="80">
        <v>1</v>
      </c>
      <c r="W211" s="80">
        <v>0</v>
      </c>
      <c r="X211" s="80">
        <v>0</v>
      </c>
      <c r="Y211" s="80">
        <v>0</v>
      </c>
      <c r="Z211" s="80">
        <v>1</v>
      </c>
      <c r="AA211" s="80" t="s">
        <v>2574</v>
      </c>
      <c r="AB211" s="80"/>
      <c r="AC211" s="80"/>
      <c r="AD211" s="80"/>
      <c r="AE211" s="80"/>
      <c r="AF211" s="80"/>
      <c r="AG211" s="80"/>
      <c r="AH211" s="80"/>
    </row>
    <row r="212" spans="1:34" s="114" customFormat="1" ht="84">
      <c r="A212" s="113"/>
      <c r="B212" s="80">
        <f t="shared" si="3"/>
        <v>203</v>
      </c>
      <c r="C212" s="121" t="s">
        <v>2751</v>
      </c>
      <c r="D212" s="111" t="s">
        <v>1219</v>
      </c>
      <c r="E212" s="111" t="s">
        <v>3211</v>
      </c>
      <c r="F212" s="111" t="s">
        <v>1220</v>
      </c>
      <c r="G212" s="80" t="s">
        <v>2578</v>
      </c>
      <c r="H212" s="111" t="s">
        <v>1169</v>
      </c>
      <c r="I212" s="81" t="inlineStr">
        <is>
          <t xml:space="preserve">EH6.) When AUTO ECO is on, deselect airflow modes as in standard AUTO mode; fan speed indication should denote that AUTO ECO is active.
(press the "AUTO" button until the AUTO ECO mode is active -&gt; The airflow modes are deselected)</t>
        </is>
      </c>
      <c r="J212" s="81" t="s">
        <v>1171</v>
      </c>
      <c r="K212" s="111" t="s">
        <v>147</v>
      </c>
      <c r="L212" s="81" t="inlineStr">
        <is>
          <t xml:space="preserve">1. Select an airflow mode on the climate screen
2. Press the "AUTO" button until the AUTO ECO mode is active</t>
        </is>
      </c>
      <c r="M212" s="81" t="s">
        <v>1223</v>
      </c>
      <c r="N212"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2" s="80" t="s">
        <v>2573</v>
      </c>
      <c r="P212" s="80" t="s">
        <v>2575</v>
      </c>
      <c r="Q212" s="80"/>
      <c r="R212" s="80" t="s">
        <v>169</v>
      </c>
      <c r="S212" s="80" t="s">
        <v>147</v>
      </c>
      <c r="T212" s="80">
        <v>0</v>
      </c>
      <c r="U212" s="80">
        <v>0</v>
      </c>
      <c r="V212" s="80">
        <v>1</v>
      </c>
      <c r="W212" s="80">
        <v>0</v>
      </c>
      <c r="X212" s="80">
        <v>0</v>
      </c>
      <c r="Y212" s="80">
        <v>0</v>
      </c>
      <c r="Z212" s="80">
        <v>1</v>
      </c>
      <c r="AA212" s="80" t="s">
        <v>2574</v>
      </c>
      <c r="AB212" s="115"/>
      <c r="AC212" s="115"/>
      <c r="AD212" s="115"/>
      <c r="AE212" s="115"/>
      <c r="AF212" s="80"/>
      <c r="AG212" s="115"/>
      <c r="AH212" s="115"/>
    </row>
    <row r="213" spans="1:34" s="116" customFormat="1" ht="84">
      <c r="A213" s="65"/>
      <c r="B213" s="80">
        <f t="shared" si="3"/>
        <v>204</v>
      </c>
      <c r="C213" s="121" t="s">
        <v>2752</v>
      </c>
      <c r="D213" s="111" t="s">
        <v>1225</v>
      </c>
      <c r="E213" s="111" t="s">
        <v>3212</v>
      </c>
      <c r="F213" s="111" t="s">
        <v>1226</v>
      </c>
      <c r="G213" s="80" t="s">
        <v>2578</v>
      </c>
      <c r="H213" s="111" t="s">
        <v>1169</v>
      </c>
      <c r="I213" s="81" t="s">
        <v>1227</v>
      </c>
      <c r="J213" s="81" t="s">
        <v>1171</v>
      </c>
      <c r="K213" s="111" t="s">
        <v>147</v>
      </c>
      <c r="L213" s="81" t="inlineStr">
        <is>
          <t xml:space="preserve">1. Press the "AUTO" button until the AUTO ECO mode is active
2. Read the fan speed indication on the climate screen</t>
        </is>
      </c>
      <c r="M213" s="81" t="s">
        <v>1229</v>
      </c>
      <c r="N213" s="81" t="inlineStr">
        <is>
          <t xml:space="preserve">HMI_Comfort_HMI_Logic_and_Flow_R1_SR24_Post_3A_CR24879_(September_25_2023)_10.6
HMI_Comfort_HMI_Logic_and_Flow_R1_SR24_Post_3A_CR24879_(September_25_2023)_2.14
HMI_Comfort_HMI_Logic_and_Flow_R1_SR24_Post_3A_CR24879_(September_25_2023)_10.1</t>
        </is>
      </c>
      <c r="O213" s="80" t="s">
        <v>2573</v>
      </c>
      <c r="P213" s="80" t="s">
        <v>2575</v>
      </c>
      <c r="Q213" s="80"/>
      <c r="R213" s="80" t="s">
        <v>169</v>
      </c>
      <c r="S213" s="80" t="s">
        <v>147</v>
      </c>
      <c r="T213" s="80">
        <v>0</v>
      </c>
      <c r="U213" s="80">
        <v>0</v>
      </c>
      <c r="V213" s="80">
        <v>1</v>
      </c>
      <c r="W213" s="80">
        <v>0</v>
      </c>
      <c r="X213" s="80">
        <v>0</v>
      </c>
      <c r="Y213" s="80">
        <v>0</v>
      </c>
      <c r="Z213" s="80">
        <v>1</v>
      </c>
      <c r="AA213" s="80" t="s">
        <v>2574</v>
      </c>
      <c r="AB213" s="115"/>
      <c r="AC213" s="115"/>
      <c r="AD213" s="115"/>
      <c r="AE213" s="115"/>
      <c r="AF213" s="80"/>
      <c r="AG213" s="115"/>
      <c r="AH213" s="115"/>
    </row>
    <row r="214" spans="1:34" s="116" customFormat="1" ht="70">
      <c r="A214" s="65"/>
      <c r="B214" s="80">
        <f t="shared" si="3"/>
        <v>205</v>
      </c>
      <c r="C214" s="121" t="s">
        <v>2753</v>
      </c>
      <c r="D214" s="111" t="s">
        <v>1230</v>
      </c>
      <c r="E214" s="111" t="s">
        <v>3213</v>
      </c>
      <c r="F214" s="111" t="s">
        <v>1231</v>
      </c>
      <c r="G214" s="80" t="s">
        <v>2578</v>
      </c>
      <c r="H214" s="111" t="s">
        <v>1169</v>
      </c>
      <c r="I214" s="81" t="s">
        <v>1232</v>
      </c>
      <c r="J214" s="81" t="s">
        <v>1171</v>
      </c>
      <c r="K214" s="111" t="s">
        <v>147</v>
      </c>
      <c r="L214" s="81" t="inlineStr">
        <is>
          <t xml:space="preserve">1. Press the "AUTO" button until the AUTO ECO mode is active
2. Run an ignition cycle
3. Read the AUTO state on the climate screen</t>
        </is>
      </c>
      <c r="M214" s="81" t="s">
        <v>1234</v>
      </c>
      <c r="N214" s="81" t="inlineStr">
        <is>
          <t xml:space="preserve">HMI_Comfort_HMI_Logic_and_Flow_R1_SR24_Post_3A_CR24879_(September_25_2023)_10.7
HMI_Comfort_HMI_Logic_and_Flow_R1_SR24_Post_3A_CR24879_(September_25_2023)_2.14
HMI_Comfort_HMI_Logic_and_Flow_R1_SR24_Post_3A_CR24879_(September_25_2023)_10.1</t>
        </is>
      </c>
      <c r="O214" s="80" t="s">
        <v>2573</v>
      </c>
      <c r="P214" s="80" t="s">
        <v>2575</v>
      </c>
      <c r="Q214" s="80"/>
      <c r="R214" s="80" t="s">
        <v>188</v>
      </c>
      <c r="S214" s="80" t="s">
        <v>147</v>
      </c>
      <c r="T214" s="80">
        <v>0</v>
      </c>
      <c r="U214" s="80">
        <v>0</v>
      </c>
      <c r="V214" s="80">
        <v>1</v>
      </c>
      <c r="W214" s="80">
        <v>0</v>
      </c>
      <c r="X214" s="80">
        <v>0</v>
      </c>
      <c r="Y214" s="80">
        <v>0</v>
      </c>
      <c r="Z214" s="80">
        <v>1</v>
      </c>
      <c r="AA214" s="80" t="s">
        <v>2574</v>
      </c>
      <c r="AB214" s="115"/>
      <c r="AC214" s="115"/>
      <c r="AD214" s="115"/>
      <c r="AE214" s="115"/>
      <c r="AF214" s="80"/>
      <c r="AG214" s="115"/>
      <c r="AH214" s="115"/>
    </row>
    <row r="215" spans="1:34" s="116" customFormat="1" ht="84">
      <c r="A215" s="65"/>
      <c r="B215" s="80">
        <f t="shared" si="3"/>
        <v>206</v>
      </c>
      <c r="C215" s="121" t="s">
        <v>2754</v>
      </c>
      <c r="D215" s="111" t="s">
        <v>1236</v>
      </c>
      <c r="E215" s="111" t="s">
        <v>3214</v>
      </c>
      <c r="F215" s="111" t="s">
        <v>1237</v>
      </c>
      <c r="G215" s="80" t="s">
        <v>2578</v>
      </c>
      <c r="H215" s="111" t="s">
        <v>1169</v>
      </c>
      <c r="I215" s="81" t="inlineStr">
        <is>
          <t xml:space="preserve">EH8.) The Comfort main Menu Bar icon shall reflect the AUTO ECO and AUTO states.
(press the "AUTO" button once, then read the Comfort main Menu Bar icon -&gt; The Comfort main Menu Bar icon reflects the AUTO ON state)</t>
        </is>
      </c>
      <c r="J215" s="81" t="s">
        <v>1239</v>
      </c>
      <c r="K215" s="111" t="s">
        <v>147</v>
      </c>
      <c r="L215" s="81" t="inlineStr">
        <is>
          <t xml:space="preserve">1. Press the "AUTO" button until the AUTO ECO mode is active, then read the Comfort main Menu Bar icon
2. Press the "AUTO" button once, then read the Comfort main Menu Bar icon</t>
        </is>
      </c>
      <c r="M215" s="81" t="s">
        <v>1241</v>
      </c>
      <c r="N215" s="81" t="inlineStr">
        <is>
          <t xml:space="preserve">HMI_Comfort_HMI_Logic_and_Flow_R1_SR24_Post_3A_CR24879_(September_25_2023)_10.8
HMI_Comfort_HMI_Logic_and_Flow_R1_SR24_Post_3A_CR24879_(September_25_2023)_2.14
HMI_Comfort_HMI_Logic_and_Flow_R1_SR24_Post_3A_CR24879_(September_25_2023)_6.3
HMI_Comfort_HMI_Logic_and_Flow_R1_SR24_Post_3A_CR24879_(September_25_2023)_10.1</t>
        </is>
      </c>
      <c r="O215" s="80" t="s">
        <v>2573</v>
      </c>
      <c r="P215" s="80" t="s">
        <v>2575</v>
      </c>
      <c r="Q215" s="80"/>
      <c r="R215" s="80" t="s">
        <v>169</v>
      </c>
      <c r="S215" s="80" t="s">
        <v>147</v>
      </c>
      <c r="T215" s="80">
        <v>0</v>
      </c>
      <c r="U215" s="80">
        <v>0</v>
      </c>
      <c r="V215" s="80">
        <v>1</v>
      </c>
      <c r="W215" s="80">
        <v>0</v>
      </c>
      <c r="X215" s="80">
        <v>0</v>
      </c>
      <c r="Y215" s="80">
        <v>0</v>
      </c>
      <c r="Z215" s="80">
        <v>1</v>
      </c>
      <c r="AA215" s="80" t="s">
        <v>2574</v>
      </c>
      <c r="AB215" s="115"/>
      <c r="AC215" s="115"/>
      <c r="AD215" s="115"/>
      <c r="AE215" s="115"/>
      <c r="AF215" s="80"/>
      <c r="AG215" s="115"/>
      <c r="AH215" s="115"/>
    </row>
    <row r="216" spans="1:34" s="116" customFormat="1" ht="98">
      <c r="A216" s="65"/>
      <c r="B216" s="80">
        <f t="shared" si="3"/>
        <v>207</v>
      </c>
      <c r="C216" s="121" t="s">
        <v>2755</v>
      </c>
      <c r="D216" s="111" t="s">
        <v>1243</v>
      </c>
      <c r="E216" s="111" t="s">
        <v>3215</v>
      </c>
      <c r="F216" s="111" t="s">
        <v>1244</v>
      </c>
      <c r="G216" s="80" t="s">
        <v>2578</v>
      </c>
      <c r="H216" s="111" t="s">
        <v>1169</v>
      </c>
      <c r="I216" s="81" t="inlineStr">
        <is>
          <t xml:space="preserve">EH9.) The comfort pop ups triggered by hard controls interaction shall reflect the AUTO ECO and AUTO states.
(change the fan speed using the fan speed hard control -&gt; The comfort pop up reflects the AUTO ON state)</t>
        </is>
      </c>
      <c r="J216" s="81" t="s">
        <v>1171</v>
      </c>
      <c r="K216" s="111" t="s">
        <v>147</v>
      </c>
      <c r="L216" s="81" t="inlineStr">
        <is>
          <t xml:space="preserve">1. Press the "AUTO" button until the AUTO ECO mode is active
2. Change the fan speed using the fan speed hard control
3. Press the "AUTO" button until the AUTO ON state is active
4. Change the fan speed using the fan speed hard control</t>
        </is>
      </c>
      <c r="M216" s="81" t="inlineStr">
        <is>
          <t xml:space="preserve">1. The AUTO state is AUTO ECO
2. The comfort pop up reflects the AUTO ECO state
3. The AUTO state is AUTO ON
4. The comfort pop up reflects the AUTO ON state</t>
        </is>
      </c>
      <c r="N216" s="81" t="inlineStr">
        <is>
          <t xml:space="preserve">HMI_Comfort_HMI_Logic_and_Flow_R1_SR24_Post_3A_CR24879_(September_25_2023)_10.9
HMI_Comfort_HMI_Logic_and_Flow_R1_SR24_Post_3A_CR24879_(September_25_2023)_2.14
HMI_Comfort_HMI_Logic_and_Flow_R1_SR24_Post_3A_CR24879_(September_25_2023)_10.1</t>
        </is>
      </c>
      <c r="O216" s="80" t="s">
        <v>2573</v>
      </c>
      <c r="P216" s="80" t="s">
        <v>2575</v>
      </c>
      <c r="Q216" s="80"/>
      <c r="R216" s="80" t="s">
        <v>169</v>
      </c>
      <c r="S216" s="80" t="s">
        <v>147</v>
      </c>
      <c r="T216" s="80">
        <v>0</v>
      </c>
      <c r="U216" s="80">
        <v>0</v>
      </c>
      <c r="V216" s="80">
        <v>1</v>
      </c>
      <c r="W216" s="80">
        <v>0</v>
      </c>
      <c r="X216" s="80">
        <v>0</v>
      </c>
      <c r="Y216" s="80">
        <v>0</v>
      </c>
      <c r="Z216" s="80">
        <v>1</v>
      </c>
      <c r="AA216" s="80" t="s">
        <v>2574</v>
      </c>
      <c r="AB216" s="115"/>
      <c r="AC216" s="115"/>
      <c r="AD216" s="115"/>
      <c r="AE216" s="115"/>
      <c r="AF216" s="80"/>
      <c r="AG216" s="115"/>
      <c r="AH216" s="115"/>
    </row>
    <row r="217" spans="1:34" s="116" customFormat="1" ht="112">
      <c r="A217" s="65"/>
      <c r="B217" s="80">
        <f t="shared" si="3"/>
        <v>208</v>
      </c>
      <c r="C217" s="121" t="s">
        <v>2756</v>
      </c>
      <c r="D217" s="111" t="s">
        <v>1249</v>
      </c>
      <c r="E217" s="111" t="s">
        <v>3216</v>
      </c>
      <c r="F217" s="111" t="s">
        <v>1250</v>
      </c>
      <c r="G217" s="80" t="s">
        <v>2578</v>
      </c>
      <c r="H217" s="111" t="s">
        <v>1169</v>
      </c>
      <c r="I217"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to improve climate performance")</t>
        </is>
      </c>
      <c r="J217" s="81" t="s">
        <v>1171</v>
      </c>
      <c r="K217" s="111" t="s">
        <v>147</v>
      </c>
      <c r="L217" s="81" t="inlineStr">
        <is>
          <t xml:space="preserve">1. Press the "AUTO" button until AUTO is off
2. Press the "AUTO" button once and read the AUTO pop up</t>
        </is>
      </c>
      <c r="M217" s="81" t="s">
        <v>1253</v>
      </c>
      <c r="N217"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7" s="80" t="s">
        <v>2573</v>
      </c>
      <c r="P217" s="80" t="s">
        <v>2575</v>
      </c>
      <c r="Q217" s="80"/>
      <c r="R217" s="80" t="s">
        <v>169</v>
      </c>
      <c r="S217" s="80" t="s">
        <v>147</v>
      </c>
      <c r="T217" s="80">
        <v>0</v>
      </c>
      <c r="U217" s="80">
        <v>0</v>
      </c>
      <c r="V217" s="80">
        <v>1</v>
      </c>
      <c r="W217" s="80">
        <v>0</v>
      </c>
      <c r="X217" s="80">
        <v>0</v>
      </c>
      <c r="Y217" s="80">
        <v>0</v>
      </c>
      <c r="Z217" s="80">
        <v>1</v>
      </c>
      <c r="AA217" s="80" t="s">
        <v>2574</v>
      </c>
      <c r="AB217" s="115"/>
      <c r="AC217" s="115"/>
      <c r="AD217" s="115"/>
      <c r="AE217" s="115"/>
      <c r="AF217" s="80"/>
      <c r="AG217" s="115"/>
      <c r="AH217" s="115"/>
    </row>
    <row r="218" spans="1:34" s="116" customFormat="1" ht="112">
      <c r="A218" s="65"/>
      <c r="B218" s="80">
        <f t="shared" si="3"/>
        <v>209</v>
      </c>
      <c r="C218" s="121" t="s">
        <v>2757</v>
      </c>
      <c r="D218" s="111" t="s">
        <v>1255</v>
      </c>
      <c r="E218" s="111" t="s">
        <v>3217</v>
      </c>
      <c r="F218" s="111" t="s">
        <v>1256</v>
      </c>
      <c r="G218" s="80" t="s">
        <v>2578</v>
      </c>
      <c r="H218" s="111" t="s">
        <v>1169</v>
      </c>
      <c r="I218" s="81" t="inlineStr">
        <is>
          <t xml:space="preserve">When entering the AUTO ECO mode, text will read «Press again to improve climate performance»; when standard AUTO is activated, the text will read «Press again for lower battery consumption»
(press the "AUTO" button once and read the AUTO pop up -&gt; The AUTO pop up reads "Press again for lower battery consumption")</t>
        </is>
      </c>
      <c r="J218" s="81" t="s">
        <v>1171</v>
      </c>
      <c r="K218" s="111" t="s">
        <v>147</v>
      </c>
      <c r="L218" s="81" t="inlineStr">
        <is>
          <t xml:space="preserve">1. Press the "AUTO" button until the AUTO ECO mode is active
2. Press the "AUTO" button once and read the AUTO pop up</t>
        </is>
      </c>
      <c r="M218" s="81" t="s">
        <v>1259</v>
      </c>
      <c r="N218" s="81" t="inlineStr">
        <is>
          <t xml:space="preserve">HMI_Comfort_HMI_Logic_and_Flow_R1_SR24_Post_3A_CR24879_(September_25_2023)_10.9.1
HMI_Comfort_HMI_Logic_and_Flow_R1_SR24_Post_3A_CR24879_(September_25_2023)_2.14
HMI_Comfort_HMI_Logic_and_Flow_R1_SR24_Post_3A_CR24879_(September_25_2023)_10.1</t>
        </is>
      </c>
      <c r="O218" s="80" t="s">
        <v>2573</v>
      </c>
      <c r="P218" s="80" t="s">
        <v>2575</v>
      </c>
      <c r="Q218" s="80"/>
      <c r="R218" s="80" t="s">
        <v>169</v>
      </c>
      <c r="S218" s="80" t="s">
        <v>147</v>
      </c>
      <c r="T218" s="80">
        <v>0</v>
      </c>
      <c r="U218" s="80">
        <v>0</v>
      </c>
      <c r="V218" s="80">
        <v>1</v>
      </c>
      <c r="W218" s="80">
        <v>0</v>
      </c>
      <c r="X218" s="80">
        <v>0</v>
      </c>
      <c r="Y218" s="80">
        <v>0</v>
      </c>
      <c r="Z218" s="80">
        <v>1</v>
      </c>
      <c r="AA218" s="80" t="s">
        <v>2574</v>
      </c>
      <c r="AB218" s="115"/>
      <c r="AC218" s="115"/>
      <c r="AD218" s="115"/>
      <c r="AE218" s="115"/>
      <c r="AF218" s="80"/>
      <c r="AG218" s="115"/>
      <c r="AH218" s="115"/>
    </row>
    <row r="219" spans="1:34" s="116" customFormat="1" ht="140">
      <c r="A219" s="65"/>
      <c r="B219" s="80">
        <f t="shared" si="3"/>
        <v>210</v>
      </c>
      <c r="C219" s="121" t="s">
        <v>2758</v>
      </c>
      <c r="D219" s="111" t="s">
        <v>1260</v>
      </c>
      <c r="E219" s="111" t="s">
        <v>3218</v>
      </c>
      <c r="F219" s="111" t="s">
        <v>1261</v>
      </c>
      <c r="G219" s="80" t="s">
        <v>2578</v>
      </c>
      <c r="H219" s="111" t="s">
        <v>1262</v>
      </c>
      <c r="I219" s="81" t="s">
        <v>1263</v>
      </c>
      <c r="J219" s="81" t="s">
        <v>1264</v>
      </c>
      <c r="K219" s="111" t="s">
        <v>147</v>
      </c>
      <c r="L219" s="81" t="s">
        <v>1265</v>
      </c>
      <c r="M219" s="81" t="s">
        <v>1266</v>
      </c>
      <c r="N219"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19" s="80" t="s">
        <v>2573</v>
      </c>
      <c r="P219" s="80" t="s">
        <v>2575</v>
      </c>
      <c r="Q219" s="80"/>
      <c r="R219" s="80" t="s">
        <v>188</v>
      </c>
      <c r="S219" s="80" t="s">
        <v>147</v>
      </c>
      <c r="T219" s="80">
        <v>0</v>
      </c>
      <c r="U219" s="80">
        <v>0</v>
      </c>
      <c r="V219" s="80">
        <v>1</v>
      </c>
      <c r="W219" s="80">
        <v>0</v>
      </c>
      <c r="X219" s="80">
        <v>0</v>
      </c>
      <c r="Y219" s="80">
        <v>0</v>
      </c>
      <c r="Z219" s="80">
        <v>1</v>
      </c>
      <c r="AA219" s="80" t="s">
        <v>2574</v>
      </c>
      <c r="AB219" s="115"/>
      <c r="AC219" s="115"/>
      <c r="AD219" s="115"/>
      <c r="AE219" s="115"/>
      <c r="AF219" s="80"/>
      <c r="AG219" s="115"/>
      <c r="AH219" s="115"/>
    </row>
    <row r="220" spans="1:34" s="116" customFormat="1" ht="140">
      <c r="A220" s="65"/>
      <c r="B220" s="80">
        <f t="shared" si="3"/>
        <v>211</v>
      </c>
      <c r="C220" s="121" t="s">
        <v>2759</v>
      </c>
      <c r="D220" s="111" t="s">
        <v>1268</v>
      </c>
      <c r="E220" s="111" t="s">
        <v>3219</v>
      </c>
      <c r="F220" s="111" t="s">
        <v>1269</v>
      </c>
      <c r="G220" s="80" t="s">
        <v>2578</v>
      </c>
      <c r="H220" s="111" t="s">
        <v>3000</v>
      </c>
      <c r="I220" s="81" t="s">
        <v>1270</v>
      </c>
      <c r="J220" s="81" t="s">
        <v>1264</v>
      </c>
      <c r="K220" s="111" t="s">
        <v>147</v>
      </c>
      <c r="L220" s="81" t="s">
        <v>1271</v>
      </c>
      <c r="M220" s="81" t="s">
        <v>1272</v>
      </c>
      <c r="N220"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0" s="80" t="s">
        <v>2573</v>
      </c>
      <c r="P220" s="80" t="s">
        <v>2575</v>
      </c>
      <c r="Q220" s="80"/>
      <c r="R220" s="80" t="s">
        <v>188</v>
      </c>
      <c r="S220" s="80" t="s">
        <v>147</v>
      </c>
      <c r="T220" s="80">
        <v>0</v>
      </c>
      <c r="U220" s="80">
        <v>0</v>
      </c>
      <c r="V220" s="80">
        <v>1</v>
      </c>
      <c r="W220" s="80">
        <v>0</v>
      </c>
      <c r="X220" s="80">
        <v>0</v>
      </c>
      <c r="Y220" s="80">
        <v>0</v>
      </c>
      <c r="Z220" s="80">
        <v>1</v>
      </c>
      <c r="AA220" s="80" t="s">
        <v>2574</v>
      </c>
      <c r="AB220" s="115"/>
      <c r="AC220" s="115"/>
      <c r="AD220" s="115"/>
      <c r="AE220" s="115"/>
      <c r="AF220" s="80"/>
      <c r="AG220" s="115"/>
      <c r="AH220" s="115"/>
    </row>
    <row r="221" spans="1:34" s="116" customFormat="1" ht="140">
      <c r="A221" s="65"/>
      <c r="B221" s="80">
        <f t="shared" si="3"/>
        <v>212</v>
      </c>
      <c r="C221" s="121" t="s">
        <v>2760</v>
      </c>
      <c r="D221" s="111" t="s">
        <v>1273</v>
      </c>
      <c r="E221" s="111" t="s">
        <v>3220</v>
      </c>
      <c r="F221" s="111" t="s">
        <v>1274</v>
      </c>
      <c r="G221" s="80" t="s">
        <v>2578</v>
      </c>
      <c r="H221" s="111" t="s">
        <v>1262</v>
      </c>
      <c r="I221" s="81" t="s">
        <v>1275</v>
      </c>
      <c r="J221" s="81" t="s">
        <v>1264</v>
      </c>
      <c r="K221" s="111" t="s">
        <v>147</v>
      </c>
      <c r="L221" s="81" t="s">
        <v>1276</v>
      </c>
      <c r="M221" s="81" t="s">
        <v>1277</v>
      </c>
      <c r="N221"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1" s="80" t="s">
        <v>2573</v>
      </c>
      <c r="P221" s="80" t="s">
        <v>2575</v>
      </c>
      <c r="Q221" s="80"/>
      <c r="R221" s="80" t="s">
        <v>188</v>
      </c>
      <c r="S221" s="80" t="s">
        <v>147</v>
      </c>
      <c r="T221" s="80">
        <v>0</v>
      </c>
      <c r="U221" s="80">
        <v>0</v>
      </c>
      <c r="V221" s="80">
        <v>1</v>
      </c>
      <c r="W221" s="80">
        <v>0</v>
      </c>
      <c r="X221" s="80">
        <v>0</v>
      </c>
      <c r="Y221" s="80">
        <v>0</v>
      </c>
      <c r="Z221" s="80">
        <v>1</v>
      </c>
      <c r="AA221" s="80" t="s">
        <v>2574</v>
      </c>
      <c r="AB221" s="115"/>
      <c r="AC221" s="115"/>
      <c r="AD221" s="115"/>
      <c r="AE221" s="115"/>
      <c r="AF221" s="80"/>
      <c r="AG221" s="115"/>
      <c r="AH221" s="115"/>
    </row>
    <row r="222" spans="1:34" s="116" customFormat="1" ht="140">
      <c r="A222" s="65"/>
      <c r="B222" s="80">
        <f t="shared" si="3"/>
        <v>213</v>
      </c>
      <c r="C222" s="121" t="s">
        <v>2761</v>
      </c>
      <c r="D222" s="111" t="s">
        <v>1278</v>
      </c>
      <c r="E222" s="111" t="s">
        <v>3221</v>
      </c>
      <c r="F222" s="111" t="s">
        <v>1279</v>
      </c>
      <c r="G222" s="80" t="s">
        <v>2578</v>
      </c>
      <c r="H222" s="111" t="s">
        <v>1262</v>
      </c>
      <c r="I222" s="81" t="s">
        <v>1280</v>
      </c>
      <c r="J222" s="81" t="s">
        <v>1264</v>
      </c>
      <c r="K222" s="111" t="s">
        <v>147</v>
      </c>
      <c r="L222" s="81" t="s">
        <v>1281</v>
      </c>
      <c r="M222" s="81" t="s">
        <v>1282</v>
      </c>
      <c r="N222" s="81" t="inlineStr">
        <is>
          <t xml:space="preserve">HMI_Comfort_HMI_Logic_and_Flow_R1_SR24_Post_3A_CR24879_(September_25_2023)_11.1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22" s="80" t="s">
        <v>2573</v>
      </c>
      <c r="P222" s="80" t="s">
        <v>2575</v>
      </c>
      <c r="Q222" s="80"/>
      <c r="R222" s="80" t="s">
        <v>188</v>
      </c>
      <c r="S222" s="80" t="s">
        <v>147</v>
      </c>
      <c r="T222" s="80">
        <v>0</v>
      </c>
      <c r="U222" s="80">
        <v>0</v>
      </c>
      <c r="V222" s="80">
        <v>1</v>
      </c>
      <c r="W222" s="80">
        <v>0</v>
      </c>
      <c r="X222" s="80">
        <v>0</v>
      </c>
      <c r="Y222" s="80">
        <v>0</v>
      </c>
      <c r="Z222" s="80">
        <v>1</v>
      </c>
      <c r="AA222" s="80" t="s">
        <v>2574</v>
      </c>
      <c r="AB222" s="115"/>
      <c r="AC222" s="115"/>
      <c r="AD222" s="115"/>
      <c r="AE222" s="115"/>
      <c r="AF222" s="80"/>
      <c r="AG222" s="115"/>
      <c r="AH222" s="115"/>
    </row>
    <row r="223" spans="1:34" s="116" customFormat="1" ht="140">
      <c r="A223" s="65"/>
      <c r="B223" s="80">
        <f t="shared" si="3"/>
        <v>214</v>
      </c>
      <c r="C223" s="121" t="s">
        <v>2762</v>
      </c>
      <c r="D223" s="111" t="s">
        <v>1283</v>
      </c>
      <c r="E223" s="111" t="s">
        <v>3222</v>
      </c>
      <c r="F223" s="111" t="s">
        <v>1284</v>
      </c>
      <c r="G223" s="80" t="s">
        <v>2578</v>
      </c>
      <c r="H223" s="111" t="s">
        <v>1262</v>
      </c>
      <c r="I223" s="81" t="s">
        <v>1285</v>
      </c>
      <c r="J223" s="81" t="s">
        <v>1264</v>
      </c>
      <c r="K223" s="111" t="s">
        <v>147</v>
      </c>
      <c r="L223" s="81" t="s">
        <v>1286</v>
      </c>
      <c r="M223" s="81" t="s">
        <v>1287</v>
      </c>
      <c r="N223"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3" s="80" t="s">
        <v>2573</v>
      </c>
      <c r="P223" s="80" t="s">
        <v>2575</v>
      </c>
      <c r="Q223" s="80"/>
      <c r="R223" s="80" t="s">
        <v>188</v>
      </c>
      <c r="S223" s="80" t="s">
        <v>147</v>
      </c>
      <c r="T223" s="80">
        <v>0</v>
      </c>
      <c r="U223" s="80">
        <v>0</v>
      </c>
      <c r="V223" s="80">
        <v>1</v>
      </c>
      <c r="W223" s="80">
        <v>0</v>
      </c>
      <c r="X223" s="80">
        <v>0</v>
      </c>
      <c r="Y223" s="80">
        <v>0</v>
      </c>
      <c r="Z223" s="80">
        <v>1</v>
      </c>
      <c r="AA223" s="80" t="s">
        <v>2574</v>
      </c>
      <c r="AB223" s="115"/>
      <c r="AC223" s="115"/>
      <c r="AD223" s="115"/>
      <c r="AE223" s="115"/>
      <c r="AF223" s="80"/>
      <c r="AG223" s="115"/>
      <c r="AH223" s="115"/>
    </row>
    <row r="224" spans="1:34" s="116" customFormat="1" ht="140">
      <c r="A224" s="65"/>
      <c r="B224" s="80">
        <f t="shared" si="3"/>
        <v>215</v>
      </c>
      <c r="C224" s="121" t="s">
        <v>2763</v>
      </c>
      <c r="D224" s="111" t="s">
        <v>1289</v>
      </c>
      <c r="E224" s="111" t="s">
        <v>3223</v>
      </c>
      <c r="F224" s="111" t="s">
        <v>1290</v>
      </c>
      <c r="G224" s="80" t="s">
        <v>2578</v>
      </c>
      <c r="H224" s="111" t="s">
        <v>1262</v>
      </c>
      <c r="I224" s="81" t="s">
        <v>1291</v>
      </c>
      <c r="J224" s="81" t="s">
        <v>1264</v>
      </c>
      <c r="K224" s="111" t="s">
        <v>147</v>
      </c>
      <c r="L224" s="81" t="s">
        <v>1292</v>
      </c>
      <c r="M224" s="81" t="s">
        <v>1293</v>
      </c>
      <c r="N224"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4" s="80" t="s">
        <v>2573</v>
      </c>
      <c r="P224" s="80" t="s">
        <v>2575</v>
      </c>
      <c r="Q224" s="80"/>
      <c r="R224" s="80" t="s">
        <v>188</v>
      </c>
      <c r="S224" s="80" t="s">
        <v>147</v>
      </c>
      <c r="T224" s="80">
        <v>0</v>
      </c>
      <c r="U224" s="80">
        <v>0</v>
      </c>
      <c r="V224" s="80">
        <v>1</v>
      </c>
      <c r="W224" s="80">
        <v>0</v>
      </c>
      <c r="X224" s="80">
        <v>0</v>
      </c>
      <c r="Y224" s="80">
        <v>0</v>
      </c>
      <c r="Z224" s="80">
        <v>1</v>
      </c>
      <c r="AA224" s="80" t="s">
        <v>2574</v>
      </c>
      <c r="AB224" s="115"/>
      <c r="AC224" s="115"/>
      <c r="AD224" s="115"/>
      <c r="AE224" s="115"/>
      <c r="AF224" s="80"/>
      <c r="AG224" s="115"/>
      <c r="AH224" s="115"/>
    </row>
    <row r="225" spans="1:34" s="116" customFormat="1" ht="140">
      <c r="A225" s="65"/>
      <c r="B225" s="80">
        <f t="shared" si="3"/>
        <v>216</v>
      </c>
      <c r="C225" s="121" t="s">
        <v>2764</v>
      </c>
      <c r="D225" s="111" t="s">
        <v>1294</v>
      </c>
      <c r="E225" s="111" t="s">
        <v>3224</v>
      </c>
      <c r="F225" s="111" t="s">
        <v>1295</v>
      </c>
      <c r="G225" s="80" t="s">
        <v>2578</v>
      </c>
      <c r="H225" s="111" t="s">
        <v>1262</v>
      </c>
      <c r="I225" s="81" t="s">
        <v>1296</v>
      </c>
      <c r="J225" s="81" t="s">
        <v>1264</v>
      </c>
      <c r="K225" s="111" t="s">
        <v>147</v>
      </c>
      <c r="L225" s="81" t="s">
        <v>1297</v>
      </c>
      <c r="M225" s="81" t="s">
        <v>1298</v>
      </c>
      <c r="N225"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5" s="80" t="s">
        <v>2573</v>
      </c>
      <c r="P225" s="80" t="s">
        <v>2575</v>
      </c>
      <c r="Q225" s="80"/>
      <c r="R225" s="80" t="s">
        <v>188</v>
      </c>
      <c r="S225" s="80" t="s">
        <v>147</v>
      </c>
      <c r="T225" s="80">
        <v>0</v>
      </c>
      <c r="U225" s="80">
        <v>0</v>
      </c>
      <c r="V225" s="80">
        <v>1</v>
      </c>
      <c r="W225" s="80">
        <v>0</v>
      </c>
      <c r="X225" s="80">
        <v>0</v>
      </c>
      <c r="Y225" s="80">
        <v>0</v>
      </c>
      <c r="Z225" s="80">
        <v>1</v>
      </c>
      <c r="AA225" s="80" t="s">
        <v>2574</v>
      </c>
      <c r="AB225" s="115"/>
      <c r="AC225" s="115"/>
      <c r="AD225" s="115"/>
      <c r="AE225" s="115"/>
      <c r="AF225" s="80"/>
      <c r="AG225" s="115"/>
      <c r="AH225" s="115"/>
    </row>
    <row r="226" spans="1:34" s="116" customFormat="1" ht="140">
      <c r="A226" s="65"/>
      <c r="B226" s="80">
        <f t="shared" si="3"/>
        <v>217</v>
      </c>
      <c r="C226" s="121" t="s">
        <v>2765</v>
      </c>
      <c r="D226" s="111" t="s">
        <v>1299</v>
      </c>
      <c r="E226" s="111" t="s">
        <v>3225</v>
      </c>
      <c r="F226" s="111" t="s">
        <v>1300</v>
      </c>
      <c r="G226" s="80" t="s">
        <v>2578</v>
      </c>
      <c r="H226" s="111" t="s">
        <v>1262</v>
      </c>
      <c r="I226" s="81" t="s">
        <v>1301</v>
      </c>
      <c r="J226" s="81" t="s">
        <v>1264</v>
      </c>
      <c r="K226" s="111" t="s">
        <v>147</v>
      </c>
      <c r="L226" s="81" t="s">
        <v>1302</v>
      </c>
      <c r="M226" s="81" t="s">
        <v>1303</v>
      </c>
      <c r="N226" s="81" t="inlineStr">
        <is>
          <t xml:space="preserve">HMI_Comfort_HMI_Logic_and_Flow_R1_SR24_Post_3A_CR24879_(September_25_2023)_11.2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HMI_Comfort_HMI_Logic_and_Flow_R1_SR24_Post_3A_CR24879_(September_25_2023)_11.1
HMI_Comfort_HMI_Logic_and_Flow_R1_SR24_Post_3A_CR24879_(September_25_2023)_16.2</t>
        </is>
      </c>
      <c r="O226" s="80" t="s">
        <v>2573</v>
      </c>
      <c r="P226" s="80" t="s">
        <v>2575</v>
      </c>
      <c r="Q226" s="80"/>
      <c r="R226" s="80" t="s">
        <v>188</v>
      </c>
      <c r="S226" s="80" t="s">
        <v>147</v>
      </c>
      <c r="T226" s="80">
        <v>0</v>
      </c>
      <c r="U226" s="80">
        <v>0</v>
      </c>
      <c r="V226" s="80">
        <v>1</v>
      </c>
      <c r="W226" s="80">
        <v>0</v>
      </c>
      <c r="X226" s="80">
        <v>0</v>
      </c>
      <c r="Y226" s="80">
        <v>0</v>
      </c>
      <c r="Z226" s="80">
        <v>1</v>
      </c>
      <c r="AA226" s="80" t="s">
        <v>2574</v>
      </c>
      <c r="AB226" s="115"/>
      <c r="AC226" s="115"/>
      <c r="AD226" s="115"/>
      <c r="AE226" s="115"/>
      <c r="AF226" s="80"/>
      <c r="AG226" s="115"/>
      <c r="AH226" s="115"/>
    </row>
    <row r="227" spans="1:34" s="116" customFormat="1" ht="84">
      <c r="A227" s="65"/>
      <c r="B227" s="80">
        <f t="shared" si="3"/>
        <v>218</v>
      </c>
      <c r="C227" s="121" t="s">
        <v>2766</v>
      </c>
      <c r="D227" s="111" t="s">
        <v>1304</v>
      </c>
      <c r="E227" s="111" t="s">
        <v>3226</v>
      </c>
      <c r="F227" s="111" t="s">
        <v>1305</v>
      </c>
      <c r="G227" s="80" t="s">
        <v>2578</v>
      </c>
      <c r="H227" s="111" t="s">
        <v>1262</v>
      </c>
      <c r="I227" s="81" t="s">
        <v>1306</v>
      </c>
      <c r="J227" s="81" t="s">
        <v>1307</v>
      </c>
      <c r="K227" s="111" t="s">
        <v>147</v>
      </c>
      <c r="L227" s="81" t="s">
        <v>1308</v>
      </c>
      <c r="M227" s="81" t="s">
        <v>1309</v>
      </c>
      <c r="N227" s="81" t="inlineStr">
        <is>
          <t xml:space="preserve">HMI_Comfort_HMI_Logic_and_Flow_R1_SR24_Post_3A_CR24879_(September_25_2023)_11.3
HMI_Comfort_HMI_Logic_and_Flow_R1_SR24_Post_3A_CR24879_(September_25_2023)_2.14
HMI_Comfort_HMI_Logic_and_Flow_R1_SR24_Post_3A_CR24879_(September_25_2023)_16.2
HMI_Comfort_HMI_Logic_and_Flow_R1_SR24_Post_3A_CR24879_(September_25_2023)_17.3</t>
        </is>
      </c>
      <c r="O227" s="80" t="s">
        <v>2573</v>
      </c>
      <c r="P227" s="80" t="s">
        <v>2575</v>
      </c>
      <c r="Q227" s="80"/>
      <c r="R227" s="80" t="s">
        <v>169</v>
      </c>
      <c r="S227" s="80" t="s">
        <v>147</v>
      </c>
      <c r="T227" s="80">
        <v>0</v>
      </c>
      <c r="U227" s="80">
        <v>0</v>
      </c>
      <c r="V227" s="80">
        <v>1</v>
      </c>
      <c r="W227" s="80">
        <v>0</v>
      </c>
      <c r="X227" s="80">
        <v>0</v>
      </c>
      <c r="Y227" s="80">
        <v>0</v>
      </c>
      <c r="Z227" s="80">
        <v>1</v>
      </c>
      <c r="AA227" s="80" t="s">
        <v>2574</v>
      </c>
      <c r="AB227" s="115"/>
      <c r="AC227" s="115"/>
      <c r="AD227" s="115"/>
      <c r="AE227" s="115"/>
      <c r="AF227" s="80"/>
      <c r="AG227" s="115"/>
      <c r="AH227" s="115"/>
    </row>
    <row r="228" spans="1:34" s="116" customFormat="1" ht="154">
      <c r="A228" s="65"/>
      <c r="B228" s="80">
        <f t="shared" si="3"/>
        <v>219</v>
      </c>
      <c r="C228" s="121" t="s">
        <v>2767</v>
      </c>
      <c r="D228" s="111" t="s">
        <v>1311</v>
      </c>
      <c r="E228" s="111" t="s">
        <v>3227</v>
      </c>
      <c r="F228" s="111" t="s">
        <v>1312</v>
      </c>
      <c r="G228" s="80" t="s">
        <v>2578</v>
      </c>
      <c r="H228" s="111" t="s">
        <v>1262</v>
      </c>
      <c r="I228" s="81" t="s">
        <v>1313</v>
      </c>
      <c r="J228" s="81" t="s">
        <v>1314</v>
      </c>
      <c r="K228" s="111" t="s">
        <v>147</v>
      </c>
      <c r="L228" s="81" t="s">
        <v>1315</v>
      </c>
      <c r="M228" s="81" t="s">
        <v>1316</v>
      </c>
      <c r="N228"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8" s="80" t="s">
        <v>2573</v>
      </c>
      <c r="P228" s="80" t="s">
        <v>151</v>
      </c>
      <c r="Q228" s="80"/>
      <c r="R228" s="80" t="s">
        <v>169</v>
      </c>
      <c r="S228" s="80" t="s">
        <v>147</v>
      </c>
      <c r="T228" s="80">
        <v>0</v>
      </c>
      <c r="U228" s="80">
        <v>0</v>
      </c>
      <c r="V228" s="80">
        <v>1</v>
      </c>
      <c r="W228" s="80">
        <v>0</v>
      </c>
      <c r="X228" s="80">
        <v>0</v>
      </c>
      <c r="Y228" s="80">
        <v>0</v>
      </c>
      <c r="Z228" s="80">
        <v>1</v>
      </c>
      <c r="AA228" s="80" t="s">
        <v>2574</v>
      </c>
      <c r="AB228" s="115"/>
      <c r="AC228" s="115"/>
      <c r="AD228" s="115"/>
      <c r="AE228" s="115"/>
      <c r="AF228" s="80"/>
      <c r="AG228" s="115"/>
      <c r="AH228" s="115"/>
    </row>
    <row r="229" spans="1:34" s="116" customFormat="1" ht="154">
      <c r="A229" s="65"/>
      <c r="B229" s="80">
        <f t="shared" si="3"/>
        <v>220</v>
      </c>
      <c r="C229" s="121" t="s">
        <v>2768</v>
      </c>
      <c r="D229" s="111" t="s">
        <v>1318</v>
      </c>
      <c r="E229" s="111" t="s">
        <v>3228</v>
      </c>
      <c r="F229" s="111" t="s">
        <v>1319</v>
      </c>
      <c r="G229" s="80" t="s">
        <v>2578</v>
      </c>
      <c r="H229" s="111" t="s">
        <v>1262</v>
      </c>
      <c r="I229" s="81" t="s">
        <v>1320</v>
      </c>
      <c r="J229" s="81" t="s">
        <v>1314</v>
      </c>
      <c r="K229" s="111" t="s">
        <v>147</v>
      </c>
      <c r="L229" s="81" t="s">
        <v>1321</v>
      </c>
      <c r="M229" s="81" t="s">
        <v>1322</v>
      </c>
      <c r="N229" s="81" t="inlineStr">
        <is>
          <t xml:space="preserve">HMI_Comfort_HMI_Logic_and_Flow_R1_SR24_Post_3A_CR24879_(September_25_2023)_11.4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29" s="80" t="s">
        <v>2573</v>
      </c>
      <c r="P229" s="80" t="s">
        <v>151</v>
      </c>
      <c r="Q229" s="80"/>
      <c r="R229" s="80" t="s">
        <v>169</v>
      </c>
      <c r="S229" s="80" t="s">
        <v>147</v>
      </c>
      <c r="T229" s="80">
        <v>0</v>
      </c>
      <c r="U229" s="80">
        <v>0</v>
      </c>
      <c r="V229" s="80">
        <v>1</v>
      </c>
      <c r="W229" s="80">
        <v>0</v>
      </c>
      <c r="X229" s="80">
        <v>0</v>
      </c>
      <c r="Y229" s="80">
        <v>0</v>
      </c>
      <c r="Z229" s="80">
        <v>1</v>
      </c>
      <c r="AA229" s="80" t="s">
        <v>2574</v>
      </c>
      <c r="AB229" s="115"/>
      <c r="AC229" s="115"/>
      <c r="AD229" s="115"/>
      <c r="AE229" s="115"/>
      <c r="AF229" s="80"/>
      <c r="AG229" s="115"/>
      <c r="AH229" s="115"/>
    </row>
    <row r="230" spans="1:34" s="116" customFormat="1" ht="84">
      <c r="A230" s="65"/>
      <c r="B230" s="80">
        <f t="shared" si="3"/>
        <v>221</v>
      </c>
      <c r="C230" s="121" t="s">
        <v>2769</v>
      </c>
      <c r="D230" s="111" t="s">
        <v>1323</v>
      </c>
      <c r="E230" s="111" t="s">
        <v>3229</v>
      </c>
      <c r="F230" s="111" t="s">
        <v>1324</v>
      </c>
      <c r="G230" s="80" t="s">
        <v>2578</v>
      </c>
      <c r="H230" s="111" t="s">
        <v>1262</v>
      </c>
      <c r="I230" s="81" t="s">
        <v>1325</v>
      </c>
      <c r="J230" s="81" t="s">
        <v>1307</v>
      </c>
      <c r="K230" s="111" t="s">
        <v>147</v>
      </c>
      <c r="L230" s="81" t="s">
        <v>1326</v>
      </c>
      <c r="M230" s="81" t="s">
        <v>1327</v>
      </c>
      <c r="N230" s="81" t="inlineStr">
        <is>
          <t xml:space="preserve">HMI Settings List R1 SR25 Post R1L-R (Feb 13 2026)_Settings
HMI_Comfort_HMI_Logic_and_Flow_R1_SR24_Post_3A_CR24879_(September_25_2023)_11.5
HMI_Comfort_HMI_Logic_and_Flow_R1_SR24_Post_3A_CR24879_(September_25_2023)_2.14
HMI_Comfort_HMI_Logic_and_Flow_R1_SR24_Post_3A_CR24879_(September_25_2023)_16.2
HMI_Comfort_HMI_Logic_and_Flow_R1_SR24_Post_3A_CR24879_(September_25_2023)_17.3</t>
        </is>
      </c>
      <c r="O230" s="80" t="s">
        <v>2573</v>
      </c>
      <c r="P230" s="80" t="s">
        <v>151</v>
      </c>
      <c r="Q230" s="80"/>
      <c r="R230" s="80" t="s">
        <v>169</v>
      </c>
      <c r="S230" s="80" t="s">
        <v>147</v>
      </c>
      <c r="T230" s="80">
        <v>0</v>
      </c>
      <c r="U230" s="80">
        <v>0</v>
      </c>
      <c r="V230" s="80">
        <v>1</v>
      </c>
      <c r="W230" s="80">
        <v>0</v>
      </c>
      <c r="X230" s="80">
        <v>0</v>
      </c>
      <c r="Y230" s="80">
        <v>0</v>
      </c>
      <c r="Z230" s="80">
        <v>1</v>
      </c>
      <c r="AA230" s="80" t="s">
        <v>2574</v>
      </c>
      <c r="AB230" s="115"/>
      <c r="AC230" s="115"/>
      <c r="AD230" s="115"/>
      <c r="AE230" s="115"/>
      <c r="AF230" s="80"/>
      <c r="AG230" s="115"/>
      <c r="AH230" s="115"/>
    </row>
    <row r="231" spans="1:34" s="116" customFormat="1" ht="140">
      <c r="A231" s="65"/>
      <c r="B231" s="80">
        <f t="shared" si="3"/>
        <v>222</v>
      </c>
      <c r="C231" s="121" t="s">
        <v>2770</v>
      </c>
      <c r="D231" s="111" t="s">
        <v>1329</v>
      </c>
      <c r="E231" s="111" t="s">
        <v>3230</v>
      </c>
      <c r="F231" s="111" t="s">
        <v>1330</v>
      </c>
      <c r="G231" s="80" t="s">
        <v>2578</v>
      </c>
      <c r="H231" s="111" t="s">
        <v>1262</v>
      </c>
      <c r="I231" s="81" t="s">
        <v>1331</v>
      </c>
      <c r="J231" s="81" t="s">
        <v>1332</v>
      </c>
      <c r="K231" s="111" t="s">
        <v>147</v>
      </c>
      <c r="L231" s="81" t="s">
        <v>1333</v>
      </c>
      <c r="M231" s="81" t="s">
        <v>1334</v>
      </c>
      <c r="N231"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1" s="80" t="s">
        <v>2573</v>
      </c>
      <c r="P231" s="80" t="s">
        <v>2575</v>
      </c>
      <c r="Q231" s="80"/>
      <c r="R231" s="80" t="s">
        <v>169</v>
      </c>
      <c r="S231" s="80" t="s">
        <v>147</v>
      </c>
      <c r="T231" s="80">
        <v>0</v>
      </c>
      <c r="U231" s="80">
        <v>0</v>
      </c>
      <c r="V231" s="80">
        <v>1</v>
      </c>
      <c r="W231" s="80">
        <v>0</v>
      </c>
      <c r="X231" s="80">
        <v>0</v>
      </c>
      <c r="Y231" s="80">
        <v>0</v>
      </c>
      <c r="Z231" s="80">
        <v>1</v>
      </c>
      <c r="AA231" s="80" t="s">
        <v>2574</v>
      </c>
      <c r="AB231" s="115"/>
      <c r="AC231" s="115"/>
      <c r="AD231" s="115"/>
      <c r="AE231" s="115"/>
      <c r="AF231" s="80"/>
      <c r="AG231" s="115"/>
      <c r="AH231" s="115"/>
    </row>
    <row r="232" spans="1:34" s="116" customFormat="1" ht="140">
      <c r="A232" s="65"/>
      <c r="B232" s="80">
        <f t="shared" si="3"/>
        <v>223</v>
      </c>
      <c r="C232" s="121" t="s">
        <v>2771</v>
      </c>
      <c r="D232" s="111" t="s">
        <v>1336</v>
      </c>
      <c r="E232" s="111" t="s">
        <v>3231</v>
      </c>
      <c r="F232" s="111" t="s">
        <v>1337</v>
      </c>
      <c r="G232" s="80" t="s">
        <v>2578</v>
      </c>
      <c r="H232" s="111" t="s">
        <v>1262</v>
      </c>
      <c r="I232" s="81" t="s">
        <v>1338</v>
      </c>
      <c r="J232" s="81" t="s">
        <v>1332</v>
      </c>
      <c r="K232" s="111" t="s">
        <v>147</v>
      </c>
      <c r="L232" s="81" t="s">
        <v>1339</v>
      </c>
      <c r="M232" s="81" t="s">
        <v>1340</v>
      </c>
      <c r="N232"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2" s="80" t="s">
        <v>2573</v>
      </c>
      <c r="P232" s="80" t="s">
        <v>2575</v>
      </c>
      <c r="Q232" s="80"/>
      <c r="R232" s="80" t="s">
        <v>169</v>
      </c>
      <c r="S232" s="80" t="s">
        <v>147</v>
      </c>
      <c r="T232" s="80">
        <v>0</v>
      </c>
      <c r="U232" s="80">
        <v>0</v>
      </c>
      <c r="V232" s="80">
        <v>1</v>
      </c>
      <c r="W232" s="80">
        <v>0</v>
      </c>
      <c r="X232" s="80">
        <v>0</v>
      </c>
      <c r="Y232" s="80">
        <v>0</v>
      </c>
      <c r="Z232" s="80">
        <v>1</v>
      </c>
      <c r="AA232" s="80" t="s">
        <v>2574</v>
      </c>
      <c r="AB232" s="115"/>
      <c r="AC232" s="115"/>
      <c r="AD232" s="115"/>
      <c r="AE232" s="115"/>
      <c r="AF232" s="80"/>
      <c r="AG232" s="115"/>
      <c r="AH232" s="115"/>
    </row>
    <row r="233" spans="1:34" s="116" customFormat="1" ht="140">
      <c r="A233" s="65"/>
      <c r="B233" s="80">
        <f t="shared" si="3"/>
        <v>224</v>
      </c>
      <c r="C233" s="121" t="s">
        <v>2772</v>
      </c>
      <c r="D233" s="111" t="s">
        <v>1341</v>
      </c>
      <c r="E233" s="111" t="s">
        <v>3232</v>
      </c>
      <c r="F233" s="111" t="s">
        <v>1342</v>
      </c>
      <c r="G233" s="80" t="s">
        <v>2578</v>
      </c>
      <c r="H233" s="111" t="s">
        <v>1262</v>
      </c>
      <c r="I233" s="81" t="s">
        <v>1343</v>
      </c>
      <c r="J233" s="81" t="s">
        <v>1332</v>
      </c>
      <c r="K233" s="111" t="s">
        <v>147</v>
      </c>
      <c r="L233" s="81" t="s">
        <v>1344</v>
      </c>
      <c r="M233" s="81" t="s">
        <v>1345</v>
      </c>
      <c r="N233"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3" s="80" t="s">
        <v>2573</v>
      </c>
      <c r="P233" s="80" t="s">
        <v>2575</v>
      </c>
      <c r="Q233" s="80"/>
      <c r="R233" s="80" t="s">
        <v>188</v>
      </c>
      <c r="S233" s="80" t="s">
        <v>147</v>
      </c>
      <c r="T233" s="80">
        <v>0</v>
      </c>
      <c r="U233" s="80">
        <v>0</v>
      </c>
      <c r="V233" s="80">
        <v>1</v>
      </c>
      <c r="W233" s="80">
        <v>0</v>
      </c>
      <c r="X233" s="80">
        <v>0</v>
      </c>
      <c r="Y233" s="80">
        <v>0</v>
      </c>
      <c r="Z233" s="80">
        <v>1</v>
      </c>
      <c r="AA233" s="80" t="s">
        <v>2574</v>
      </c>
      <c r="AB233" s="115"/>
      <c r="AC233" s="115"/>
      <c r="AD233" s="115"/>
      <c r="AE233" s="115"/>
      <c r="AF233" s="80"/>
      <c r="AG233" s="115"/>
      <c r="AH233" s="115"/>
    </row>
    <row r="234" spans="1:34" s="116" customFormat="1" ht="140">
      <c r="A234" s="65"/>
      <c r="B234" s="80">
        <f t="shared" si="3"/>
        <v>225</v>
      </c>
      <c r="C234" s="121" t="s">
        <v>2773</v>
      </c>
      <c r="D234" s="111" t="s">
        <v>1346</v>
      </c>
      <c r="E234" s="111" t="s">
        <v>3233</v>
      </c>
      <c r="F234" s="111" t="s">
        <v>1347</v>
      </c>
      <c r="G234" s="80" t="s">
        <v>2578</v>
      </c>
      <c r="H234" s="111" t="s">
        <v>1262</v>
      </c>
      <c r="I234" s="81" t="s">
        <v>1348</v>
      </c>
      <c r="J234" s="81" t="s">
        <v>1332</v>
      </c>
      <c r="K234" s="111" t="s">
        <v>147</v>
      </c>
      <c r="L234" s="81" t="s">
        <v>1349</v>
      </c>
      <c r="M234" s="81" t="s">
        <v>1350</v>
      </c>
      <c r="N234" s="81"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4" s="80" t="s">
        <v>2573</v>
      </c>
      <c r="P234" s="80" t="s">
        <v>2575</v>
      </c>
      <c r="Q234" s="80"/>
      <c r="R234" s="80" t="s">
        <v>188</v>
      </c>
      <c r="S234" s="80" t="s">
        <v>147</v>
      </c>
      <c r="T234" s="80">
        <v>0</v>
      </c>
      <c r="U234" s="80">
        <v>0</v>
      </c>
      <c r="V234" s="80">
        <v>1</v>
      </c>
      <c r="W234" s="80">
        <v>0</v>
      </c>
      <c r="X234" s="80">
        <v>0</v>
      </c>
      <c r="Y234" s="80">
        <v>0</v>
      </c>
      <c r="Z234" s="80">
        <v>1</v>
      </c>
      <c r="AA234" s="80" t="s">
        <v>2574</v>
      </c>
      <c r="AB234" s="115"/>
      <c r="AC234" s="115"/>
      <c r="AD234" s="115"/>
      <c r="AE234" s="115"/>
      <c r="AF234" s="80"/>
      <c r="AG234" s="115"/>
      <c r="AH234" s="115"/>
    </row>
    <row r="235" spans="1:34" s="116" customFormat="1" ht="140">
      <c r="B235" s="80">
        <f t="shared" si="3"/>
        <v>226</v>
      </c>
      <c r="C235" s="122" t="s">
        <v>2774</v>
      </c>
      <c r="D235" s="112" t="s">
        <v>1351</v>
      </c>
      <c r="E235" s="112" t="s">
        <v>3234</v>
      </c>
      <c r="F235" s="112" t="s">
        <v>1352</v>
      </c>
      <c r="G235" s="80" t="s">
        <v>2578</v>
      </c>
      <c r="H235" s="112" t="s">
        <v>1262</v>
      </c>
      <c r="I235" s="115" t="s">
        <v>1353</v>
      </c>
      <c r="J235" s="115" t="s">
        <v>1332</v>
      </c>
      <c r="K235" s="112" t="s">
        <v>147</v>
      </c>
      <c r="L235" s="115" t="s">
        <v>1354</v>
      </c>
      <c r="M235" s="115" t="s">
        <v>1355</v>
      </c>
      <c r="N235"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5" s="80" t="s">
        <v>2573</v>
      </c>
      <c r="P235" s="80" t="s">
        <v>2575</v>
      </c>
      <c r="Q235" s="80"/>
      <c r="R235" s="80" t="s">
        <v>169</v>
      </c>
      <c r="S235" s="80" t="s">
        <v>147</v>
      </c>
      <c r="T235" s="80">
        <v>0</v>
      </c>
      <c r="U235" s="80">
        <v>0</v>
      </c>
      <c r="V235" s="80">
        <v>1</v>
      </c>
      <c r="W235" s="80">
        <v>0</v>
      </c>
      <c r="X235" s="80">
        <v>0</v>
      </c>
      <c r="Y235" s="80">
        <v>0</v>
      </c>
      <c r="Z235" s="80">
        <v>1</v>
      </c>
      <c r="AA235" s="80" t="s">
        <v>2574</v>
      </c>
      <c r="AB235" s="115"/>
      <c r="AC235" s="115"/>
      <c r="AD235" s="115"/>
      <c r="AE235" s="115"/>
      <c r="AF235" s="80"/>
      <c r="AG235" s="115"/>
      <c r="AH235" s="115"/>
    </row>
    <row r="236" spans="1:34" s="116" customFormat="1" ht="140">
      <c r="B236" s="80">
        <f t="shared" si="3"/>
        <v>227</v>
      </c>
      <c r="C236" s="122" t="s">
        <v>2775</v>
      </c>
      <c r="D236" s="112" t="s">
        <v>1356</v>
      </c>
      <c r="E236" s="112" t="s">
        <v>3235</v>
      </c>
      <c r="F236" s="112" t="s">
        <v>1357</v>
      </c>
      <c r="G236" s="80" t="s">
        <v>2578</v>
      </c>
      <c r="H236" s="112" t="s">
        <v>1262</v>
      </c>
      <c r="I236" s="115" t="s">
        <v>1358</v>
      </c>
      <c r="J236" s="115" t="s">
        <v>1332</v>
      </c>
      <c r="K236" s="112" t="s">
        <v>147</v>
      </c>
      <c r="L236" s="115" t="s">
        <v>1359</v>
      </c>
      <c r="M236" s="115" t="s">
        <v>1360</v>
      </c>
      <c r="N236" s="115" t="inlineStr">
        <is>
          <t xml:space="preserve">HMI_Comfort_HMI_Logic_and_Flow_R1_SR24_Post_3A_CR24879_(September_25_2023)_11.6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36" s="80" t="s">
        <v>2573</v>
      </c>
      <c r="P236" s="80" t="s">
        <v>151</v>
      </c>
      <c r="Q236" s="80"/>
      <c r="R236" s="80" t="s">
        <v>169</v>
      </c>
      <c r="S236" s="80" t="s">
        <v>147</v>
      </c>
      <c r="T236" s="80">
        <v>0</v>
      </c>
      <c r="U236" s="80">
        <v>0</v>
      </c>
      <c r="V236" s="80">
        <v>1</v>
      </c>
      <c r="W236" s="80">
        <v>0</v>
      </c>
      <c r="X236" s="80">
        <v>0</v>
      </c>
      <c r="Y236" s="80">
        <v>0</v>
      </c>
      <c r="Z236" s="80">
        <v>1</v>
      </c>
      <c r="AA236" s="80" t="s">
        <v>2574</v>
      </c>
      <c r="AB236" s="115"/>
      <c r="AC236" s="115"/>
      <c r="AD236" s="115"/>
      <c r="AE236" s="115"/>
      <c r="AF236" s="80"/>
      <c r="AG236" s="115"/>
      <c r="AH236" s="115"/>
    </row>
    <row r="237" spans="1:34" s="116" customFormat="1" ht="154">
      <c r="B237" s="80">
        <f t="shared" si="3"/>
        <v>228</v>
      </c>
      <c r="C237" s="122" t="s">
        <v>2776</v>
      </c>
      <c r="D237" s="112" t="s">
        <v>1361</v>
      </c>
      <c r="E237" s="112" t="s">
        <v>3236</v>
      </c>
      <c r="F237" s="112" t="s">
        <v>1362</v>
      </c>
      <c r="G237" s="80" t="s">
        <v>2578</v>
      </c>
      <c r="H237" s="112" t="s">
        <v>1262</v>
      </c>
      <c r="I237" s="115" t="s">
        <v>1363</v>
      </c>
      <c r="J237" s="115" t="s">
        <v>1364</v>
      </c>
      <c r="K237" s="112" t="s">
        <v>147</v>
      </c>
      <c r="L237" s="115" t="s">
        <v>1365</v>
      </c>
      <c r="M237" s="115" t="s">
        <v>1366</v>
      </c>
      <c r="N237"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7" s="80" t="s">
        <v>2573</v>
      </c>
      <c r="P237" s="80" t="s">
        <v>2575</v>
      </c>
      <c r="Q237" s="80"/>
      <c r="R237" s="80" t="s">
        <v>188</v>
      </c>
      <c r="S237" s="80" t="s">
        <v>147</v>
      </c>
      <c r="T237" s="80">
        <v>0</v>
      </c>
      <c r="U237" s="80">
        <v>0</v>
      </c>
      <c r="V237" s="80">
        <v>1</v>
      </c>
      <c r="W237" s="80">
        <v>0</v>
      </c>
      <c r="X237" s="80">
        <v>0</v>
      </c>
      <c r="Y237" s="80">
        <v>0</v>
      </c>
      <c r="Z237" s="80">
        <v>1</v>
      </c>
      <c r="AA237" s="80" t="s">
        <v>2574</v>
      </c>
      <c r="AB237" s="115"/>
      <c r="AC237" s="115"/>
      <c r="AD237" s="115"/>
      <c r="AE237" s="115"/>
      <c r="AF237" s="80"/>
      <c r="AG237" s="115"/>
      <c r="AH237" s="115"/>
    </row>
    <row r="238" spans="1:34" s="116" customFormat="1" ht="154">
      <c r="B238" s="80">
        <f t="shared" si="3"/>
        <v>229</v>
      </c>
      <c r="C238" s="122" t="s">
        <v>2777</v>
      </c>
      <c r="D238" s="112" t="s">
        <v>1368</v>
      </c>
      <c r="E238" s="112" t="s">
        <v>3237</v>
      </c>
      <c r="F238" s="112" t="s">
        <v>1369</v>
      </c>
      <c r="G238" s="80" t="s">
        <v>2578</v>
      </c>
      <c r="H238" s="112" t="s">
        <v>1262</v>
      </c>
      <c r="I238" s="115" t="s">
        <v>1370</v>
      </c>
      <c r="J238" s="115" t="s">
        <v>1364</v>
      </c>
      <c r="K238" s="112" t="s">
        <v>147</v>
      </c>
      <c r="L238" s="115" t="s">
        <v>1371</v>
      </c>
      <c r="M238" s="115" t="s">
        <v>1372</v>
      </c>
      <c r="N238" s="115" t="inlineStr">
        <is>
          <t xml:space="preserve">HMI_Comfort_HMI_Logic_and_Flow_R1_SR24_Post_3A_CR24879_(September_25_2023)_11.6.1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HMI_Comfort_HMI_Logic_and_Flow_R1_SR24_Post_3A_CR24879_(September_25_2023)_16.2</t>
        </is>
      </c>
      <c r="O238" s="80" t="s">
        <v>2573</v>
      </c>
      <c r="P238" s="80" t="s">
        <v>151</v>
      </c>
      <c r="Q238" s="80"/>
      <c r="R238" s="80" t="s">
        <v>169</v>
      </c>
      <c r="S238" s="80" t="s">
        <v>147</v>
      </c>
      <c r="T238" s="80">
        <v>0</v>
      </c>
      <c r="U238" s="80">
        <v>0</v>
      </c>
      <c r="V238" s="80">
        <v>1</v>
      </c>
      <c r="W238" s="80">
        <v>0</v>
      </c>
      <c r="X238" s="80">
        <v>0</v>
      </c>
      <c r="Y238" s="80">
        <v>0</v>
      </c>
      <c r="Z238" s="80">
        <v>1</v>
      </c>
      <c r="AA238" s="80" t="s">
        <v>2574</v>
      </c>
      <c r="AB238" s="115"/>
      <c r="AC238" s="115"/>
      <c r="AD238" s="115"/>
      <c r="AE238" s="115"/>
      <c r="AF238" s="80"/>
      <c r="AG238" s="115"/>
      <c r="AH238" s="115"/>
    </row>
    <row r="239" spans="1:34" s="116" customFormat="1" ht="154">
      <c r="B239" s="80">
        <f t="shared" si="3"/>
        <v>230</v>
      </c>
      <c r="C239" s="122" t="s">
        <v>2778</v>
      </c>
      <c r="D239" s="112" t="s">
        <v>1373</v>
      </c>
      <c r="E239" s="112" t="s">
        <v>3238</v>
      </c>
      <c r="F239" s="112" t="s">
        <v>1374</v>
      </c>
      <c r="G239" s="80" t="s">
        <v>2578</v>
      </c>
      <c r="H239" s="112" t="s">
        <v>1262</v>
      </c>
      <c r="I239" s="115" t="s">
        <v>1375</v>
      </c>
      <c r="J239" s="115" t="s">
        <v>1364</v>
      </c>
      <c r="K239" s="112" t="s">
        <v>147</v>
      </c>
      <c r="L239" s="115" t="s">
        <v>1376</v>
      </c>
      <c r="M239" s="115" t="s">
        <v>1377</v>
      </c>
      <c r="N239"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39" s="80" t="s">
        <v>2573</v>
      </c>
      <c r="P239" s="80" t="s">
        <v>2575</v>
      </c>
      <c r="Q239" s="80"/>
      <c r="R239" s="80" t="s">
        <v>169</v>
      </c>
      <c r="S239" s="80" t="s">
        <v>147</v>
      </c>
      <c r="T239" s="80">
        <v>0</v>
      </c>
      <c r="U239" s="80">
        <v>0</v>
      </c>
      <c r="V239" s="80">
        <v>1</v>
      </c>
      <c r="W239" s="80">
        <v>0</v>
      </c>
      <c r="X239" s="80">
        <v>0</v>
      </c>
      <c r="Y239" s="80">
        <v>0</v>
      </c>
      <c r="Z239" s="80">
        <v>1</v>
      </c>
      <c r="AA239" s="80" t="s">
        <v>2574</v>
      </c>
      <c r="AB239" s="115"/>
      <c r="AC239" s="115"/>
      <c r="AD239" s="115"/>
      <c r="AE239" s="115"/>
      <c r="AF239" s="80"/>
      <c r="AG239" s="115"/>
      <c r="AH239" s="115"/>
    </row>
    <row r="240" spans="1:34" s="116" customFormat="1" ht="154">
      <c r="B240" s="80">
        <f t="shared" si="3"/>
        <v>231</v>
      </c>
      <c r="C240" s="122" t="s">
        <v>2779</v>
      </c>
      <c r="D240" s="112" t="s">
        <v>1379</v>
      </c>
      <c r="E240" s="112" t="s">
        <v>3239</v>
      </c>
      <c r="F240" s="112" t="s">
        <v>1380</v>
      </c>
      <c r="G240" s="80" t="s">
        <v>2578</v>
      </c>
      <c r="H240" s="112" t="s">
        <v>1262</v>
      </c>
      <c r="I240" s="115" t="s">
        <v>1381</v>
      </c>
      <c r="J240" s="115" t="s">
        <v>1364</v>
      </c>
      <c r="K240" s="112" t="s">
        <v>147</v>
      </c>
      <c r="L240" s="115" t="s">
        <v>1382</v>
      </c>
      <c r="M240" s="115" t="s">
        <v>1383</v>
      </c>
      <c r="N240"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0" s="80" t="s">
        <v>2573</v>
      </c>
      <c r="P240" s="80" t="s">
        <v>2575</v>
      </c>
      <c r="Q240" s="80"/>
      <c r="R240" s="80" t="s">
        <v>188</v>
      </c>
      <c r="S240" s="80" t="s">
        <v>147</v>
      </c>
      <c r="T240" s="80">
        <v>0</v>
      </c>
      <c r="U240" s="80">
        <v>0</v>
      </c>
      <c r="V240" s="80">
        <v>1</v>
      </c>
      <c r="W240" s="80">
        <v>0</v>
      </c>
      <c r="X240" s="80">
        <v>0</v>
      </c>
      <c r="Y240" s="80">
        <v>0</v>
      </c>
      <c r="Z240" s="80">
        <v>1</v>
      </c>
      <c r="AA240" s="80" t="s">
        <v>2574</v>
      </c>
      <c r="AB240" s="115"/>
      <c r="AC240" s="115"/>
      <c r="AD240" s="115"/>
      <c r="AE240" s="115"/>
      <c r="AF240" s="80"/>
      <c r="AG240" s="115"/>
      <c r="AH240" s="115"/>
    </row>
    <row r="241" spans="2:34" s="116" customFormat="1" ht="154">
      <c r="B241" s="80">
        <f t="shared" si="3"/>
        <v>232</v>
      </c>
      <c r="C241" s="122" t="s">
        <v>2780</v>
      </c>
      <c r="D241" s="112" t="s">
        <v>1384</v>
      </c>
      <c r="E241" s="112" t="s">
        <v>3240</v>
      </c>
      <c r="F241" s="112" t="s">
        <v>1385</v>
      </c>
      <c r="G241" s="80" t="s">
        <v>2578</v>
      </c>
      <c r="H241" s="112" t="s">
        <v>1262</v>
      </c>
      <c r="I241" s="115" t="s">
        <v>1386</v>
      </c>
      <c r="J241" s="115" t="s">
        <v>1364</v>
      </c>
      <c r="K241" s="112" t="s">
        <v>147</v>
      </c>
      <c r="L241" s="115" t="s">
        <v>1387</v>
      </c>
      <c r="M241" s="115" t="s">
        <v>1388</v>
      </c>
      <c r="N241"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1" s="80" t="s">
        <v>2573</v>
      </c>
      <c r="P241" s="80" t="s">
        <v>151</v>
      </c>
      <c r="Q241" s="80"/>
      <c r="R241" s="80" t="s">
        <v>169</v>
      </c>
      <c r="S241" s="80" t="s">
        <v>147</v>
      </c>
      <c r="T241" s="80">
        <v>0</v>
      </c>
      <c r="U241" s="80">
        <v>0</v>
      </c>
      <c r="V241" s="80">
        <v>1</v>
      </c>
      <c r="W241" s="80">
        <v>0</v>
      </c>
      <c r="X241" s="80">
        <v>0</v>
      </c>
      <c r="Y241" s="80">
        <v>0</v>
      </c>
      <c r="Z241" s="80">
        <v>1</v>
      </c>
      <c r="AA241" s="80" t="s">
        <v>2574</v>
      </c>
      <c r="AB241" s="115"/>
      <c r="AC241" s="115"/>
      <c r="AD241" s="115"/>
      <c r="AE241" s="115"/>
      <c r="AF241" s="80"/>
      <c r="AG241" s="115"/>
      <c r="AH241" s="115"/>
    </row>
    <row r="242" spans="2:34" s="116" customFormat="1" ht="154">
      <c r="B242" s="80">
        <f t="shared" si="3"/>
        <v>233</v>
      </c>
      <c r="C242" s="122" t="s">
        <v>2781</v>
      </c>
      <c r="D242" s="112" t="s">
        <v>1389</v>
      </c>
      <c r="E242" s="112" t="s">
        <v>3241</v>
      </c>
      <c r="F242" s="112" t="s">
        <v>1390</v>
      </c>
      <c r="G242" s="80" t="s">
        <v>2578</v>
      </c>
      <c r="H242" s="112" t="s">
        <v>1262</v>
      </c>
      <c r="I242" s="115" t="s">
        <v>1391</v>
      </c>
      <c r="J242" s="115" t="s">
        <v>1364</v>
      </c>
      <c r="K242" s="112" t="s">
        <v>147</v>
      </c>
      <c r="L242" s="115" t="s">
        <v>1392</v>
      </c>
      <c r="M242" s="115" t="s">
        <v>1393</v>
      </c>
      <c r="N242" s="115" t="inlineStr">
        <is>
          <t xml:space="preserve">HMI_Comfort_HMI_Logic_and_Flow_R1_SR24_Post_3A_CR24879_(September_25_2023)_11.7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HMI_Comfort_HMI_Logic_and_Flow_R1_SR24_Post_3A_CR24879_(September_25_2023)_11.6
HMI_Comfort_HMI_Logic_and_Flow_R1_SR24_Post_3A_CR24879_(September_25_2023)_11.6.1
HMI_Comfort_HMI_Logic_and_Flow_R1_SR24_Post_3A_CR24879_(September_25_2023)_16.2</t>
        </is>
      </c>
      <c r="O242" s="80" t="s">
        <v>2573</v>
      </c>
      <c r="P242" s="80" t="s">
        <v>2575</v>
      </c>
      <c r="Q242" s="80"/>
      <c r="R242" s="80" t="s">
        <v>169</v>
      </c>
      <c r="S242" s="80" t="s">
        <v>147</v>
      </c>
      <c r="T242" s="80">
        <v>0</v>
      </c>
      <c r="U242" s="80">
        <v>0</v>
      </c>
      <c r="V242" s="80">
        <v>1</v>
      </c>
      <c r="W242" s="80">
        <v>0</v>
      </c>
      <c r="X242" s="80">
        <v>0</v>
      </c>
      <c r="Y242" s="80">
        <v>0</v>
      </c>
      <c r="Z242" s="80">
        <v>1</v>
      </c>
      <c r="AA242" s="80" t="s">
        <v>2574</v>
      </c>
      <c r="AB242" s="115"/>
      <c r="AC242" s="115"/>
      <c r="AD242" s="115"/>
      <c r="AE242" s="115"/>
      <c r="AF242" s="80"/>
      <c r="AG242" s="115"/>
      <c r="AH242" s="115"/>
    </row>
    <row r="243" spans="2:34" s="116" customFormat="1" ht="140">
      <c r="B243" s="80">
        <f t="shared" si="3"/>
        <v>234</v>
      </c>
      <c r="C243" s="122" t="s">
        <v>2782</v>
      </c>
      <c r="D243" s="112" t="s">
        <v>1394</v>
      </c>
      <c r="E243" s="112" t="s">
        <v>3242</v>
      </c>
      <c r="F243" s="112" t="s">
        <v>1395</v>
      </c>
      <c r="G243" s="80" t="s">
        <v>2578</v>
      </c>
      <c r="H243" s="112" t="s">
        <v>1262</v>
      </c>
      <c r="I243" s="115" t="s">
        <v>1396</v>
      </c>
      <c r="J243" s="115" t="s">
        <v>1397</v>
      </c>
      <c r="K243" s="112" t="s">
        <v>147</v>
      </c>
      <c r="L243" s="115" t="s">
        <v>1398</v>
      </c>
      <c r="M243" s="115" t="s">
        <v>1399</v>
      </c>
      <c r="N243"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3" s="80" t="s">
        <v>2573</v>
      </c>
      <c r="P243" s="80" t="s">
        <v>2575</v>
      </c>
      <c r="Q243" s="80"/>
      <c r="R243" s="80" t="s">
        <v>188</v>
      </c>
      <c r="S243" s="80" t="s">
        <v>147</v>
      </c>
      <c r="T243" s="80">
        <v>0</v>
      </c>
      <c r="U243" s="80">
        <v>0</v>
      </c>
      <c r="V243" s="80">
        <v>1</v>
      </c>
      <c r="W243" s="80">
        <v>0</v>
      </c>
      <c r="X243" s="80">
        <v>0</v>
      </c>
      <c r="Y243" s="80">
        <v>0</v>
      </c>
      <c r="Z243" s="80">
        <v>1</v>
      </c>
      <c r="AA243" s="80" t="s">
        <v>2574</v>
      </c>
      <c r="AB243" s="115"/>
      <c r="AC243" s="115"/>
      <c r="AD243" s="115"/>
      <c r="AE243" s="115"/>
      <c r="AF243" s="80"/>
      <c r="AG243" s="115"/>
      <c r="AH243" s="115"/>
    </row>
    <row r="244" spans="2:34" s="116" customFormat="1" ht="140">
      <c r="B244" s="80">
        <f t="shared" si="3"/>
        <v>235</v>
      </c>
      <c r="C244" s="122" t="s">
        <v>2783</v>
      </c>
      <c r="D244" s="112" t="s">
        <v>1401</v>
      </c>
      <c r="E244" s="112" t="s">
        <v>3243</v>
      </c>
      <c r="F244" s="112" t="s">
        <v>1402</v>
      </c>
      <c r="G244" s="80" t="s">
        <v>2578</v>
      </c>
      <c r="H244" s="112" t="s">
        <v>1262</v>
      </c>
      <c r="I244" s="115" t="s">
        <v>1403</v>
      </c>
      <c r="J244" s="115" t="s">
        <v>1397</v>
      </c>
      <c r="K244" s="112" t="s">
        <v>147</v>
      </c>
      <c r="L244" s="115" t="s">
        <v>1404</v>
      </c>
      <c r="M244" s="115" t="s">
        <v>1405</v>
      </c>
      <c r="N244"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4" s="80" t="s">
        <v>2573</v>
      </c>
      <c r="P244" s="80" t="s">
        <v>2575</v>
      </c>
      <c r="Q244" s="80"/>
      <c r="R244" s="80" t="s">
        <v>188</v>
      </c>
      <c r="S244" s="80" t="s">
        <v>147</v>
      </c>
      <c r="T244" s="80">
        <v>0</v>
      </c>
      <c r="U244" s="80">
        <v>0</v>
      </c>
      <c r="V244" s="80">
        <v>1</v>
      </c>
      <c r="W244" s="80">
        <v>0</v>
      </c>
      <c r="X244" s="80">
        <v>0</v>
      </c>
      <c r="Y244" s="80">
        <v>0</v>
      </c>
      <c r="Z244" s="80">
        <v>1</v>
      </c>
      <c r="AA244" s="80" t="s">
        <v>2574</v>
      </c>
      <c r="AB244" s="115"/>
      <c r="AC244" s="115"/>
      <c r="AD244" s="115"/>
      <c r="AE244" s="115"/>
      <c r="AF244" s="80"/>
      <c r="AG244" s="115"/>
      <c r="AH244" s="115"/>
    </row>
    <row r="245" spans="2:34" s="116" customFormat="1" ht="140">
      <c r="B245" s="80">
        <f t="shared" si="3"/>
        <v>236</v>
      </c>
      <c r="C245" s="122" t="s">
        <v>2784</v>
      </c>
      <c r="D245" s="112" t="s">
        <v>1406</v>
      </c>
      <c r="E245" s="112" t="s">
        <v>3244</v>
      </c>
      <c r="F245" s="112" t="s">
        <v>1407</v>
      </c>
      <c r="G245" s="80" t="s">
        <v>2578</v>
      </c>
      <c r="H245" s="112" t="s">
        <v>1262</v>
      </c>
      <c r="I245" s="115" t="s">
        <v>1408</v>
      </c>
      <c r="J245" s="115" t="s">
        <v>1397</v>
      </c>
      <c r="K245" s="112" t="s">
        <v>147</v>
      </c>
      <c r="L245" s="115" t="s">
        <v>1409</v>
      </c>
      <c r="M245" s="115" t="s">
        <v>1410</v>
      </c>
      <c r="N245"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5" s="80" t="s">
        <v>2573</v>
      </c>
      <c r="P245" s="80" t="s">
        <v>2575</v>
      </c>
      <c r="Q245" s="80"/>
      <c r="R245" s="80" t="s">
        <v>188</v>
      </c>
      <c r="S245" s="80" t="s">
        <v>147</v>
      </c>
      <c r="T245" s="80">
        <v>0</v>
      </c>
      <c r="U245" s="80">
        <v>0</v>
      </c>
      <c r="V245" s="80">
        <v>1</v>
      </c>
      <c r="W245" s="80">
        <v>0</v>
      </c>
      <c r="X245" s="80">
        <v>0</v>
      </c>
      <c r="Y245" s="80">
        <v>0</v>
      </c>
      <c r="Z245" s="80">
        <v>1</v>
      </c>
      <c r="AA245" s="80" t="s">
        <v>2574</v>
      </c>
      <c r="AB245" s="115"/>
      <c r="AC245" s="115"/>
      <c r="AD245" s="115"/>
      <c r="AE245" s="115"/>
      <c r="AF245" s="80"/>
      <c r="AG245" s="115"/>
      <c r="AH245" s="115"/>
    </row>
    <row r="246" spans="2:34" s="116" customFormat="1" ht="140">
      <c r="B246" s="80">
        <f t="shared" si="3"/>
        <v>237</v>
      </c>
      <c r="C246" s="122" t="s">
        <v>2785</v>
      </c>
      <c r="D246" s="112" t="s">
        <v>1411</v>
      </c>
      <c r="E246" s="112" t="s">
        <v>3245</v>
      </c>
      <c r="F246" s="112" t="s">
        <v>1412</v>
      </c>
      <c r="G246" s="80" t="s">
        <v>2578</v>
      </c>
      <c r="H246" s="112" t="s">
        <v>1262</v>
      </c>
      <c r="I246" s="115" t="s">
        <v>1413</v>
      </c>
      <c r="J246" s="115" t="s">
        <v>1397</v>
      </c>
      <c r="K246" s="112" t="s">
        <v>147</v>
      </c>
      <c r="L246" s="115" t="s">
        <v>1414</v>
      </c>
      <c r="M246" s="115" t="s">
        <v>1415</v>
      </c>
      <c r="N246" s="115" t="inlineStr">
        <is>
          <t xml:space="preserve">HMI_Comfort_HMI_Logic_and_Flow_R1_SR24_Post_3A_CR24879_(September_25_2023)_11.8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6" s="80" t="s">
        <v>2573</v>
      </c>
      <c r="P246" s="80" t="s">
        <v>2575</v>
      </c>
      <c r="Q246" s="80"/>
      <c r="R246" s="80" t="s">
        <v>188</v>
      </c>
      <c r="S246" s="80" t="s">
        <v>147</v>
      </c>
      <c r="T246" s="80">
        <v>0</v>
      </c>
      <c r="U246" s="80">
        <v>0</v>
      </c>
      <c r="V246" s="80">
        <v>1</v>
      </c>
      <c r="W246" s="80">
        <v>0</v>
      </c>
      <c r="X246" s="80">
        <v>0</v>
      </c>
      <c r="Y246" s="80">
        <v>0</v>
      </c>
      <c r="Z246" s="80">
        <v>1</v>
      </c>
      <c r="AA246" s="80" t="s">
        <v>2574</v>
      </c>
      <c r="AB246" s="115"/>
      <c r="AC246" s="115"/>
      <c r="AD246" s="115"/>
      <c r="AE246" s="115"/>
      <c r="AF246" s="80"/>
      <c r="AG246" s="115"/>
      <c r="AH246" s="115"/>
    </row>
    <row r="247" spans="2:34" s="116" customFormat="1" ht="140">
      <c r="B247" s="80">
        <f t="shared" si="3"/>
        <v>238</v>
      </c>
      <c r="C247" s="122" t="s">
        <v>2786</v>
      </c>
      <c r="D247" s="112" t="s">
        <v>1416</v>
      </c>
      <c r="E247" s="112" t="s">
        <v>3246</v>
      </c>
      <c r="F247" s="112" t="s">
        <v>1417</v>
      </c>
      <c r="G247" s="80" t="s">
        <v>2578</v>
      </c>
      <c r="H247" s="112" t="s">
        <v>1262</v>
      </c>
      <c r="I247" s="115" t="s">
        <v>1418</v>
      </c>
      <c r="J247" s="115" t="s">
        <v>1419</v>
      </c>
      <c r="K247" s="112" t="s">
        <v>147</v>
      </c>
      <c r="L247" s="115" t="s">
        <v>1420</v>
      </c>
      <c r="M247" s="115" t="s">
        <v>1421</v>
      </c>
      <c r="N247"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7" s="80" t="s">
        <v>2573</v>
      </c>
      <c r="P247" s="80" t="s">
        <v>2575</v>
      </c>
      <c r="Q247" s="80"/>
      <c r="R247" s="80" t="s">
        <v>188</v>
      </c>
      <c r="S247" s="80" t="s">
        <v>147</v>
      </c>
      <c r="T247" s="80">
        <v>0</v>
      </c>
      <c r="U247" s="80">
        <v>0</v>
      </c>
      <c r="V247" s="80">
        <v>1</v>
      </c>
      <c r="W247" s="80">
        <v>0</v>
      </c>
      <c r="X247" s="80">
        <v>0</v>
      </c>
      <c r="Y247" s="80">
        <v>0</v>
      </c>
      <c r="Z247" s="80">
        <v>1</v>
      </c>
      <c r="AA247" s="80" t="s">
        <v>2574</v>
      </c>
      <c r="AB247" s="115"/>
      <c r="AC247" s="115"/>
      <c r="AD247" s="115"/>
      <c r="AE247" s="115"/>
      <c r="AF247" s="80"/>
      <c r="AG247" s="115"/>
      <c r="AH247" s="115"/>
    </row>
    <row r="248" spans="2:34" s="116" customFormat="1" ht="140">
      <c r="B248" s="80">
        <f t="shared" si="3"/>
        <v>239</v>
      </c>
      <c r="C248" s="122" t="s">
        <v>2787</v>
      </c>
      <c r="D248" s="112" t="s">
        <v>1423</v>
      </c>
      <c r="E248" s="112" t="s">
        <v>3247</v>
      </c>
      <c r="F248" s="112" t="s">
        <v>1424</v>
      </c>
      <c r="G248" s="80" t="s">
        <v>2578</v>
      </c>
      <c r="H248" s="112" t="s">
        <v>1262</v>
      </c>
      <c r="I248" s="115" t="s">
        <v>1425</v>
      </c>
      <c r="J248" s="115" t="s">
        <v>1419</v>
      </c>
      <c r="K248" s="112" t="s">
        <v>147</v>
      </c>
      <c r="L248" s="115" t="s">
        <v>1426</v>
      </c>
      <c r="M248" s="115" t="s">
        <v>1427</v>
      </c>
      <c r="N248" s="115" t="inlineStr">
        <is>
          <t xml:space="preserve">HMI_Comfort_HMI_Logic_and_Flow_R1_SR24_Post_3A_CR24879_(September_25_2023)_11.9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48" s="80" t="s">
        <v>2573</v>
      </c>
      <c r="P248" s="80" t="s">
        <v>2575</v>
      </c>
      <c r="Q248" s="80"/>
      <c r="R248" s="80" t="s">
        <v>188</v>
      </c>
      <c r="S248" s="80" t="s">
        <v>147</v>
      </c>
      <c r="T248" s="80">
        <v>0</v>
      </c>
      <c r="U248" s="80">
        <v>0</v>
      </c>
      <c r="V248" s="80">
        <v>1</v>
      </c>
      <c r="W248" s="80">
        <v>0</v>
      </c>
      <c r="X248" s="80">
        <v>0</v>
      </c>
      <c r="Y248" s="80">
        <v>0</v>
      </c>
      <c r="Z248" s="80">
        <v>1</v>
      </c>
      <c r="AA248" s="80" t="s">
        <v>2574</v>
      </c>
      <c r="AB248" s="115"/>
      <c r="AC248" s="115"/>
      <c r="AD248" s="115"/>
      <c r="AE248" s="115"/>
      <c r="AF248" s="80"/>
      <c r="AG248" s="115"/>
      <c r="AH248" s="115"/>
    </row>
    <row r="249" spans="2:34" s="116" customFormat="1" ht="154">
      <c r="B249" s="80">
        <f t="shared" si="3"/>
        <v>240</v>
      </c>
      <c r="C249" s="122" t="s">
        <v>2788</v>
      </c>
      <c r="D249" s="112" t="s">
        <v>1428</v>
      </c>
      <c r="E249" s="112" t="s">
        <v>3248</v>
      </c>
      <c r="F249" s="112" t="s">
        <v>1429</v>
      </c>
      <c r="G249" s="80" t="s">
        <v>2578</v>
      </c>
      <c r="H249" s="112" t="s">
        <v>1262</v>
      </c>
      <c r="I249" s="115" t="s">
        <v>1430</v>
      </c>
      <c r="J249" s="115" t="s">
        <v>1314</v>
      </c>
      <c r="K249" s="112" t="s">
        <v>147</v>
      </c>
      <c r="L249" s="115" t="s">
        <v>1431</v>
      </c>
      <c r="M249" s="115" t="s">
        <v>1432</v>
      </c>
      <c r="N249"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49" s="80" t="s">
        <v>2573</v>
      </c>
      <c r="P249" s="80" t="s">
        <v>2575</v>
      </c>
      <c r="Q249" s="80"/>
      <c r="R249" s="80" t="s">
        <v>169</v>
      </c>
      <c r="S249" s="80" t="s">
        <v>147</v>
      </c>
      <c r="T249" s="80">
        <v>0</v>
      </c>
      <c r="U249" s="80">
        <v>0</v>
      </c>
      <c r="V249" s="80">
        <v>1</v>
      </c>
      <c r="W249" s="80">
        <v>0</v>
      </c>
      <c r="X249" s="80">
        <v>0</v>
      </c>
      <c r="Y249" s="80">
        <v>0</v>
      </c>
      <c r="Z249" s="80">
        <v>1</v>
      </c>
      <c r="AA249" s="80" t="s">
        <v>2574</v>
      </c>
      <c r="AB249" s="115"/>
      <c r="AC249" s="115"/>
      <c r="AD249" s="115"/>
      <c r="AE249" s="115"/>
      <c r="AF249" s="80"/>
      <c r="AG249" s="115"/>
      <c r="AH249" s="115"/>
    </row>
    <row r="250" spans="2:34" s="116" customFormat="1" ht="154">
      <c r="B250" s="80">
        <f t="shared" si="3"/>
        <v>241</v>
      </c>
      <c r="C250" s="122" t="s">
        <v>2789</v>
      </c>
      <c r="D250" s="112" t="s">
        <v>1434</v>
      </c>
      <c r="E250" s="112" t="s">
        <v>3249</v>
      </c>
      <c r="F250" s="112" t="s">
        <v>1435</v>
      </c>
      <c r="G250" s="80" t="s">
        <v>2578</v>
      </c>
      <c r="H250" s="112" t="s">
        <v>1262</v>
      </c>
      <c r="I250" s="115" t="inlineStr">
        <is>
          <t xml:space="preserve">If an item in the popup is selected the timer will restart.
(select an item in the popup -&gt; The popup remains displayed for a further 3 seconds from the selection)</t>
        </is>
      </c>
      <c r="J250" s="115" t="s">
        <v>1314</v>
      </c>
      <c r="K250" s="112" t="s">
        <v>147</v>
      </c>
      <c r="L250" s="115" t="inlineStr">
        <is>
          <t xml:space="preserve">1. Press the heated seat control so that the popup is displayed
2. Wait without touching the popup
3. Display the popup again
4. Select an item in the popup</t>
        </is>
      </c>
      <c r="M250" s="115" t="inlineStr">
        <is>
          <t xml:space="preserve">1. The popup is displayed
2. The popup closes after 3 seconds
3. The popup is displayed
4. The popup remains displayed for a further 3 seconds from the selection</t>
        </is>
      </c>
      <c r="N250"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0" s="80" t="s">
        <v>2573</v>
      </c>
      <c r="P250" s="80" t="s">
        <v>2575</v>
      </c>
      <c r="Q250" s="80"/>
      <c r="R250" s="80" t="s">
        <v>169</v>
      </c>
      <c r="S250" s="80" t="s">
        <v>147</v>
      </c>
      <c r="T250" s="80">
        <v>0</v>
      </c>
      <c r="U250" s="80">
        <v>0</v>
      </c>
      <c r="V250" s="80">
        <v>1</v>
      </c>
      <c r="W250" s="80">
        <v>0</v>
      </c>
      <c r="X250" s="80">
        <v>0</v>
      </c>
      <c r="Y250" s="80">
        <v>0</v>
      </c>
      <c r="Z250" s="80">
        <v>1</v>
      </c>
      <c r="AA250" s="80" t="s">
        <v>2574</v>
      </c>
      <c r="AB250" s="115"/>
      <c r="AC250" s="115"/>
      <c r="AD250" s="115"/>
      <c r="AE250" s="115"/>
      <c r="AF250" s="80"/>
      <c r="AG250" s="115"/>
      <c r="AH250" s="115"/>
    </row>
    <row r="251" spans="2:34" s="116" customFormat="1" ht="154">
      <c r="B251" s="80">
        <f t="shared" si="3"/>
        <v>242</v>
      </c>
      <c r="C251" s="122" t="s">
        <v>2790</v>
      </c>
      <c r="D251" s="112" t="s">
        <v>1439</v>
      </c>
      <c r="E251" s="112" t="s">
        <v>3250</v>
      </c>
      <c r="F251" s="112" t="s">
        <v>1440</v>
      </c>
      <c r="G251" s="80" t="s">
        <v>2578</v>
      </c>
      <c r="H251" s="112" t="s">
        <v>1262</v>
      </c>
      <c r="I251" s="115" t="s">
        <v>1441</v>
      </c>
      <c r="J251" s="115" t="s">
        <v>1314</v>
      </c>
      <c r="K251" s="112" t="s">
        <v>147</v>
      </c>
      <c r="L251" s="115" t="s">
        <v>1442</v>
      </c>
      <c r="M251" s="115" t="s">
        <v>1443</v>
      </c>
      <c r="N251" s="115" t="inlineStr">
        <is>
          <t xml:space="preserve">HMI_Comfort_HMI_Logic_and_Flow_R1_SR24_Post_3A_CR24879_(September_25_2023)_11.10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51" s="80" t="s">
        <v>2573</v>
      </c>
      <c r="P251" s="80" t="s">
        <v>2575</v>
      </c>
      <c r="Q251" s="80"/>
      <c r="R251" s="80" t="s">
        <v>169</v>
      </c>
      <c r="S251" s="80" t="s">
        <v>147</v>
      </c>
      <c r="T251" s="80">
        <v>0</v>
      </c>
      <c r="U251" s="80">
        <v>0</v>
      </c>
      <c r="V251" s="80">
        <v>1</v>
      </c>
      <c r="W251" s="80">
        <v>0</v>
      </c>
      <c r="X251" s="80">
        <v>0</v>
      </c>
      <c r="Y251" s="80">
        <v>0</v>
      </c>
      <c r="Z251" s="80">
        <v>1</v>
      </c>
      <c r="AA251" s="80" t="s">
        <v>2574</v>
      </c>
      <c r="AB251" s="115"/>
      <c r="AC251" s="115"/>
      <c r="AD251" s="115"/>
      <c r="AE251" s="115"/>
      <c r="AF251" s="80"/>
      <c r="AG251" s="115"/>
      <c r="AH251" s="115"/>
    </row>
    <row r="252" spans="2:34" s="116" customFormat="1" ht="140">
      <c r="B252" s="80">
        <f t="shared" si="3"/>
        <v>243</v>
      </c>
      <c r="C252" s="122" t="s">
        <v>2791</v>
      </c>
      <c r="D252" s="112" t="s">
        <v>1444</v>
      </c>
      <c r="E252" s="112" t="s">
        <v>3251</v>
      </c>
      <c r="F252" s="112" t="s">
        <v>1445</v>
      </c>
      <c r="G252" s="80" t="s">
        <v>2578</v>
      </c>
      <c r="H252" s="112" t="s">
        <v>1262</v>
      </c>
      <c r="I252" s="115" t="s">
        <v>1446</v>
      </c>
      <c r="J252" s="115" t="s">
        <v>1447</v>
      </c>
      <c r="K252" s="112" t="s">
        <v>147</v>
      </c>
      <c r="L252" s="115" t="s">
        <v>1448</v>
      </c>
      <c r="M252" s="115" t="s">
        <v>1449</v>
      </c>
      <c r="N252" s="115" t="inlineStr">
        <is>
          <t xml:space="preserve">HMI_Comfort_HMI_Logic_and_Flow_R1_SR24_Post_3A_CR24879_(September_25_2023)_11.11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2" s="80" t="s">
        <v>2573</v>
      </c>
      <c r="P252" s="80" t="s">
        <v>2575</v>
      </c>
      <c r="Q252" s="80"/>
      <c r="R252" s="80" t="s">
        <v>169</v>
      </c>
      <c r="S252" s="80" t="s">
        <v>147</v>
      </c>
      <c r="T252" s="80">
        <v>0</v>
      </c>
      <c r="U252" s="80">
        <v>0</v>
      </c>
      <c r="V252" s="80">
        <v>1</v>
      </c>
      <c r="W252" s="80">
        <v>0</v>
      </c>
      <c r="X252" s="80">
        <v>0</v>
      </c>
      <c r="Y252" s="80">
        <v>0</v>
      </c>
      <c r="Z252" s="80">
        <v>1</v>
      </c>
      <c r="AA252" s="80" t="s">
        <v>2574</v>
      </c>
      <c r="AB252" s="115"/>
      <c r="AC252" s="115"/>
      <c r="AD252" s="115"/>
      <c r="AE252" s="115"/>
      <c r="AF252" s="80"/>
      <c r="AG252" s="115"/>
      <c r="AH252" s="115"/>
    </row>
    <row r="253" spans="2:34" s="116" customFormat="1" ht="70">
      <c r="B253" s="80">
        <f t="shared" si="3"/>
        <v>244</v>
      </c>
      <c r="C253" s="122" t="s">
        <v>2792</v>
      </c>
      <c r="D253" s="112" t="s">
        <v>1451</v>
      </c>
      <c r="E253" s="112" t="s">
        <v>3252</v>
      </c>
      <c r="F253" s="112" t="s">
        <v>1452</v>
      </c>
      <c r="G253" s="80" t="s">
        <v>2578</v>
      </c>
      <c r="H253" s="112" t="s">
        <v>1262</v>
      </c>
      <c r="I253" s="115" t="s">
        <v>1453</v>
      </c>
      <c r="J253" s="115" t="s">
        <v>1454</v>
      </c>
      <c r="K253" s="112" t="s">
        <v>147</v>
      </c>
      <c r="L253" s="115" t="s">
        <v>1455</v>
      </c>
      <c r="M253" s="115" t="s">
        <v>1456</v>
      </c>
      <c r="N253"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3" s="80" t="s">
        <v>2573</v>
      </c>
      <c r="P253" s="80" t="s">
        <v>2575</v>
      </c>
      <c r="Q253" s="80"/>
      <c r="R253" s="80" t="s">
        <v>169</v>
      </c>
      <c r="S253" s="80" t="s">
        <v>147</v>
      </c>
      <c r="T253" s="80">
        <v>0</v>
      </c>
      <c r="U253" s="80">
        <v>0</v>
      </c>
      <c r="V253" s="80">
        <v>1</v>
      </c>
      <c r="W253" s="80">
        <v>0</v>
      </c>
      <c r="X253" s="80">
        <v>0</v>
      </c>
      <c r="Y253" s="80">
        <v>0</v>
      </c>
      <c r="Z253" s="80">
        <v>1</v>
      </c>
      <c r="AA253" s="80" t="s">
        <v>2574</v>
      </c>
      <c r="AB253" s="115"/>
      <c r="AC253" s="115"/>
      <c r="AD253" s="115"/>
      <c r="AE253" s="115"/>
      <c r="AF253" s="80"/>
      <c r="AG253" s="115"/>
      <c r="AH253" s="115"/>
    </row>
    <row r="254" spans="2:34" s="116" customFormat="1" ht="98">
      <c r="B254" s="80">
        <f t="shared" si="3"/>
        <v>245</v>
      </c>
      <c r="C254" s="122" t="s">
        <v>2793</v>
      </c>
      <c r="D254" s="112" t="s">
        <v>1458</v>
      </c>
      <c r="E254" s="112" t="s">
        <v>3253</v>
      </c>
      <c r="F254" s="112" t="s">
        <v>1459</v>
      </c>
      <c r="G254" s="80" t="s">
        <v>2578</v>
      </c>
      <c r="H254" s="112" t="s">
        <v>1262</v>
      </c>
      <c r="I254" s="115" t="s">
        <v>1460</v>
      </c>
      <c r="J254" s="115" t="s">
        <v>1461</v>
      </c>
      <c r="K254" s="112" t="s">
        <v>147</v>
      </c>
      <c r="L254" s="115" t="s">
        <v>1462</v>
      </c>
      <c r="M254" s="115" t="s">
        <v>1463</v>
      </c>
      <c r="N254" s="115" t="inlineStr">
        <is>
          <t xml:space="preserve">HMI_Comfort_HMI_Logic_and_Flow_R1_SR24_Post_3A_CR24879_(September_25_2023)_11.11
HMI_Comfort_HMI_Logic_and_Flow_R1_SR24_Post_3A_CR24879_(September_25_2023)_2.14
HMI_Comfort_HMI_Logic_and_Flow_R1_SR24_Post_3A_CR24879_(September_25_2023)_16.2</t>
        </is>
      </c>
      <c r="O254" s="80" t="s">
        <v>2573</v>
      </c>
      <c r="P254" s="80" t="s">
        <v>151</v>
      </c>
      <c r="Q254" s="80"/>
      <c r="R254" s="80" t="s">
        <v>169</v>
      </c>
      <c r="S254" s="80" t="s">
        <v>147</v>
      </c>
      <c r="T254" s="80">
        <v>0</v>
      </c>
      <c r="U254" s="80">
        <v>0</v>
      </c>
      <c r="V254" s="80">
        <v>1</v>
      </c>
      <c r="W254" s="80">
        <v>0</v>
      </c>
      <c r="X254" s="80">
        <v>0</v>
      </c>
      <c r="Y254" s="80">
        <v>0</v>
      </c>
      <c r="Z254" s="80">
        <v>1</v>
      </c>
      <c r="AA254" s="80" t="s">
        <v>2574</v>
      </c>
      <c r="AB254" s="115"/>
      <c r="AC254" s="115"/>
      <c r="AD254" s="115"/>
      <c r="AE254" s="115"/>
      <c r="AF254" s="80"/>
      <c r="AG254" s="115"/>
      <c r="AH254" s="115"/>
    </row>
    <row r="255" spans="2:34" s="116" customFormat="1" ht="98">
      <c r="B255" s="80">
        <f t="shared" si="3"/>
        <v>246</v>
      </c>
      <c r="C255" s="122" t="s">
        <v>2794</v>
      </c>
      <c r="D255" s="112" t="s">
        <v>1464</v>
      </c>
      <c r="E255" s="112" t="s">
        <v>3254</v>
      </c>
      <c r="F255" s="112" t="s">
        <v>1465</v>
      </c>
      <c r="G255" s="80" t="s">
        <v>2578</v>
      </c>
      <c r="H255" s="112" t="s">
        <v>1262</v>
      </c>
      <c r="I255" s="115" t="s">
        <v>1466</v>
      </c>
      <c r="J255" s="115" t="s">
        <v>1307</v>
      </c>
      <c r="K255" s="112" t="s">
        <v>147</v>
      </c>
      <c r="L255" s="115" t="s">
        <v>1467</v>
      </c>
      <c r="M255" s="115" t="s">
        <v>1468</v>
      </c>
      <c r="N255" s="115" t="inlineStr">
        <is>
          <t xml:space="preserve">HMI_Comfort_HMI_Logic_and_Flow_R1_SR24_Post_3A_CR24879_(September_25_2023)_11.11.1
HMI_Comfort_HMI_Logic_and_Flow_R1_SR24_Post_3A_CR24879_(September_25_2023)_2.14
HMI_Comfort_HMI_Logic_and_Flow_R1_SR24_Post_3A_CR24879_(September_25_2023)_16.2
HMI_Comfort_HMI_Logic_and_Flow_R1_SR24_Post_3A_CR24879_(September_25_2023)_17.3</t>
        </is>
      </c>
      <c r="O255" s="80" t="s">
        <v>2573</v>
      </c>
      <c r="P255" s="80" t="s">
        <v>151</v>
      </c>
      <c r="Q255" s="80"/>
      <c r="R255" s="80" t="s">
        <v>169</v>
      </c>
      <c r="S255" s="80" t="s">
        <v>147</v>
      </c>
      <c r="T255" s="80">
        <v>0</v>
      </c>
      <c r="U255" s="80">
        <v>0</v>
      </c>
      <c r="V255" s="80">
        <v>1</v>
      </c>
      <c r="W255" s="80">
        <v>0</v>
      </c>
      <c r="X255" s="80">
        <v>0</v>
      </c>
      <c r="Y255" s="80">
        <v>0</v>
      </c>
      <c r="Z255" s="80">
        <v>1</v>
      </c>
      <c r="AA255" s="80" t="s">
        <v>2574</v>
      </c>
      <c r="AB255" s="115"/>
      <c r="AC255" s="115"/>
      <c r="AD255" s="115"/>
      <c r="AE255" s="115"/>
      <c r="AF255" s="80"/>
      <c r="AG255" s="115"/>
      <c r="AH255" s="115"/>
    </row>
    <row r="256" spans="2:34" s="116" customFormat="1" ht="140">
      <c r="B256" s="80">
        <f t="shared" si="3"/>
        <v>247</v>
      </c>
      <c r="C256" s="122" t="s">
        <v>2795</v>
      </c>
      <c r="D256" s="112" t="s">
        <v>1470</v>
      </c>
      <c r="E256" s="112" t="s">
        <v>3255</v>
      </c>
      <c r="F256" s="112" t="s">
        <v>1471</v>
      </c>
      <c r="G256" s="80" t="s">
        <v>2578</v>
      </c>
      <c r="H256" s="112" t="s">
        <v>1262</v>
      </c>
      <c r="I256" s="115" t="s">
        <v>1472</v>
      </c>
      <c r="J256" s="115" t="s">
        <v>1264</v>
      </c>
      <c r="K256" s="112" t="s">
        <v>147</v>
      </c>
      <c r="L256" s="115" t="s">
        <v>1265</v>
      </c>
      <c r="M256" s="115" t="s">
        <v>1473</v>
      </c>
      <c r="N256"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6" s="80" t="s">
        <v>2573</v>
      </c>
      <c r="P256" s="80" t="s">
        <v>2575</v>
      </c>
      <c r="Q256" s="80"/>
      <c r="R256" s="80" t="s">
        <v>188</v>
      </c>
      <c r="S256" s="80" t="s">
        <v>147</v>
      </c>
      <c r="T256" s="80">
        <v>0</v>
      </c>
      <c r="U256" s="80">
        <v>0</v>
      </c>
      <c r="V256" s="80">
        <v>1</v>
      </c>
      <c r="W256" s="80">
        <v>0</v>
      </c>
      <c r="X256" s="80">
        <v>0</v>
      </c>
      <c r="Y256" s="80">
        <v>0</v>
      </c>
      <c r="Z256" s="80">
        <v>1</v>
      </c>
      <c r="AA256" s="80" t="s">
        <v>2574</v>
      </c>
      <c r="AB256" s="115"/>
      <c r="AC256" s="115"/>
      <c r="AD256" s="115"/>
      <c r="AE256" s="115"/>
      <c r="AF256" s="80"/>
      <c r="AG256" s="115"/>
      <c r="AH256" s="115"/>
    </row>
    <row r="257" spans="1:34" s="116" customFormat="1" ht="140">
      <c r="B257" s="80">
        <f t="shared" si="3"/>
        <v>248</v>
      </c>
      <c r="C257" s="122" t="s">
        <v>2796</v>
      </c>
      <c r="D257" s="112" t="s">
        <v>1475</v>
      </c>
      <c r="E257" s="112" t="s">
        <v>3256</v>
      </c>
      <c r="F257" s="112" t="s">
        <v>1476</v>
      </c>
      <c r="G257" s="80" t="s">
        <v>2578</v>
      </c>
      <c r="H257" s="112" t="s">
        <v>1262</v>
      </c>
      <c r="I257" s="115" t="s">
        <v>1270</v>
      </c>
      <c r="J257" s="115" t="s">
        <v>1264</v>
      </c>
      <c r="K257" s="112" t="s">
        <v>147</v>
      </c>
      <c r="L257" s="115" t="s">
        <v>1271</v>
      </c>
      <c r="M257" s="115" t="s">
        <v>1272</v>
      </c>
      <c r="N257"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7" s="80" t="s">
        <v>2573</v>
      </c>
      <c r="P257" s="80" t="s">
        <v>2575</v>
      </c>
      <c r="Q257" s="80"/>
      <c r="R257" s="80" t="s">
        <v>188</v>
      </c>
      <c r="S257" s="80" t="s">
        <v>147</v>
      </c>
      <c r="T257" s="80">
        <v>0</v>
      </c>
      <c r="U257" s="80">
        <v>0</v>
      </c>
      <c r="V257" s="80">
        <v>1</v>
      </c>
      <c r="W257" s="80">
        <v>0</v>
      </c>
      <c r="X257" s="80">
        <v>0</v>
      </c>
      <c r="Y257" s="80">
        <v>0</v>
      </c>
      <c r="Z257" s="80">
        <v>1</v>
      </c>
      <c r="AA257" s="80" t="s">
        <v>2574</v>
      </c>
      <c r="AB257" s="115"/>
      <c r="AC257" s="115"/>
      <c r="AD257" s="115"/>
      <c r="AE257" s="115"/>
      <c r="AF257" s="80"/>
      <c r="AG257" s="115"/>
      <c r="AH257" s="115"/>
    </row>
    <row r="258" spans="1:34" s="116" customFormat="1" ht="140">
      <c r="B258" s="80">
        <f t="shared" si="3"/>
        <v>249</v>
      </c>
      <c r="C258" s="122" t="s">
        <v>2797</v>
      </c>
      <c r="D258" s="112" t="s">
        <v>1477</v>
      </c>
      <c r="E258" s="112" t="s">
        <v>3257</v>
      </c>
      <c r="F258" s="112" t="s">
        <v>1478</v>
      </c>
      <c r="G258" s="80" t="s">
        <v>2578</v>
      </c>
      <c r="H258" s="112" t="s">
        <v>1262</v>
      </c>
      <c r="I258" s="115" t="s">
        <v>1275</v>
      </c>
      <c r="J258" s="115" t="s">
        <v>1264</v>
      </c>
      <c r="K258" s="112" t="s">
        <v>147</v>
      </c>
      <c r="L258" s="115" t="s">
        <v>1276</v>
      </c>
      <c r="M258" s="115" t="s">
        <v>1277</v>
      </c>
      <c r="N258"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8" s="80" t="s">
        <v>2573</v>
      </c>
      <c r="P258" s="80" t="s">
        <v>2575</v>
      </c>
      <c r="Q258" s="80"/>
      <c r="R258" s="80" t="s">
        <v>188</v>
      </c>
      <c r="S258" s="80" t="s">
        <v>147</v>
      </c>
      <c r="T258" s="80">
        <v>0</v>
      </c>
      <c r="U258" s="80">
        <v>0</v>
      </c>
      <c r="V258" s="80">
        <v>1</v>
      </c>
      <c r="W258" s="80">
        <v>0</v>
      </c>
      <c r="X258" s="80">
        <v>0</v>
      </c>
      <c r="Y258" s="80">
        <v>0</v>
      </c>
      <c r="Z258" s="80">
        <v>1</v>
      </c>
      <c r="AA258" s="80" t="s">
        <v>2574</v>
      </c>
      <c r="AB258" s="115"/>
      <c r="AC258" s="115"/>
      <c r="AD258" s="115"/>
      <c r="AE258" s="115"/>
      <c r="AF258" s="80"/>
      <c r="AG258" s="115"/>
      <c r="AH258" s="115"/>
    </row>
    <row r="259" spans="1:34" s="116" customFormat="1" ht="140">
      <c r="B259" s="80">
        <f t="shared" si="3"/>
        <v>250</v>
      </c>
      <c r="C259" s="122" t="s">
        <v>2798</v>
      </c>
      <c r="D259" s="112" t="s">
        <v>1479</v>
      </c>
      <c r="E259" s="112" t="s">
        <v>3258</v>
      </c>
      <c r="F259" s="112" t="s">
        <v>1480</v>
      </c>
      <c r="G259" s="80" t="s">
        <v>2578</v>
      </c>
      <c r="H259" s="112" t="s">
        <v>1262</v>
      </c>
      <c r="I259" s="115" t="s">
        <v>1280</v>
      </c>
      <c r="J259" s="115" t="s">
        <v>1264</v>
      </c>
      <c r="K259" s="112" t="s">
        <v>147</v>
      </c>
      <c r="L259" s="115" t="s">
        <v>1281</v>
      </c>
      <c r="M259" s="115" t="s">
        <v>1282</v>
      </c>
      <c r="N259" s="115" t="inlineStr">
        <is>
          <t xml:space="preserve">HMI_Comfort_HMI_Logic_and_Flow_R1_SR24_Post_3A_CR24879_(September_25_2023)_12.1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59" s="80" t="s">
        <v>2573</v>
      </c>
      <c r="P259" s="80" t="s">
        <v>2575</v>
      </c>
      <c r="Q259" s="80"/>
      <c r="R259" s="80" t="s">
        <v>188</v>
      </c>
      <c r="S259" s="80" t="s">
        <v>147</v>
      </c>
      <c r="T259" s="80">
        <v>0</v>
      </c>
      <c r="U259" s="80">
        <v>0</v>
      </c>
      <c r="V259" s="80">
        <v>1</v>
      </c>
      <c r="W259" s="80">
        <v>0</v>
      </c>
      <c r="X259" s="80">
        <v>0</v>
      </c>
      <c r="Y259" s="80">
        <v>0</v>
      </c>
      <c r="Z259" s="80">
        <v>1</v>
      </c>
      <c r="AA259" s="80" t="s">
        <v>2574</v>
      </c>
      <c r="AB259" s="115"/>
      <c r="AC259" s="115"/>
      <c r="AD259" s="115"/>
      <c r="AE259" s="115"/>
      <c r="AF259" s="80"/>
      <c r="AG259" s="115"/>
      <c r="AH259" s="115"/>
    </row>
    <row r="260" spans="1:34" s="114" customFormat="1" ht="140">
      <c r="A260" s="113"/>
      <c r="B260" s="80">
        <f t="shared" si="3"/>
        <v>251</v>
      </c>
      <c r="C260" s="121" t="s">
        <v>2799</v>
      </c>
      <c r="D260" s="80" t="s">
        <v>1481</v>
      </c>
      <c r="E260" s="80" t="s">
        <v>3259</v>
      </c>
      <c r="F260" s="80" t="s">
        <v>1482</v>
      </c>
      <c r="G260" s="80" t="s">
        <v>2578</v>
      </c>
      <c r="H260" s="80" t="s">
        <v>1262</v>
      </c>
      <c r="I260" s="80" t="s">
        <v>1483</v>
      </c>
      <c r="J260" s="80" t="s">
        <v>1264</v>
      </c>
      <c r="K260" s="80" t="s">
        <v>147</v>
      </c>
      <c r="L260" s="80" t="s">
        <v>1286</v>
      </c>
      <c r="M260" s="80" t="s">
        <v>1484</v>
      </c>
      <c r="N260"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0" s="80" t="s">
        <v>2573</v>
      </c>
      <c r="P260" s="80" t="s">
        <v>2575</v>
      </c>
      <c r="Q260" s="80"/>
      <c r="R260" s="80" t="s">
        <v>188</v>
      </c>
      <c r="S260" s="80" t="s">
        <v>147</v>
      </c>
      <c r="T260" s="80">
        <v>0</v>
      </c>
      <c r="U260" s="80">
        <v>0</v>
      </c>
      <c r="V260" s="80">
        <v>1</v>
      </c>
      <c r="W260" s="80">
        <v>0</v>
      </c>
      <c r="X260" s="80">
        <v>0</v>
      </c>
      <c r="Y260" s="80">
        <v>0</v>
      </c>
      <c r="Z260" s="80">
        <v>1</v>
      </c>
      <c r="AA260" s="80" t="s">
        <v>2574</v>
      </c>
      <c r="AB260" s="80"/>
      <c r="AC260" s="80"/>
      <c r="AD260" s="80"/>
      <c r="AE260" s="80"/>
      <c r="AF260" s="80"/>
      <c r="AG260" s="80"/>
      <c r="AH260" s="82"/>
    </row>
    <row r="261" spans="1:34" s="114" customFormat="1" ht="140">
      <c r="A261" s="113"/>
      <c r="B261" s="80">
        <f t="shared" si="3"/>
        <v>252</v>
      </c>
      <c r="C261" s="121" t="s">
        <v>2800</v>
      </c>
      <c r="D261" s="80" t="s">
        <v>1486</v>
      </c>
      <c r="E261" s="80" t="s">
        <v>3260</v>
      </c>
      <c r="F261" s="80" t="s">
        <v>1487</v>
      </c>
      <c r="G261" s="80" t="s">
        <v>2578</v>
      </c>
      <c r="H261" s="80" t="s">
        <v>1262</v>
      </c>
      <c r="I261" s="80" t="s">
        <v>1291</v>
      </c>
      <c r="J261" s="80" t="s">
        <v>1264</v>
      </c>
      <c r="K261" s="80" t="s">
        <v>147</v>
      </c>
      <c r="L261" s="80" t="s">
        <v>1292</v>
      </c>
      <c r="M261" s="80" t="s">
        <v>1293</v>
      </c>
      <c r="N261" s="80"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1" s="80" t="s">
        <v>2573</v>
      </c>
      <c r="P261" s="80" t="s">
        <v>2575</v>
      </c>
      <c r="Q261" s="80"/>
      <c r="R261" s="80" t="s">
        <v>188</v>
      </c>
      <c r="S261" s="80" t="s">
        <v>147</v>
      </c>
      <c r="T261" s="80">
        <v>0</v>
      </c>
      <c r="U261" s="80">
        <v>0</v>
      </c>
      <c r="V261" s="80">
        <v>1</v>
      </c>
      <c r="W261" s="80">
        <v>0</v>
      </c>
      <c r="X261" s="80">
        <v>0</v>
      </c>
      <c r="Y261" s="80">
        <v>0</v>
      </c>
      <c r="Z261" s="80">
        <v>1</v>
      </c>
      <c r="AA261" s="80" t="s">
        <v>2574</v>
      </c>
      <c r="AB261" s="80"/>
      <c r="AC261" s="80"/>
      <c r="AD261" s="80"/>
      <c r="AE261" s="80"/>
      <c r="AF261" s="80"/>
      <c r="AG261" s="80"/>
      <c r="AH261" s="80"/>
    </row>
    <row r="262" spans="1:34" s="114" customFormat="1" ht="140">
      <c r="A262" s="113"/>
      <c r="B262" s="80">
        <f t="shared" si="3"/>
        <v>253</v>
      </c>
      <c r="C262" s="121" t="s">
        <v>2801</v>
      </c>
      <c r="D262" s="111" t="s">
        <v>1488</v>
      </c>
      <c r="E262" s="111" t="s">
        <v>3261</v>
      </c>
      <c r="F262" s="111" t="s">
        <v>1489</v>
      </c>
      <c r="G262" s="80" t="s">
        <v>2578</v>
      </c>
      <c r="H262" s="111" t="s">
        <v>1262</v>
      </c>
      <c r="I262" s="81" t="s">
        <v>1296</v>
      </c>
      <c r="J262" s="81" t="s">
        <v>1264</v>
      </c>
      <c r="K262" s="111" t="s">
        <v>147</v>
      </c>
      <c r="L262" s="81" t="s">
        <v>1297</v>
      </c>
      <c r="M262" s="81" t="s">
        <v>1298</v>
      </c>
      <c r="N262"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2" s="80" t="s">
        <v>2573</v>
      </c>
      <c r="P262" s="80" t="s">
        <v>2575</v>
      </c>
      <c r="Q262" s="80"/>
      <c r="R262" s="80" t="s">
        <v>188</v>
      </c>
      <c r="S262" s="80" t="s">
        <v>147</v>
      </c>
      <c r="T262" s="80">
        <v>0</v>
      </c>
      <c r="U262" s="80">
        <v>0</v>
      </c>
      <c r="V262" s="80">
        <v>1</v>
      </c>
      <c r="W262" s="80">
        <v>0</v>
      </c>
      <c r="X262" s="80">
        <v>0</v>
      </c>
      <c r="Y262" s="80">
        <v>0</v>
      </c>
      <c r="Z262" s="80">
        <v>1</v>
      </c>
      <c r="AA262" s="80" t="s">
        <v>2574</v>
      </c>
      <c r="AB262" s="115"/>
      <c r="AC262" s="115"/>
      <c r="AD262" s="115"/>
      <c r="AE262" s="115"/>
      <c r="AF262" s="80"/>
      <c r="AG262" s="115"/>
      <c r="AH262" s="115"/>
    </row>
    <row r="263" spans="1:34" s="116" customFormat="1" ht="140">
      <c r="A263" s="65"/>
      <c r="B263" s="80">
        <f t="shared" si="3"/>
        <v>254</v>
      </c>
      <c r="C263" s="121" t="s">
        <v>2802</v>
      </c>
      <c r="D263" s="111" t="s">
        <v>1490</v>
      </c>
      <c r="E263" s="111" t="s">
        <v>3262</v>
      </c>
      <c r="F263" s="111" t="s">
        <v>1491</v>
      </c>
      <c r="G263" s="80" t="s">
        <v>2578</v>
      </c>
      <c r="H263" s="111" t="s">
        <v>1262</v>
      </c>
      <c r="I263" s="81" t="s">
        <v>1301</v>
      </c>
      <c r="J263" s="81" t="s">
        <v>1264</v>
      </c>
      <c r="K263" s="111" t="s">
        <v>147</v>
      </c>
      <c r="L263" s="81" t="s">
        <v>1302</v>
      </c>
      <c r="M263" s="81" t="s">
        <v>1303</v>
      </c>
      <c r="N263" s="81" t="inlineStr">
        <is>
          <t xml:space="preserve">HMI_Comfort_HMI_Logic_and_Flow_R1_SR24_Post_3A_CR24879_(September_25_2023)_12.2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HMI_Comfort_HMI_Logic_and_Flow_R1_SR24_Post_3A_CR24879_(September_25_2023)_12.1
HMI_Comfort_HMI_Logic_and_Flow_R1_SR24_Post_3A_CR24879_(September_25_2023)_16.2</t>
        </is>
      </c>
      <c r="O263" s="80" t="s">
        <v>2573</v>
      </c>
      <c r="P263" s="80" t="s">
        <v>2575</v>
      </c>
      <c r="Q263" s="80"/>
      <c r="R263" s="80" t="s">
        <v>188</v>
      </c>
      <c r="S263" s="80" t="s">
        <v>147</v>
      </c>
      <c r="T263" s="80">
        <v>0</v>
      </c>
      <c r="U263" s="80">
        <v>0</v>
      </c>
      <c r="V263" s="80">
        <v>1</v>
      </c>
      <c r="W263" s="80">
        <v>0</v>
      </c>
      <c r="X263" s="80">
        <v>0</v>
      </c>
      <c r="Y263" s="80">
        <v>0</v>
      </c>
      <c r="Z263" s="80">
        <v>1</v>
      </c>
      <c r="AA263" s="80" t="s">
        <v>2574</v>
      </c>
      <c r="AB263" s="115"/>
      <c r="AC263" s="115"/>
      <c r="AD263" s="115"/>
      <c r="AE263" s="115"/>
      <c r="AF263" s="80"/>
      <c r="AG263" s="115"/>
      <c r="AH263" s="115"/>
    </row>
    <row r="264" spans="1:34" s="116" customFormat="1" ht="154">
      <c r="A264" s="65"/>
      <c r="B264" s="80">
        <f t="shared" si="3"/>
        <v>255</v>
      </c>
      <c r="C264" s="121" t="s">
        <v>2803</v>
      </c>
      <c r="D264" s="111" t="s">
        <v>1492</v>
      </c>
      <c r="E264" s="111" t="s">
        <v>3263</v>
      </c>
      <c r="F264" s="111" t="s">
        <v>1493</v>
      </c>
      <c r="G264" s="80" t="s">
        <v>2578</v>
      </c>
      <c r="H264" s="111" t="s">
        <v>1262</v>
      </c>
      <c r="I264" s="81" t="s">
        <v>1494</v>
      </c>
      <c r="J264" s="81" t="s">
        <v>1314</v>
      </c>
      <c r="K264" s="111" t="s">
        <v>147</v>
      </c>
      <c r="L264" s="81" t="s">
        <v>1495</v>
      </c>
      <c r="M264" s="81" t="s">
        <v>1496</v>
      </c>
      <c r="N264"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4" s="80" t="s">
        <v>2573</v>
      </c>
      <c r="P264" s="80" t="s">
        <v>151</v>
      </c>
      <c r="Q264" s="80"/>
      <c r="R264" s="80" t="s">
        <v>169</v>
      </c>
      <c r="S264" s="80" t="s">
        <v>147</v>
      </c>
      <c r="T264" s="80">
        <v>0</v>
      </c>
      <c r="U264" s="80">
        <v>0</v>
      </c>
      <c r="V264" s="80">
        <v>1</v>
      </c>
      <c r="W264" s="80">
        <v>0</v>
      </c>
      <c r="X264" s="80">
        <v>0</v>
      </c>
      <c r="Y264" s="80">
        <v>0</v>
      </c>
      <c r="Z264" s="80">
        <v>1</v>
      </c>
      <c r="AA264" s="80" t="s">
        <v>2574</v>
      </c>
      <c r="AB264" s="115"/>
      <c r="AC264" s="115"/>
      <c r="AD264" s="115"/>
      <c r="AE264" s="115"/>
      <c r="AF264" s="80"/>
      <c r="AG264" s="115"/>
      <c r="AH264" s="115"/>
    </row>
    <row r="265" spans="1:34" s="116" customFormat="1" ht="154">
      <c r="A265" s="65"/>
      <c r="B265" s="80">
        <f t="shared" si="3"/>
        <v>256</v>
      </c>
      <c r="C265" s="121" t="s">
        <v>2804</v>
      </c>
      <c r="D265" s="111" t="s">
        <v>1498</v>
      </c>
      <c r="E265" s="111" t="s">
        <v>3264</v>
      </c>
      <c r="F265" s="111" t="s">
        <v>1499</v>
      </c>
      <c r="G265" s="80" t="s">
        <v>2578</v>
      </c>
      <c r="H265" s="111" t="s">
        <v>1262</v>
      </c>
      <c r="I265" s="81" t="s">
        <v>1500</v>
      </c>
      <c r="J265" s="81" t="s">
        <v>1314</v>
      </c>
      <c r="K265" s="111" t="s">
        <v>147</v>
      </c>
      <c r="L265" s="81" t="s">
        <v>1501</v>
      </c>
      <c r="M265" s="81" t="s">
        <v>1502</v>
      </c>
      <c r="N265" s="81" t="inlineStr">
        <is>
          <t xml:space="preserve">HMI_Comfort_HMI_Logic_and_Flow_R1_SR24_Post_3A_CR24879_(September_25_2023)_12.3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5" s="80" t="s">
        <v>2573</v>
      </c>
      <c r="P265" s="80" t="s">
        <v>151</v>
      </c>
      <c r="Q265" s="80"/>
      <c r="R265" s="80" t="s">
        <v>169</v>
      </c>
      <c r="S265" s="80" t="s">
        <v>147</v>
      </c>
      <c r="T265" s="80">
        <v>0</v>
      </c>
      <c r="U265" s="80">
        <v>0</v>
      </c>
      <c r="V265" s="80">
        <v>1</v>
      </c>
      <c r="W265" s="80">
        <v>0</v>
      </c>
      <c r="X265" s="80">
        <v>0</v>
      </c>
      <c r="Y265" s="80">
        <v>0</v>
      </c>
      <c r="Z265" s="80">
        <v>1</v>
      </c>
      <c r="AA265" s="80" t="s">
        <v>2574</v>
      </c>
      <c r="AB265" s="115"/>
      <c r="AC265" s="115"/>
      <c r="AD265" s="115"/>
      <c r="AE265" s="115"/>
      <c r="AF265" s="80"/>
      <c r="AG265" s="115"/>
      <c r="AH265" s="115"/>
    </row>
    <row r="266" spans="1:34" s="116" customFormat="1" ht="84">
      <c r="A266" s="65"/>
      <c r="B266" s="80">
        <f t="shared" si="3"/>
        <v>257</v>
      </c>
      <c r="C266" s="121" t="s">
        <v>2805</v>
      </c>
      <c r="D266" s="111" t="s">
        <v>1503</v>
      </c>
      <c r="E266" s="111" t="s">
        <v>3265</v>
      </c>
      <c r="F266" s="111" t="s">
        <v>1504</v>
      </c>
      <c r="G266" s="80" t="s">
        <v>2578</v>
      </c>
      <c r="H266" s="111" t="s">
        <v>1262</v>
      </c>
      <c r="I266" s="81" t="s">
        <v>1306</v>
      </c>
      <c r="J266" s="81" t="s">
        <v>1307</v>
      </c>
      <c r="K266" s="111" t="s">
        <v>147</v>
      </c>
      <c r="L266" s="81" t="s">
        <v>1308</v>
      </c>
      <c r="M266" s="81" t="s">
        <v>1309</v>
      </c>
      <c r="N266" s="81" t="inlineStr">
        <is>
          <t xml:space="preserve">HMI_Comfort_HMI_Logic_and_Flow_R1_SR24_Post_3A_CR24879_(September_25_2023)_12.4
HMI_Comfort_HMI_Logic_and_Flow_R1_SR24_Post_3A_CR24879_(September_25_2023)_2.14
HMI_Comfort_HMI_Logic_and_Flow_R1_SR24_Post_3A_CR24879_(September_25_2023)_16.2
HMI_Comfort_HMI_Logic_and_Flow_R1_SR24_Post_3A_CR24879_(September_25_2023)_17.3</t>
        </is>
      </c>
      <c r="O266" s="80" t="s">
        <v>2573</v>
      </c>
      <c r="P266" s="80" t="s">
        <v>2575</v>
      </c>
      <c r="Q266" s="80"/>
      <c r="R266" s="80" t="s">
        <v>169</v>
      </c>
      <c r="S266" s="80" t="s">
        <v>147</v>
      </c>
      <c r="T266" s="80">
        <v>0</v>
      </c>
      <c r="U266" s="80">
        <v>0</v>
      </c>
      <c r="V266" s="80">
        <v>1</v>
      </c>
      <c r="W266" s="80">
        <v>0</v>
      </c>
      <c r="X266" s="80">
        <v>0</v>
      </c>
      <c r="Y266" s="80">
        <v>0</v>
      </c>
      <c r="Z266" s="80">
        <v>1</v>
      </c>
      <c r="AA266" s="80" t="s">
        <v>2574</v>
      </c>
      <c r="AB266" s="115"/>
      <c r="AC266" s="115"/>
      <c r="AD266" s="115"/>
      <c r="AE266" s="115"/>
      <c r="AF266" s="80"/>
      <c r="AG266" s="115"/>
      <c r="AH266" s="115"/>
    </row>
    <row r="267" spans="1:34" s="116" customFormat="1" ht="154">
      <c r="A267" s="65"/>
      <c r="B267" s="80">
        <f t="shared" ref="B267:B330" si="4">IF(ISBLANK($D267),"",ROW()-9)</f>
        <v>258</v>
      </c>
      <c r="C267" s="121" t="s">
        <v>2806</v>
      </c>
      <c r="D267" s="111" t="s">
        <v>1506</v>
      </c>
      <c r="E267" s="111" t="s">
        <v>3266</v>
      </c>
      <c r="F267" s="111" t="s">
        <v>1507</v>
      </c>
      <c r="G267" s="80" t="s">
        <v>2578</v>
      </c>
      <c r="H267" s="111" t="s">
        <v>1262</v>
      </c>
      <c r="I267" s="81" t="s">
        <v>1313</v>
      </c>
      <c r="J267" s="81" t="s">
        <v>1314</v>
      </c>
      <c r="K267" s="111" t="s">
        <v>147</v>
      </c>
      <c r="L267" s="81" t="s">
        <v>1315</v>
      </c>
      <c r="M267" s="81" t="s">
        <v>1316</v>
      </c>
      <c r="N267"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7" s="80" t="s">
        <v>2573</v>
      </c>
      <c r="P267" s="80" t="s">
        <v>151</v>
      </c>
      <c r="Q267" s="80"/>
      <c r="R267" s="80" t="s">
        <v>169</v>
      </c>
      <c r="S267" s="80" t="s">
        <v>147</v>
      </c>
      <c r="T267" s="80">
        <v>0</v>
      </c>
      <c r="U267" s="80">
        <v>0</v>
      </c>
      <c r="V267" s="80">
        <v>1</v>
      </c>
      <c r="W267" s="80">
        <v>0</v>
      </c>
      <c r="X267" s="80">
        <v>0</v>
      </c>
      <c r="Y267" s="80">
        <v>0</v>
      </c>
      <c r="Z267" s="80">
        <v>1</v>
      </c>
      <c r="AA267" s="80" t="s">
        <v>2574</v>
      </c>
      <c r="AB267" s="115"/>
      <c r="AC267" s="115"/>
      <c r="AD267" s="115"/>
      <c r="AE267" s="115"/>
      <c r="AF267" s="80"/>
      <c r="AG267" s="115"/>
      <c r="AH267" s="115"/>
    </row>
    <row r="268" spans="1:34" s="116" customFormat="1" ht="154">
      <c r="A268" s="65"/>
      <c r="B268" s="80">
        <f t="shared" si="4"/>
        <v>259</v>
      </c>
      <c r="C268" s="121" t="s">
        <v>2807</v>
      </c>
      <c r="D268" s="111" t="s">
        <v>1509</v>
      </c>
      <c r="E268" s="111" t="s">
        <v>3267</v>
      </c>
      <c r="F268" s="111" t="s">
        <v>1510</v>
      </c>
      <c r="G268" s="80" t="s">
        <v>2578</v>
      </c>
      <c r="H268" s="111" t="s">
        <v>1262</v>
      </c>
      <c r="I268" s="81" t="s">
        <v>1320</v>
      </c>
      <c r="J268" s="81" t="s">
        <v>1314</v>
      </c>
      <c r="K268" s="111" t="s">
        <v>147</v>
      </c>
      <c r="L268" s="81" t="s">
        <v>1321</v>
      </c>
      <c r="M268" s="81" t="s">
        <v>1322</v>
      </c>
      <c r="N268" s="81" t="inlineStr">
        <is>
          <t xml:space="preserve">HMI_Comfort_HMI_Logic_and_Flow_R1_SR24_Post_3A_CR24879_(September_25_2023)_12.5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68" s="80" t="s">
        <v>2573</v>
      </c>
      <c r="P268" s="80" t="s">
        <v>151</v>
      </c>
      <c r="Q268" s="80"/>
      <c r="R268" s="80" t="s">
        <v>169</v>
      </c>
      <c r="S268" s="80" t="s">
        <v>147</v>
      </c>
      <c r="T268" s="80">
        <v>0</v>
      </c>
      <c r="U268" s="80">
        <v>0</v>
      </c>
      <c r="V268" s="80">
        <v>1</v>
      </c>
      <c r="W268" s="80">
        <v>0</v>
      </c>
      <c r="X268" s="80">
        <v>0</v>
      </c>
      <c r="Y268" s="80">
        <v>0</v>
      </c>
      <c r="Z268" s="80">
        <v>1</v>
      </c>
      <c r="AA268" s="80" t="s">
        <v>2574</v>
      </c>
      <c r="AB268" s="115"/>
      <c r="AC268" s="115"/>
      <c r="AD268" s="115"/>
      <c r="AE268" s="115"/>
      <c r="AF268" s="80"/>
      <c r="AG268" s="115"/>
      <c r="AH268" s="115"/>
    </row>
    <row r="269" spans="1:34" s="116" customFormat="1" ht="306">
      <c r="A269" s="65"/>
      <c r="B269" s="80">
        <f t="shared" si="4"/>
        <v>260</v>
      </c>
      <c r="C269" s="121" t="s">
        <v>2808</v>
      </c>
      <c r="D269" s="111" t="s">
        <v>1511</v>
      </c>
      <c r="E269" s="111" t="s">
        <v>3268</v>
      </c>
      <c r="F269" s="111" t="s">
        <v>1512</v>
      </c>
      <c r="G269" s="80" t="s">
        <v>2578</v>
      </c>
      <c r="H269" s="111" t="s">
        <v>1262</v>
      </c>
      <c r="I269" s="81" t="s">
        <v>1513</v>
      </c>
      <c r="J269" s="81" t="s">
        <v>1307</v>
      </c>
      <c r="K269" s="111" t="s">
        <v>147</v>
      </c>
      <c r="L269" s="81"/>
      <c r="M269" s="81"/>
      <c r="N269" s="81" t="inlineStr">
        <is>
          <t xml:space="preserve">HMI_Comfort_HMI_Logic_and_Flow_R1_SR24_Post_3A_CR24879_(September_25_2023)_12.6
HMI_Comfort_HMI_Logic_and_Flow_R1_SR24_Post_3A_CR24879_(September_25_2023)_2.14
HMI_Comfort_HMI_Logic_and_Flow_R1_SR24_Post_3A_CR24879_(September_25_2023)_16.2
HMI_Comfort_HMI_Logic_and_Flow_R1_SR24_Post_3A_CR24879_(September_25_2023)_17.3</t>
        </is>
      </c>
      <c r="O269" s="80" t="s">
        <v>2573</v>
      </c>
      <c r="P269" s="80" t="s">
        <v>162</v>
      </c>
      <c r="Q269" s="80"/>
      <c r="R269" s="80" t="s">
        <v>169</v>
      </c>
      <c r="S269" s="80" t="s">
        <v>147</v>
      </c>
      <c r="T269" s="80">
        <v>0</v>
      </c>
      <c r="U269" s="80">
        <v>0</v>
      </c>
      <c r="V269" s="80">
        <v>1</v>
      </c>
      <c r="W269" s="80">
        <v>0</v>
      </c>
      <c r="X269" s="80">
        <v>0</v>
      </c>
      <c r="Y269" s="80">
        <v>0</v>
      </c>
      <c r="Z269" s="80">
        <v>1</v>
      </c>
      <c r="AA269" s="80" t="s">
        <v>2574</v>
      </c>
      <c r="AB269" s="115"/>
      <c r="AC269" s="115"/>
      <c r="AD269" s="115"/>
      <c r="AE269" s="115"/>
      <c r="AF269" s="80"/>
      <c r="AG269" s="115"/>
      <c r="AH269" s="115" t="s">
        <v>1515</v>
      </c>
    </row>
    <row r="270" spans="1:34" s="116" customFormat="1" ht="154">
      <c r="A270" s="65"/>
      <c r="B270" s="80">
        <f t="shared" si="4"/>
        <v>261</v>
      </c>
      <c r="C270" s="121" t="s">
        <v>2809</v>
      </c>
      <c r="D270" s="111" t="s">
        <v>1516</v>
      </c>
      <c r="E270" s="111" t="s">
        <v>3269</v>
      </c>
      <c r="F270" s="111" t="s">
        <v>1517</v>
      </c>
      <c r="G270" s="80" t="s">
        <v>2578</v>
      </c>
      <c r="H270" s="111" t="s">
        <v>1262</v>
      </c>
      <c r="I270" s="81" t="s">
        <v>1518</v>
      </c>
      <c r="J270" s="81" t="s">
        <v>1314</v>
      </c>
      <c r="K270" s="111" t="s">
        <v>147</v>
      </c>
      <c r="L270" s="81" t="s">
        <v>1519</v>
      </c>
      <c r="M270" s="81" t="s">
        <v>1520</v>
      </c>
      <c r="N270"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0" s="80" t="s">
        <v>2573</v>
      </c>
      <c r="P270" s="80" t="s">
        <v>151</v>
      </c>
      <c r="Q270" s="80"/>
      <c r="R270" s="80" t="s">
        <v>169</v>
      </c>
      <c r="S270" s="80" t="s">
        <v>147</v>
      </c>
      <c r="T270" s="80">
        <v>0</v>
      </c>
      <c r="U270" s="80">
        <v>0</v>
      </c>
      <c r="V270" s="80">
        <v>1</v>
      </c>
      <c r="W270" s="80">
        <v>0</v>
      </c>
      <c r="X270" s="80">
        <v>0</v>
      </c>
      <c r="Y270" s="80">
        <v>0</v>
      </c>
      <c r="Z270" s="80">
        <v>1</v>
      </c>
      <c r="AA270" s="80" t="s">
        <v>2574</v>
      </c>
      <c r="AB270" s="115"/>
      <c r="AC270" s="115"/>
      <c r="AD270" s="115"/>
      <c r="AE270" s="115"/>
      <c r="AF270" s="80"/>
      <c r="AG270" s="115"/>
      <c r="AH270" s="115"/>
    </row>
    <row r="271" spans="1:34" s="116" customFormat="1" ht="154">
      <c r="A271" s="65"/>
      <c r="B271" s="80">
        <f t="shared" si="4"/>
        <v>262</v>
      </c>
      <c r="C271" s="121" t="s">
        <v>2810</v>
      </c>
      <c r="D271" s="111" t="s">
        <v>1522</v>
      </c>
      <c r="E271" s="111" t="s">
        <v>3270</v>
      </c>
      <c r="F271" s="111" t="s">
        <v>1523</v>
      </c>
      <c r="G271" s="80" t="s">
        <v>2578</v>
      </c>
      <c r="H271" s="111" t="s">
        <v>1262</v>
      </c>
      <c r="I271" s="81" t="s">
        <v>1524</v>
      </c>
      <c r="J271" s="81" t="s">
        <v>1314</v>
      </c>
      <c r="K271" s="111" t="s">
        <v>147</v>
      </c>
      <c r="L271" s="81" t="s">
        <v>1525</v>
      </c>
      <c r="M271" s="81" t="s">
        <v>1526</v>
      </c>
      <c r="N271" s="81" t="inlineStr">
        <is>
          <t xml:space="preserve">HMI_Comfort_HMI_Logic_and_Flow_R1_SR24_Post_3A_CR24879_(September_25_2023)_12.7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271" s="80" t="s">
        <v>2573</v>
      </c>
      <c r="P271" s="80" t="s">
        <v>151</v>
      </c>
      <c r="Q271" s="80"/>
      <c r="R271" s="80" t="s">
        <v>169</v>
      </c>
      <c r="S271" s="80" t="s">
        <v>147</v>
      </c>
      <c r="T271" s="80">
        <v>0</v>
      </c>
      <c r="U271" s="80">
        <v>0</v>
      </c>
      <c r="V271" s="80">
        <v>1</v>
      </c>
      <c r="W271" s="80">
        <v>0</v>
      </c>
      <c r="X271" s="80">
        <v>0</v>
      </c>
      <c r="Y271" s="80">
        <v>0</v>
      </c>
      <c r="Z271" s="80">
        <v>1</v>
      </c>
      <c r="AA271" s="80" t="s">
        <v>2574</v>
      </c>
      <c r="AB271" s="115"/>
      <c r="AC271" s="115"/>
      <c r="AD271" s="115"/>
      <c r="AE271" s="115"/>
      <c r="AF271" s="80"/>
      <c r="AG271" s="115"/>
      <c r="AH271" s="115"/>
    </row>
    <row r="272" spans="1:34" s="116" customFormat="1" ht="140">
      <c r="A272" s="65"/>
      <c r="B272" s="80">
        <f t="shared" si="4"/>
        <v>263</v>
      </c>
      <c r="C272" s="121" t="s">
        <v>2811</v>
      </c>
      <c r="D272" s="111" t="s">
        <v>1527</v>
      </c>
      <c r="E272" s="111" t="s">
        <v>3271</v>
      </c>
      <c r="F272" s="111" t="s">
        <v>1528</v>
      </c>
      <c r="G272" s="80" t="s">
        <v>2578</v>
      </c>
      <c r="H272" s="111" t="s">
        <v>1262</v>
      </c>
      <c r="I272" s="81" t="s">
        <v>1529</v>
      </c>
      <c r="J272" s="81" t="s">
        <v>1530</v>
      </c>
      <c r="K272" s="111" t="s">
        <v>147</v>
      </c>
      <c r="L272" s="81" t="s">
        <v>1265</v>
      </c>
      <c r="M272" s="81" t="s">
        <v>1531</v>
      </c>
      <c r="N272"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2" s="80" t="s">
        <v>2573</v>
      </c>
      <c r="P272" s="80" t="s">
        <v>2575</v>
      </c>
      <c r="Q272" s="80"/>
      <c r="R272" s="80" t="s">
        <v>188</v>
      </c>
      <c r="S272" s="80" t="s">
        <v>147</v>
      </c>
      <c r="T272" s="80">
        <v>0</v>
      </c>
      <c r="U272" s="80">
        <v>0</v>
      </c>
      <c r="V272" s="80">
        <v>1</v>
      </c>
      <c r="W272" s="80">
        <v>0</v>
      </c>
      <c r="X272" s="80">
        <v>0</v>
      </c>
      <c r="Y272" s="80">
        <v>0</v>
      </c>
      <c r="Z272" s="80">
        <v>1</v>
      </c>
      <c r="AA272" s="80" t="s">
        <v>2574</v>
      </c>
      <c r="AB272" s="115"/>
      <c r="AC272" s="115"/>
      <c r="AD272" s="115"/>
      <c r="AE272" s="115"/>
      <c r="AF272" s="80"/>
      <c r="AG272" s="115"/>
      <c r="AH272" s="115"/>
    </row>
    <row r="273" spans="1:34" s="116" customFormat="1" ht="140">
      <c r="A273" s="65"/>
      <c r="B273" s="80">
        <f t="shared" si="4"/>
        <v>264</v>
      </c>
      <c r="C273" s="121" t="s">
        <v>2812</v>
      </c>
      <c r="D273" s="111" t="s">
        <v>1533</v>
      </c>
      <c r="E273" s="111" t="s">
        <v>3272</v>
      </c>
      <c r="F273" s="111" t="s">
        <v>1534</v>
      </c>
      <c r="G273" s="80" t="s">
        <v>2578</v>
      </c>
      <c r="H273" s="111" t="s">
        <v>1262</v>
      </c>
      <c r="I273" s="81" t="s">
        <v>1535</v>
      </c>
      <c r="J273" s="81" t="s">
        <v>1530</v>
      </c>
      <c r="K273" s="111" t="s">
        <v>147</v>
      </c>
      <c r="L273" s="81" t="s">
        <v>1271</v>
      </c>
      <c r="M273" s="81" t="s">
        <v>1536</v>
      </c>
      <c r="N273"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3" s="80" t="s">
        <v>2573</v>
      </c>
      <c r="P273" s="80" t="s">
        <v>2575</v>
      </c>
      <c r="Q273" s="80"/>
      <c r="R273" s="80" t="s">
        <v>188</v>
      </c>
      <c r="S273" s="80" t="s">
        <v>147</v>
      </c>
      <c r="T273" s="80">
        <v>0</v>
      </c>
      <c r="U273" s="80">
        <v>0</v>
      </c>
      <c r="V273" s="80">
        <v>1</v>
      </c>
      <c r="W273" s="80">
        <v>0</v>
      </c>
      <c r="X273" s="80">
        <v>0</v>
      </c>
      <c r="Y273" s="80">
        <v>0</v>
      </c>
      <c r="Z273" s="80">
        <v>1</v>
      </c>
      <c r="AA273" s="80" t="s">
        <v>2574</v>
      </c>
      <c r="AB273" s="115"/>
      <c r="AC273" s="115"/>
      <c r="AD273" s="115"/>
      <c r="AE273" s="115"/>
      <c r="AF273" s="80"/>
      <c r="AG273" s="115"/>
      <c r="AH273" s="115"/>
    </row>
    <row r="274" spans="1:34" s="116" customFormat="1" ht="140">
      <c r="A274" s="65"/>
      <c r="B274" s="80">
        <f t="shared" si="4"/>
        <v>265</v>
      </c>
      <c r="C274" s="121" t="s">
        <v>2813</v>
      </c>
      <c r="D274" s="111" t="s">
        <v>1537</v>
      </c>
      <c r="E274" s="111" t="s">
        <v>3273</v>
      </c>
      <c r="F274" s="111" t="s">
        <v>1538</v>
      </c>
      <c r="G274" s="80" t="s">
        <v>2578</v>
      </c>
      <c r="H274" s="111" t="s">
        <v>1262</v>
      </c>
      <c r="I274" s="81" t="s">
        <v>1539</v>
      </c>
      <c r="J274" s="81" t="s">
        <v>1530</v>
      </c>
      <c r="K274" s="111" t="s">
        <v>147</v>
      </c>
      <c r="L274" s="81" t="s">
        <v>1281</v>
      </c>
      <c r="M274" s="81" t="s">
        <v>1540</v>
      </c>
      <c r="N274" s="81" t="inlineStr">
        <is>
          <t xml:space="preserve">HMI_Comfort_HMI_Logic_and_Flow_R1_SR24_Post_3A_CR24879_(September_25_2023)_12.8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HMI_Comfort_HMI_Logic_and_Flow_R1_SR24_Post_3A_CR24879_(September_25_2023)_16.2</t>
        </is>
      </c>
      <c r="O274" s="80" t="s">
        <v>2573</v>
      </c>
      <c r="P274" s="80" t="s">
        <v>2575</v>
      </c>
      <c r="Q274" s="80"/>
      <c r="R274" s="80" t="s">
        <v>188</v>
      </c>
      <c r="S274" s="80" t="s">
        <v>147</v>
      </c>
      <c r="T274" s="80">
        <v>0</v>
      </c>
      <c r="U274" s="80">
        <v>0</v>
      </c>
      <c r="V274" s="80">
        <v>1</v>
      </c>
      <c r="W274" s="80">
        <v>0</v>
      </c>
      <c r="X274" s="80">
        <v>0</v>
      </c>
      <c r="Y274" s="80">
        <v>0</v>
      </c>
      <c r="Z274" s="80">
        <v>1</v>
      </c>
      <c r="AA274" s="80" t="s">
        <v>2574</v>
      </c>
      <c r="AB274" s="115"/>
      <c r="AC274" s="115"/>
      <c r="AD274" s="115"/>
      <c r="AE274" s="115"/>
      <c r="AF274" s="80"/>
      <c r="AG274" s="115"/>
      <c r="AH274" s="115"/>
    </row>
    <row r="275" spans="1:34" s="116" customFormat="1" ht="140">
      <c r="A275" s="65"/>
      <c r="B275" s="80">
        <f t="shared" si="4"/>
        <v>266</v>
      </c>
      <c r="C275" s="121" t="s">
        <v>2814</v>
      </c>
      <c r="D275" s="111" t="s">
        <v>1541</v>
      </c>
      <c r="E275" s="111" t="s">
        <v>3274</v>
      </c>
      <c r="F275" s="111" t="s">
        <v>1542</v>
      </c>
      <c r="G275" s="80" t="s">
        <v>2578</v>
      </c>
      <c r="H275" s="111" t="s">
        <v>1262</v>
      </c>
      <c r="I275" s="81" t="s">
        <v>1543</v>
      </c>
      <c r="J275" s="81" t="s">
        <v>1530</v>
      </c>
      <c r="K275" s="111" t="s">
        <v>147</v>
      </c>
      <c r="L275" s="81" t="s">
        <v>1286</v>
      </c>
      <c r="M275" s="81" t="s">
        <v>1544</v>
      </c>
      <c r="N275"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5" s="80" t="s">
        <v>2573</v>
      </c>
      <c r="P275" s="80" t="s">
        <v>2575</v>
      </c>
      <c r="Q275" s="80"/>
      <c r="R275" s="80" t="s">
        <v>188</v>
      </c>
      <c r="S275" s="80" t="s">
        <v>147</v>
      </c>
      <c r="T275" s="80">
        <v>0</v>
      </c>
      <c r="U275" s="80">
        <v>0</v>
      </c>
      <c r="V275" s="80">
        <v>1</v>
      </c>
      <c r="W275" s="80">
        <v>0</v>
      </c>
      <c r="X275" s="80">
        <v>0</v>
      </c>
      <c r="Y275" s="80">
        <v>0</v>
      </c>
      <c r="Z275" s="80">
        <v>1</v>
      </c>
      <c r="AA275" s="80" t="s">
        <v>2574</v>
      </c>
      <c r="AB275" s="115"/>
      <c r="AC275" s="115"/>
      <c r="AD275" s="115"/>
      <c r="AE275" s="115"/>
      <c r="AF275" s="80"/>
      <c r="AG275" s="115"/>
      <c r="AH275" s="115"/>
    </row>
    <row r="276" spans="1:34" s="116" customFormat="1" ht="140">
      <c r="A276" s="65"/>
      <c r="B276" s="80">
        <f t="shared" si="4"/>
        <v>267</v>
      </c>
      <c r="C276" s="121" t="s">
        <v>2815</v>
      </c>
      <c r="D276" s="111" t="s">
        <v>1546</v>
      </c>
      <c r="E276" s="111" t="s">
        <v>3275</v>
      </c>
      <c r="F276" s="111" t="s">
        <v>1547</v>
      </c>
      <c r="G276" s="80" t="s">
        <v>2578</v>
      </c>
      <c r="H276" s="111" t="s">
        <v>1262</v>
      </c>
      <c r="I276" s="81" t="s">
        <v>1548</v>
      </c>
      <c r="J276" s="81" t="s">
        <v>1530</v>
      </c>
      <c r="K276" s="111" t="s">
        <v>147</v>
      </c>
      <c r="L276" s="81" t="s">
        <v>1292</v>
      </c>
      <c r="M276" s="81" t="s">
        <v>1549</v>
      </c>
      <c r="N276"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6" s="80" t="s">
        <v>2573</v>
      </c>
      <c r="P276" s="80" t="s">
        <v>2575</v>
      </c>
      <c r="Q276" s="80"/>
      <c r="R276" s="80" t="s">
        <v>188</v>
      </c>
      <c r="S276" s="80" t="s">
        <v>147</v>
      </c>
      <c r="T276" s="80">
        <v>0</v>
      </c>
      <c r="U276" s="80">
        <v>0</v>
      </c>
      <c r="V276" s="80">
        <v>1</v>
      </c>
      <c r="W276" s="80">
        <v>0</v>
      </c>
      <c r="X276" s="80">
        <v>0</v>
      </c>
      <c r="Y276" s="80">
        <v>0</v>
      </c>
      <c r="Z276" s="80">
        <v>1</v>
      </c>
      <c r="AA276" s="80" t="s">
        <v>2574</v>
      </c>
      <c r="AB276" s="115"/>
      <c r="AC276" s="115"/>
      <c r="AD276" s="115"/>
      <c r="AE276" s="115"/>
      <c r="AF276" s="80"/>
      <c r="AG276" s="115"/>
      <c r="AH276" s="115"/>
    </row>
    <row r="277" spans="1:34" s="116" customFormat="1" ht="140">
      <c r="A277" s="65"/>
      <c r="B277" s="80">
        <f t="shared" si="4"/>
        <v>268</v>
      </c>
      <c r="C277" s="121" t="s">
        <v>2816</v>
      </c>
      <c r="D277" s="111" t="s">
        <v>1550</v>
      </c>
      <c r="E277" s="111" t="s">
        <v>3276</v>
      </c>
      <c r="F277" s="111" t="s">
        <v>1551</v>
      </c>
      <c r="G277" s="80" t="s">
        <v>2578</v>
      </c>
      <c r="H277" s="111" t="s">
        <v>1262</v>
      </c>
      <c r="I277" s="81" t="s">
        <v>1552</v>
      </c>
      <c r="J277" s="81" t="s">
        <v>1530</v>
      </c>
      <c r="K277" s="111" t="s">
        <v>147</v>
      </c>
      <c r="L277" s="81" t="s">
        <v>1302</v>
      </c>
      <c r="M277" s="81" t="s">
        <v>1553</v>
      </c>
      <c r="N277" s="81" t="inlineStr">
        <is>
          <t xml:space="preserve">HMI_Comfort_HMI_Logic_and_Flow_R1_SR24_Post_3A_CR24879_(September_25_2023)_12.9
HMI_Comfort_HMI_Logic_and_Flow_R1_SR24_Post_3A_CR24879_(September_25_2023)_2.1
HMI_Comfort_HMI_Logic_and_Flow_R1_SR24_Post_3A_CR24879_(September_25_2023)_2.14
HMI_Comfort_HMI_Logic_and_Flow_R1_SR24_Post_3A_CR24879_(September_25_2023)_6.3
HMI_Comfort_HMI_Logic_and_Flow_R1_SR24_Post_3A_CR24879_(September_25_2023)_12.8
HMI_Comfort_HMI_Logic_and_Flow_R1_SR24_Post_3A_CR24879_(September_25_2023)_16.2</t>
        </is>
      </c>
      <c r="O277" s="80" t="s">
        <v>2573</v>
      </c>
      <c r="P277" s="80" t="s">
        <v>2575</v>
      </c>
      <c r="Q277" s="80"/>
      <c r="R277" s="80" t="s">
        <v>188</v>
      </c>
      <c r="S277" s="80" t="s">
        <v>147</v>
      </c>
      <c r="T277" s="80">
        <v>0</v>
      </c>
      <c r="U277" s="80">
        <v>0</v>
      </c>
      <c r="V277" s="80">
        <v>1</v>
      </c>
      <c r="W277" s="80">
        <v>0</v>
      </c>
      <c r="X277" s="80">
        <v>0</v>
      </c>
      <c r="Y277" s="80">
        <v>0</v>
      </c>
      <c r="Z277" s="80">
        <v>1</v>
      </c>
      <c r="AA277" s="80" t="s">
        <v>2574</v>
      </c>
      <c r="AB277" s="115"/>
      <c r="AC277" s="115"/>
      <c r="AD277" s="115"/>
      <c r="AE277" s="115"/>
      <c r="AF277" s="80"/>
      <c r="AG277" s="115"/>
      <c r="AH277" s="115"/>
    </row>
    <row r="278" spans="1:34" s="116" customFormat="1" ht="98">
      <c r="A278" s="65"/>
      <c r="B278" s="80">
        <f t="shared" si="4"/>
        <v>269</v>
      </c>
      <c r="C278" s="121" t="s">
        <v>2817</v>
      </c>
      <c r="D278" s="111" t="s">
        <v>1554</v>
      </c>
      <c r="E278" s="111" t="s">
        <v>3277</v>
      </c>
      <c r="F278" s="111" t="s">
        <v>1555</v>
      </c>
      <c r="G278" s="80" t="s">
        <v>2578</v>
      </c>
      <c r="H278" s="111" t="s">
        <v>3001</v>
      </c>
      <c r="I278" s="81" t="s">
        <v>1557</v>
      </c>
      <c r="J278" s="81" t="s">
        <v>1558</v>
      </c>
      <c r="K278" s="111" t="s">
        <v>147</v>
      </c>
      <c r="L278" s="81" t="inlineStr">
        <is>
          <t xml:space="preserve">1. Read which tab is currently shown on the lower screen and record it
2. Press "-" on the door seat control</t>
        </is>
      </c>
      <c r="M278" s="81" t="s">
        <v>1560</v>
      </c>
      <c r="N278" s="81" t="s">
        <v>1561</v>
      </c>
      <c r="O278" s="80" t="s">
        <v>2573</v>
      </c>
      <c r="P278" s="80" t="s">
        <v>2575</v>
      </c>
      <c r="Q278" s="80"/>
      <c r="R278" s="80" t="s">
        <v>1562</v>
      </c>
      <c r="S278" s="80" t="s">
        <v>147</v>
      </c>
      <c r="T278" s="80">
        <v>0</v>
      </c>
      <c r="U278" s="80">
        <v>0</v>
      </c>
      <c r="V278" s="80">
        <v>1</v>
      </c>
      <c r="W278" s="80">
        <v>0</v>
      </c>
      <c r="X278" s="80">
        <v>0</v>
      </c>
      <c r="Y278" s="80">
        <v>1</v>
      </c>
      <c r="Z278" s="80">
        <v>1</v>
      </c>
      <c r="AA278" s="80" t="s">
        <v>2574</v>
      </c>
      <c r="AB278" s="115"/>
      <c r="AC278" s="115"/>
      <c r="AD278" s="115"/>
      <c r="AE278" s="115"/>
      <c r="AF278" s="80"/>
      <c r="AG278" s="115"/>
      <c r="AH278" s="115"/>
    </row>
    <row r="279" spans="1:34" s="116" customFormat="1" ht="84">
      <c r="A279" s="65"/>
      <c r="B279" s="80">
        <f t="shared" si="4"/>
        <v>270</v>
      </c>
      <c r="C279" s="121" t="s">
        <v>2818</v>
      </c>
      <c r="D279" s="111" t="s">
        <v>1563</v>
      </c>
      <c r="E279" s="111" t="s">
        <v>3278</v>
      </c>
      <c r="F279" s="111" t="s">
        <v>1564</v>
      </c>
      <c r="G279" s="80" t="s">
        <v>2578</v>
      </c>
      <c r="H279" s="111" t="s">
        <v>1556</v>
      </c>
      <c r="I279" s="81" t="s">
        <v>1565</v>
      </c>
      <c r="J279" s="81" t="s">
        <v>1566</v>
      </c>
      <c r="K279" s="111" t="s">
        <v>147</v>
      </c>
      <c r="L279" s="81" t="s">
        <v>1567</v>
      </c>
      <c r="M279" s="81" t="s">
        <v>1568</v>
      </c>
      <c r="N279" s="81" t="s">
        <v>1561</v>
      </c>
      <c r="O279" s="80" t="s">
        <v>2573</v>
      </c>
      <c r="P279" s="80" t="s">
        <v>2575</v>
      </c>
      <c r="Q279" s="80"/>
      <c r="R279" s="80" t="s">
        <v>1562</v>
      </c>
      <c r="S279" s="80" t="s">
        <v>147</v>
      </c>
      <c r="T279" s="80">
        <v>0</v>
      </c>
      <c r="U279" s="80">
        <v>0</v>
      </c>
      <c r="V279" s="80">
        <v>1</v>
      </c>
      <c r="W279" s="80">
        <v>0</v>
      </c>
      <c r="X279" s="80">
        <v>0</v>
      </c>
      <c r="Y279" s="80">
        <v>1</v>
      </c>
      <c r="Z279" s="80">
        <v>1</v>
      </c>
      <c r="AA279" s="80" t="s">
        <v>2574</v>
      </c>
      <c r="AB279" s="115"/>
      <c r="AC279" s="115"/>
      <c r="AD279" s="115"/>
      <c r="AE279" s="115"/>
      <c r="AF279" s="80"/>
      <c r="AG279" s="115"/>
      <c r="AH279" s="115"/>
    </row>
    <row r="280" spans="1:34" s="116" customFormat="1" ht="154">
      <c r="A280" s="65"/>
      <c r="B280" s="80">
        <f t="shared" si="4"/>
        <v>271</v>
      </c>
      <c r="C280" s="121" t="s">
        <v>2819</v>
      </c>
      <c r="D280" s="111" t="s">
        <v>1569</v>
      </c>
      <c r="E280" s="111" t="s">
        <v>3279</v>
      </c>
      <c r="F280" s="111" t="s">
        <v>1570</v>
      </c>
      <c r="G280" s="80" t="s">
        <v>2578</v>
      </c>
      <c r="H280" s="111" t="s">
        <v>1556</v>
      </c>
      <c r="I280" s="81" t="s">
        <v>1571</v>
      </c>
      <c r="J280" s="81" t="s">
        <v>1572</v>
      </c>
      <c r="K280" s="111" t="s">
        <v>147</v>
      </c>
      <c r="L280" s="81" t="inlineStr">
        <is>
          <t xml:space="preserve">1. Read which tab is currently shown in the climate section on the head unit and record it
2. Press "-" on the door seat control</t>
        </is>
      </c>
      <c r="M280" s="81" t="s">
        <v>1574</v>
      </c>
      <c r="N280" s="81" t="inlineStr">
        <is>
          <t xml:space="preserve">HMI_Comfort_HMI_Logic_and_Flow_R1_SR24_Post_3A_CR24879_(September_25_2023)_13.2
HMI_Comfort_HMI_Logic_and_Flow_R1_SR24_Post_3A_CR24879_(September_25_2023)_2.14
HMI_Comfort_HMI_Logic_and_Flow_R1_SR24_Post_3A_CR24879_(September_25_2023)_6.3</t>
        </is>
      </c>
      <c r="O280" s="80" t="s">
        <v>2573</v>
      </c>
      <c r="P280" s="80" t="s">
        <v>2575</v>
      </c>
      <c r="Q280" s="80"/>
      <c r="R280" s="80" t="s">
        <v>1562</v>
      </c>
      <c r="S280" s="80" t="s">
        <v>147</v>
      </c>
      <c r="T280" s="80">
        <v>0</v>
      </c>
      <c r="U280" s="80">
        <v>0</v>
      </c>
      <c r="V280" s="80">
        <v>1</v>
      </c>
      <c r="W280" s="80">
        <v>0</v>
      </c>
      <c r="X280" s="80">
        <v>0</v>
      </c>
      <c r="Y280" s="80">
        <v>0</v>
      </c>
      <c r="Z280" s="80">
        <v>1</v>
      </c>
      <c r="AA280" s="80" t="s">
        <v>2574</v>
      </c>
      <c r="AB280" s="115"/>
      <c r="AC280" s="115"/>
      <c r="AD280" s="115"/>
      <c r="AE280" s="115"/>
      <c r="AF280" s="80"/>
      <c r="AG280" s="115"/>
      <c r="AH280" s="115"/>
    </row>
    <row r="281" spans="1:34" s="116" customFormat="1" ht="112">
      <c r="A281" s="65"/>
      <c r="B281" s="80">
        <f t="shared" si="4"/>
        <v>272</v>
      </c>
      <c r="C281" s="121" t="s">
        <v>2820</v>
      </c>
      <c r="D281" s="111" t="s">
        <v>1576</v>
      </c>
      <c r="E281" s="111" t="s">
        <v>3280</v>
      </c>
      <c r="F281" s="111" t="s">
        <v>1577</v>
      </c>
      <c r="G281" s="80" t="s">
        <v>2578</v>
      </c>
      <c r="H281" s="111" t="s">
        <v>1556</v>
      </c>
      <c r="I281" s="81" t="s">
        <v>1578</v>
      </c>
      <c r="J281" s="81" t="s">
        <v>1579</v>
      </c>
      <c r="K281" s="111" t="s">
        <v>147</v>
      </c>
      <c r="L281" s="81" t="s">
        <v>1580</v>
      </c>
      <c r="M281" s="81" t="s">
        <v>1581</v>
      </c>
      <c r="N281" s="81" t="s">
        <v>1582</v>
      </c>
      <c r="O281" s="80" t="s">
        <v>2573</v>
      </c>
      <c r="P281" s="80" t="s">
        <v>2575</v>
      </c>
      <c r="Q281" s="80"/>
      <c r="R281" s="80" t="s">
        <v>169</v>
      </c>
      <c r="S281" s="80" t="s">
        <v>147</v>
      </c>
      <c r="T281" s="80">
        <v>0</v>
      </c>
      <c r="U281" s="80">
        <v>0</v>
      </c>
      <c r="V281" s="80">
        <v>1</v>
      </c>
      <c r="W281" s="80">
        <v>0</v>
      </c>
      <c r="X281" s="80">
        <v>0</v>
      </c>
      <c r="Y281" s="80">
        <v>1</v>
      </c>
      <c r="Z281" s="80">
        <v>1</v>
      </c>
      <c r="AA281" s="80" t="s">
        <v>2574</v>
      </c>
      <c r="AB281" s="115"/>
      <c r="AC281" s="115"/>
      <c r="AD281" s="115"/>
      <c r="AE281" s="115"/>
      <c r="AF281" s="80"/>
      <c r="AG281" s="115"/>
      <c r="AH281" s="115"/>
    </row>
    <row r="282" spans="1:34" s="116" customFormat="1" ht="98">
      <c r="A282" s="65"/>
      <c r="B282" s="80">
        <f t="shared" si="4"/>
        <v>273</v>
      </c>
      <c r="C282" s="121" t="s">
        <v>2821</v>
      </c>
      <c r="D282" s="111" t="s">
        <v>1583</v>
      </c>
      <c r="E282" s="111" t="s">
        <v>3281</v>
      </c>
      <c r="F282" s="111" t="s">
        <v>1584</v>
      </c>
      <c r="G282" s="80" t="s">
        <v>2578</v>
      </c>
      <c r="H282" s="111" t="s">
        <v>1556</v>
      </c>
      <c r="I282" s="81" t="s">
        <v>1585</v>
      </c>
      <c r="J282" s="81" t="s">
        <v>1586</v>
      </c>
      <c r="K282" s="111" t="s">
        <v>147</v>
      </c>
      <c r="L282" s="81" t="s">
        <v>1587</v>
      </c>
      <c r="M282" s="81" t="s">
        <v>1588</v>
      </c>
      <c r="N282" s="81" t="s">
        <v>1589</v>
      </c>
      <c r="O282" s="80" t="s">
        <v>2573</v>
      </c>
      <c r="P282" s="80" t="s">
        <v>2575</v>
      </c>
      <c r="Q282" s="80"/>
      <c r="R282" s="80" t="s">
        <v>188</v>
      </c>
      <c r="S282" s="80" t="s">
        <v>147</v>
      </c>
      <c r="T282" s="80">
        <v>0</v>
      </c>
      <c r="U282" s="80">
        <v>0</v>
      </c>
      <c r="V282" s="80">
        <v>1</v>
      </c>
      <c r="W282" s="80">
        <v>0</v>
      </c>
      <c r="X282" s="80">
        <v>0</v>
      </c>
      <c r="Y282" s="80">
        <v>1</v>
      </c>
      <c r="Z282" s="80">
        <v>1</v>
      </c>
      <c r="AA282" s="80" t="s">
        <v>2574</v>
      </c>
      <c r="AB282" s="115"/>
      <c r="AC282" s="115"/>
      <c r="AD282" s="115"/>
      <c r="AE282" s="115"/>
      <c r="AF282" s="80"/>
      <c r="AG282" s="115"/>
      <c r="AH282" s="115"/>
    </row>
    <row r="283" spans="1:34" s="116" customFormat="1" ht="98">
      <c r="A283" s="65"/>
      <c r="B283" s="80">
        <f t="shared" si="4"/>
        <v>274</v>
      </c>
      <c r="C283" s="121" t="s">
        <v>2822</v>
      </c>
      <c r="D283" s="111" t="s">
        <v>1590</v>
      </c>
      <c r="E283" s="111" t="s">
        <v>3282</v>
      </c>
      <c r="F283" s="111" t="s">
        <v>1591</v>
      </c>
      <c r="G283" s="80" t="s">
        <v>2578</v>
      </c>
      <c r="H283" s="111" t="s">
        <v>1556</v>
      </c>
      <c r="I283" s="81" t="s">
        <v>1592</v>
      </c>
      <c r="J283" s="81" t="s">
        <v>1593</v>
      </c>
      <c r="K283" s="111" t="s">
        <v>147</v>
      </c>
      <c r="L283" s="81" t="s">
        <v>1594</v>
      </c>
      <c r="M283" s="81" t="s">
        <v>1595</v>
      </c>
      <c r="N283" s="81" t="s">
        <v>1589</v>
      </c>
      <c r="O283" s="80" t="s">
        <v>2573</v>
      </c>
      <c r="P283" s="80" t="s">
        <v>2575</v>
      </c>
      <c r="Q283" s="80"/>
      <c r="R283" s="80" t="s">
        <v>188</v>
      </c>
      <c r="S283" s="80" t="s">
        <v>147</v>
      </c>
      <c r="T283" s="80">
        <v>0</v>
      </c>
      <c r="U283" s="80">
        <v>0</v>
      </c>
      <c r="V283" s="80">
        <v>1</v>
      </c>
      <c r="W283" s="80">
        <v>0</v>
      </c>
      <c r="X283" s="80">
        <v>0</v>
      </c>
      <c r="Y283" s="80">
        <v>1</v>
      </c>
      <c r="Z283" s="80">
        <v>1</v>
      </c>
      <c r="AA283" s="80" t="s">
        <v>2574</v>
      </c>
      <c r="AB283" s="115"/>
      <c r="AC283" s="115"/>
      <c r="AD283" s="115"/>
      <c r="AE283" s="115"/>
      <c r="AF283" s="80"/>
      <c r="AG283" s="115"/>
      <c r="AH283" s="115"/>
    </row>
    <row r="284" spans="1:34" s="116" customFormat="1" ht="84">
      <c r="A284" s="65"/>
      <c r="B284" s="80">
        <f t="shared" si="4"/>
        <v>275</v>
      </c>
      <c r="C284" s="121" t="s">
        <v>2823</v>
      </c>
      <c r="D284" s="111" t="s">
        <v>1596</v>
      </c>
      <c r="E284" s="111" t="s">
        <v>3283</v>
      </c>
      <c r="F284" s="111" t="s">
        <v>1597</v>
      </c>
      <c r="G284" s="80" t="s">
        <v>2578</v>
      </c>
      <c r="H284" s="111" t="s">
        <v>1556</v>
      </c>
      <c r="I284" s="81" t="s">
        <v>1598</v>
      </c>
      <c r="J284" s="81" t="s">
        <v>1579</v>
      </c>
      <c r="K284" s="111" t="s">
        <v>147</v>
      </c>
      <c r="L284" s="81" t="s">
        <v>1599</v>
      </c>
      <c r="M284" s="81" t="s">
        <v>1600</v>
      </c>
      <c r="N284" s="81" t="s">
        <v>1601</v>
      </c>
      <c r="O284" s="80" t="s">
        <v>2573</v>
      </c>
      <c r="P284" s="80" t="s">
        <v>2575</v>
      </c>
      <c r="Q284" s="80"/>
      <c r="R284" s="80" t="s">
        <v>188</v>
      </c>
      <c r="S284" s="80" t="s">
        <v>147</v>
      </c>
      <c r="T284" s="80">
        <v>0</v>
      </c>
      <c r="U284" s="80">
        <v>0</v>
      </c>
      <c r="V284" s="80">
        <v>1</v>
      </c>
      <c r="W284" s="80">
        <v>0</v>
      </c>
      <c r="X284" s="80">
        <v>0</v>
      </c>
      <c r="Y284" s="80">
        <v>1</v>
      </c>
      <c r="Z284" s="80">
        <v>1</v>
      </c>
      <c r="AA284" s="80" t="s">
        <v>2574</v>
      </c>
      <c r="AB284" s="115"/>
      <c r="AC284" s="115"/>
      <c r="AD284" s="115"/>
      <c r="AE284" s="115"/>
      <c r="AF284" s="80"/>
      <c r="AG284" s="115"/>
      <c r="AH284" s="115"/>
    </row>
    <row r="285" spans="1:34" s="116" customFormat="1" ht="112">
      <c r="B285" s="80">
        <f t="shared" si="4"/>
        <v>276</v>
      </c>
      <c r="C285" s="122" t="s">
        <v>2824</v>
      </c>
      <c r="D285" s="112" t="s">
        <v>1602</v>
      </c>
      <c r="E285" s="112" t="s">
        <v>3284</v>
      </c>
      <c r="F285" s="112" t="s">
        <v>1603</v>
      </c>
      <c r="G285" s="80" t="s">
        <v>2578</v>
      </c>
      <c r="H285" s="112" t="s">
        <v>1556</v>
      </c>
      <c r="I285" s="115" t="s">
        <v>1604</v>
      </c>
      <c r="J285" s="115" t="s">
        <v>1605</v>
      </c>
      <c r="K285" s="112" t="s">
        <v>147</v>
      </c>
      <c r="L285" s="115" t="s">
        <v>1606</v>
      </c>
      <c r="M285" s="115" t="s">
        <v>1607</v>
      </c>
      <c r="N285" s="115" t="s">
        <v>1601</v>
      </c>
      <c r="O285" s="80" t="s">
        <v>2573</v>
      </c>
      <c r="P285" s="80" t="s">
        <v>151</v>
      </c>
      <c r="Q285" s="80"/>
      <c r="R285" s="80" t="s">
        <v>188</v>
      </c>
      <c r="S285" s="80" t="s">
        <v>147</v>
      </c>
      <c r="T285" s="80">
        <v>0</v>
      </c>
      <c r="U285" s="80">
        <v>0</v>
      </c>
      <c r="V285" s="80">
        <v>1</v>
      </c>
      <c r="W285" s="80">
        <v>0</v>
      </c>
      <c r="X285" s="80">
        <v>0</v>
      </c>
      <c r="Y285" s="80">
        <v>1</v>
      </c>
      <c r="Z285" s="80">
        <v>1</v>
      </c>
      <c r="AA285" s="80" t="s">
        <v>2574</v>
      </c>
      <c r="AB285" s="115"/>
      <c r="AC285" s="115"/>
      <c r="AD285" s="115"/>
      <c r="AE285" s="115"/>
      <c r="AF285" s="80"/>
      <c r="AG285" s="115"/>
      <c r="AH285" s="115"/>
    </row>
    <row r="286" spans="1:34" s="116" customFormat="1" ht="84">
      <c r="B286" s="80">
        <f t="shared" si="4"/>
        <v>277</v>
      </c>
      <c r="C286" s="122" t="s">
        <v>2825</v>
      </c>
      <c r="D286" s="112" t="s">
        <v>1608</v>
      </c>
      <c r="E286" s="112" t="s">
        <v>3285</v>
      </c>
      <c r="F286" s="112" t="s">
        <v>1609</v>
      </c>
      <c r="G286" s="80" t="s">
        <v>2578</v>
      </c>
      <c r="H286" s="112" t="s">
        <v>1556</v>
      </c>
      <c r="I286" s="115" t="s">
        <v>1610</v>
      </c>
      <c r="J286" s="115" t="s">
        <v>1611</v>
      </c>
      <c r="K286" s="112" t="s">
        <v>147</v>
      </c>
      <c r="L286" s="115" t="s">
        <v>1612</v>
      </c>
      <c r="M286" s="115" t="s">
        <v>1613</v>
      </c>
      <c r="N286" s="115" t="s">
        <v>1614</v>
      </c>
      <c r="O286" s="80" t="s">
        <v>2573</v>
      </c>
      <c r="P286" s="80" t="s">
        <v>2575</v>
      </c>
      <c r="Q286" s="80"/>
      <c r="R286" s="80" t="s">
        <v>169</v>
      </c>
      <c r="S286" s="80" t="s">
        <v>147</v>
      </c>
      <c r="T286" s="80">
        <v>0</v>
      </c>
      <c r="U286" s="80">
        <v>0</v>
      </c>
      <c r="V286" s="80">
        <v>1</v>
      </c>
      <c r="W286" s="80">
        <v>0</v>
      </c>
      <c r="X286" s="80">
        <v>0</v>
      </c>
      <c r="Y286" s="80">
        <v>1</v>
      </c>
      <c r="Z286" s="80">
        <v>1</v>
      </c>
      <c r="AA286" s="80" t="s">
        <v>2574</v>
      </c>
      <c r="AB286" s="115"/>
      <c r="AC286" s="115"/>
      <c r="AD286" s="115"/>
      <c r="AE286" s="115"/>
      <c r="AF286" s="80"/>
      <c r="AG286" s="115"/>
      <c r="AH286" s="115"/>
    </row>
    <row r="287" spans="1:34" s="116" customFormat="1" ht="280">
      <c r="B287" s="80">
        <f t="shared" si="4"/>
        <v>278</v>
      </c>
      <c r="C287" s="122" t="s">
        <v>2826</v>
      </c>
      <c r="D287" s="112" t="s">
        <v>1615</v>
      </c>
      <c r="E287" s="112" t="s">
        <v>3286</v>
      </c>
      <c r="F287" s="112" t="s">
        <v>1616</v>
      </c>
      <c r="G287" s="80" t="s">
        <v>2578</v>
      </c>
      <c r="H287" s="112" t="s">
        <v>1556</v>
      </c>
      <c r="I287" s="115" t="s">
        <v>1617</v>
      </c>
      <c r="J287" s="115" t="s">
        <v>1618</v>
      </c>
      <c r="K287" s="112" t="s">
        <v>147</v>
      </c>
      <c r="L287" s="115"/>
      <c r="M287" s="115"/>
      <c r="N287" s="115" t="s">
        <v>1614</v>
      </c>
      <c r="O287" s="80" t="s">
        <v>2573</v>
      </c>
      <c r="P287" s="80" t="s">
        <v>151</v>
      </c>
      <c r="Q287" s="80"/>
      <c r="R287" s="80" t="s">
        <v>169</v>
      </c>
      <c r="S287" s="80" t="s">
        <v>147</v>
      </c>
      <c r="T287" s="80">
        <v>0</v>
      </c>
      <c r="U287" s="80">
        <v>0</v>
      </c>
      <c r="V287" s="80">
        <v>1</v>
      </c>
      <c r="W287" s="80">
        <v>0</v>
      </c>
      <c r="X287" s="80">
        <v>0</v>
      </c>
      <c r="Y287" s="80">
        <v>1</v>
      </c>
      <c r="Z287" s="80">
        <v>1</v>
      </c>
      <c r="AA287" s="80" t="s">
        <v>2574</v>
      </c>
      <c r="AB287" s="115"/>
      <c r="AC287" s="115"/>
      <c r="AD287" s="115"/>
      <c r="AE287" s="115"/>
      <c r="AF287" s="80"/>
      <c r="AG287" s="115"/>
      <c r="AH287" s="115" t="s">
        <v>1619</v>
      </c>
    </row>
    <row r="288" spans="1:34" s="116" customFormat="1" ht="112">
      <c r="B288" s="80">
        <f t="shared" si="4"/>
        <v>279</v>
      </c>
      <c r="C288" s="122" t="s">
        <v>2827</v>
      </c>
      <c r="D288" s="112" t="s">
        <v>1620</v>
      </c>
      <c r="E288" s="112" t="s">
        <v>3287</v>
      </c>
      <c r="F288" s="112" t="s">
        <v>1621</v>
      </c>
      <c r="G288" s="80" t="s">
        <v>2578</v>
      </c>
      <c r="H288" s="112" t="s">
        <v>1556</v>
      </c>
      <c r="I288" s="115" t="s">
        <v>1622</v>
      </c>
      <c r="J288" s="115" t="s">
        <v>1623</v>
      </c>
      <c r="K288" s="112" t="s">
        <v>147</v>
      </c>
      <c r="L288" s="115" t="s">
        <v>1624</v>
      </c>
      <c r="M288" s="115" t="s">
        <v>1625</v>
      </c>
      <c r="N288" s="115" t="s">
        <v>1626</v>
      </c>
      <c r="O288" s="80" t="s">
        <v>2573</v>
      </c>
      <c r="P288" s="80" t="s">
        <v>2575</v>
      </c>
      <c r="Q288" s="80"/>
      <c r="R288" s="80" t="s">
        <v>169</v>
      </c>
      <c r="S288" s="80" t="s">
        <v>147</v>
      </c>
      <c r="T288" s="80">
        <v>0</v>
      </c>
      <c r="U288" s="80">
        <v>0</v>
      </c>
      <c r="V288" s="80">
        <v>1</v>
      </c>
      <c r="W288" s="80">
        <v>0</v>
      </c>
      <c r="X288" s="80">
        <v>0</v>
      </c>
      <c r="Y288" s="80">
        <v>1</v>
      </c>
      <c r="Z288" s="80">
        <v>1</v>
      </c>
      <c r="AA288" s="80" t="s">
        <v>2574</v>
      </c>
      <c r="AB288" s="115"/>
      <c r="AC288" s="115"/>
      <c r="AD288" s="115"/>
      <c r="AE288" s="115"/>
      <c r="AF288" s="80"/>
      <c r="AG288" s="115"/>
      <c r="AH288" s="115"/>
    </row>
    <row r="289" spans="2:34" s="116" customFormat="1" ht="306">
      <c r="B289" s="80">
        <f t="shared" si="4"/>
        <v>280</v>
      </c>
      <c r="C289" s="122" t="s">
        <v>2828</v>
      </c>
      <c r="D289" s="112" t="s">
        <v>1627</v>
      </c>
      <c r="E289" s="112" t="s">
        <v>3288</v>
      </c>
      <c r="F289" s="112" t="s">
        <v>1628</v>
      </c>
      <c r="G289" s="80" t="s">
        <v>2578</v>
      </c>
      <c r="H289" s="112" t="s">
        <v>1556</v>
      </c>
      <c r="I289" s="115" t="s">
        <v>1629</v>
      </c>
      <c r="J289" s="115" t="s">
        <v>1618</v>
      </c>
      <c r="K289" s="112" t="s">
        <v>147</v>
      </c>
      <c r="L289" s="115"/>
      <c r="M289" s="115"/>
      <c r="N289" s="115" t="s">
        <v>1626</v>
      </c>
      <c r="O289" s="80" t="s">
        <v>2573</v>
      </c>
      <c r="P289" s="80" t="s">
        <v>151</v>
      </c>
      <c r="Q289" s="80"/>
      <c r="R289" s="80" t="s">
        <v>169</v>
      </c>
      <c r="S289" s="80" t="s">
        <v>147</v>
      </c>
      <c r="T289" s="80">
        <v>0</v>
      </c>
      <c r="U289" s="80">
        <v>0</v>
      </c>
      <c r="V289" s="80">
        <v>1</v>
      </c>
      <c r="W289" s="80">
        <v>0</v>
      </c>
      <c r="X289" s="80">
        <v>0</v>
      </c>
      <c r="Y289" s="80">
        <v>1</v>
      </c>
      <c r="Z289" s="80">
        <v>1</v>
      </c>
      <c r="AA289" s="80" t="s">
        <v>2574</v>
      </c>
      <c r="AB289" s="115"/>
      <c r="AC289" s="115"/>
      <c r="AD289" s="115"/>
      <c r="AE289" s="115"/>
      <c r="AF289" s="80"/>
      <c r="AG289" s="115"/>
      <c r="AH289" s="115" t="s">
        <v>1630</v>
      </c>
    </row>
    <row r="290" spans="2:34" s="116" customFormat="1" ht="84">
      <c r="B290" s="80">
        <f t="shared" si="4"/>
        <v>281</v>
      </c>
      <c r="C290" s="122" t="s">
        <v>2829</v>
      </c>
      <c r="D290" s="112" t="s">
        <v>1631</v>
      </c>
      <c r="E290" s="112" t="s">
        <v>3289</v>
      </c>
      <c r="F290" s="112" t="s">
        <v>1632</v>
      </c>
      <c r="G290" s="80" t="s">
        <v>2578</v>
      </c>
      <c r="H290" s="112" t="s">
        <v>1556</v>
      </c>
      <c r="I290" s="115" t="s">
        <v>1633</v>
      </c>
      <c r="J290" s="115" t="s">
        <v>1611</v>
      </c>
      <c r="K290" s="112" t="s">
        <v>147</v>
      </c>
      <c r="L290" s="115" t="s">
        <v>1634</v>
      </c>
      <c r="M290" s="115" t="s">
        <v>1635</v>
      </c>
      <c r="N290" s="115" t="s">
        <v>1636</v>
      </c>
      <c r="O290" s="80" t="s">
        <v>2573</v>
      </c>
      <c r="P290" s="80" t="s">
        <v>2575</v>
      </c>
      <c r="Q290" s="80"/>
      <c r="R290" s="80" t="s">
        <v>152</v>
      </c>
      <c r="S290" s="80" t="s">
        <v>147</v>
      </c>
      <c r="T290" s="80">
        <v>0</v>
      </c>
      <c r="U290" s="80">
        <v>0</v>
      </c>
      <c r="V290" s="80">
        <v>1</v>
      </c>
      <c r="W290" s="80">
        <v>0</v>
      </c>
      <c r="X290" s="80">
        <v>0</v>
      </c>
      <c r="Y290" s="80">
        <v>1</v>
      </c>
      <c r="Z290" s="80">
        <v>1</v>
      </c>
      <c r="AA290" s="80" t="s">
        <v>2574</v>
      </c>
      <c r="AB290" s="115"/>
      <c r="AC290" s="115"/>
      <c r="AD290" s="115"/>
      <c r="AE290" s="115"/>
      <c r="AF290" s="80"/>
      <c r="AG290" s="115"/>
      <c r="AH290" s="115"/>
    </row>
    <row r="291" spans="2:34" s="116" customFormat="1" ht="98">
      <c r="B291" s="80">
        <f t="shared" si="4"/>
        <v>282</v>
      </c>
      <c r="C291" s="122" t="s">
        <v>2830</v>
      </c>
      <c r="D291" s="112" t="s">
        <v>1637</v>
      </c>
      <c r="E291" s="112" t="s">
        <v>3290</v>
      </c>
      <c r="F291" s="112" t="s">
        <v>1638</v>
      </c>
      <c r="G291" s="80" t="s">
        <v>2578</v>
      </c>
      <c r="H291" s="112" t="s">
        <v>1556</v>
      </c>
      <c r="I291" s="115" t="s">
        <v>1639</v>
      </c>
      <c r="J291" s="115" t="s">
        <v>1640</v>
      </c>
      <c r="K291" s="112" t="s">
        <v>147</v>
      </c>
      <c r="L291" s="115" t="s">
        <v>1641</v>
      </c>
      <c r="M291" s="115" t="s">
        <v>1642</v>
      </c>
      <c r="N291" s="115" t="s">
        <v>1636</v>
      </c>
      <c r="O291" s="80" t="s">
        <v>2573</v>
      </c>
      <c r="P291" s="80" t="s">
        <v>151</v>
      </c>
      <c r="Q291" s="80"/>
      <c r="R291" s="80" t="s">
        <v>152</v>
      </c>
      <c r="S291" s="80" t="s">
        <v>147</v>
      </c>
      <c r="T291" s="80">
        <v>0</v>
      </c>
      <c r="U291" s="80">
        <v>0</v>
      </c>
      <c r="V291" s="80">
        <v>1</v>
      </c>
      <c r="W291" s="80">
        <v>0</v>
      </c>
      <c r="X291" s="80">
        <v>0</v>
      </c>
      <c r="Y291" s="80">
        <v>1</v>
      </c>
      <c r="Z291" s="80">
        <v>1</v>
      </c>
      <c r="AA291" s="80" t="s">
        <v>2574</v>
      </c>
      <c r="AB291" s="115"/>
      <c r="AC291" s="115"/>
      <c r="AD291" s="115"/>
      <c r="AE291" s="115"/>
      <c r="AF291" s="80"/>
      <c r="AG291" s="115"/>
      <c r="AH291" s="115"/>
    </row>
    <row r="292" spans="2:34" s="116" customFormat="1" ht="112">
      <c r="B292" s="80">
        <f t="shared" si="4"/>
        <v>283</v>
      </c>
      <c r="C292" s="122" t="s">
        <v>2831</v>
      </c>
      <c r="D292" s="112" t="s">
        <v>1643</v>
      </c>
      <c r="E292" s="112" t="s">
        <v>3291</v>
      </c>
      <c r="F292" s="112" t="s">
        <v>1644</v>
      </c>
      <c r="G292" s="80" t="s">
        <v>2578</v>
      </c>
      <c r="H292" s="112" t="inlineStr">
        <is>
          <t xml:space="preserve">Climate Popups</t>
        </is>
      </c>
      <c r="I292" s="115" t="s">
        <v>1645</v>
      </c>
      <c r="J292" s="115" t="s">
        <v>1646</v>
      </c>
      <c r="K292" s="112" t="s">
        <v>147</v>
      </c>
      <c r="L292" s="115" t="s">
        <v>1647</v>
      </c>
      <c r="M292" s="115" t="s">
        <v>1648</v>
      </c>
      <c r="N292" s="115" t="inlineStr">
        <is>
          <t xml:space="preserve">Pop Up List HMI R1 SR24 Post 2A (Dec 15, 2023)_Main
HMI_Comfort_HMI_Logic_and_Flow_R1_SR24_Post_3A_CR24879_(September_25_2023)_14.1
HMI_Comfort_HMI_Logic_and_Flow_R1_SR24_Post_3A_CR24879_(September_25_2023)_2.14
HMI_Comfort_HMI_Logic_and_Flow_R1_SR24_Post_3A_CR24879_(September_25_2023)_6.3
HMI_Comfort_HMI_Logic_and_Flow_R1_SR24_Post_3A_CR24879_(September_25_2023)_16.2</t>
        </is>
      </c>
      <c r="O292" s="80" t="s">
        <v>2573</v>
      </c>
      <c r="P292" s="80" t="s">
        <v>151</v>
      </c>
      <c r="Q292" s="80"/>
      <c r="R292" s="80" t="s">
        <v>169</v>
      </c>
      <c r="S292" s="80" t="s">
        <v>147</v>
      </c>
      <c r="T292" s="80">
        <v>0</v>
      </c>
      <c r="U292" s="80">
        <v>0</v>
      </c>
      <c r="V292" s="80">
        <v>1</v>
      </c>
      <c r="W292" s="80">
        <v>0</v>
      </c>
      <c r="X292" s="80">
        <v>0</v>
      </c>
      <c r="Y292" s="80">
        <v>0</v>
      </c>
      <c r="Z292" s="80">
        <v>1</v>
      </c>
      <c r="AA292" s="80" t="s">
        <v>2574</v>
      </c>
      <c r="AB292" s="115"/>
      <c r="AC292" s="115"/>
      <c r="AD292" s="115"/>
      <c r="AE292" s="115"/>
      <c r="AF292" s="80"/>
      <c r="AG292" s="115"/>
      <c r="AH292" s="115"/>
    </row>
    <row r="293" spans="2:34" s="116" customFormat="1" ht="112">
      <c r="B293" s="80">
        <f t="shared" si="4"/>
        <v>284</v>
      </c>
      <c r="C293" s="122" t="s">
        <v>2832</v>
      </c>
      <c r="D293" s="112" t="s">
        <v>1650</v>
      </c>
      <c r="E293" s="112" t="s">
        <v>3292</v>
      </c>
      <c r="F293" s="112" t="s">
        <v>1651</v>
      </c>
      <c r="G293" s="80" t="s">
        <v>2578</v>
      </c>
      <c r="H293" s="112" t="s">
        <v>1652</v>
      </c>
      <c r="I293" s="115" t="s">
        <v>1653</v>
      </c>
      <c r="J293" s="115" t="s">
        <v>1646</v>
      </c>
      <c r="K293" s="112" t="s">
        <v>147</v>
      </c>
      <c r="L293" s="115" t="s">
        <v>1654</v>
      </c>
      <c r="M293" s="115" t="s">
        <v>1655</v>
      </c>
      <c r="N293" s="115"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293" s="80" t="s">
        <v>2573</v>
      </c>
      <c r="P293" s="80" t="s">
        <v>151</v>
      </c>
      <c r="Q293" s="80"/>
      <c r="R293" s="80" t="s">
        <v>169</v>
      </c>
      <c r="S293" s="80" t="s">
        <v>147</v>
      </c>
      <c r="T293" s="80">
        <v>0</v>
      </c>
      <c r="U293" s="80">
        <v>0</v>
      </c>
      <c r="V293" s="80">
        <v>1</v>
      </c>
      <c r="W293" s="80">
        <v>0</v>
      </c>
      <c r="X293" s="80">
        <v>0</v>
      </c>
      <c r="Y293" s="80">
        <v>0</v>
      </c>
      <c r="Z293" s="80">
        <v>1</v>
      </c>
      <c r="AA293" s="80" t="s">
        <v>2574</v>
      </c>
      <c r="AB293" s="115"/>
      <c r="AC293" s="115"/>
      <c r="AD293" s="115"/>
      <c r="AE293" s="115"/>
      <c r="AF293" s="80"/>
      <c r="AG293" s="115"/>
      <c r="AH293" s="115"/>
    </row>
    <row r="294" spans="2:34" s="116" customFormat="1" ht="112">
      <c r="B294" s="80">
        <f t="shared" si="4"/>
        <v>285</v>
      </c>
      <c r="C294" s="122" t="s">
        <v>2833</v>
      </c>
      <c r="D294" s="112" t="s">
        <v>1657</v>
      </c>
      <c r="E294" s="112" t="s">
        <v>3293</v>
      </c>
      <c r="F294" s="112" t="s">
        <v>1658</v>
      </c>
      <c r="G294" s="80" t="s">
        <v>2578</v>
      </c>
      <c r="H294" s="112" t="s">
        <v>3003</v>
      </c>
      <c r="I294" s="115" t="s">
        <v>1659</v>
      </c>
      <c r="J294" s="115" t="s">
        <v>1646</v>
      </c>
      <c r="K294" s="112" t="s">
        <v>147</v>
      </c>
      <c r="L294" s="115" t="s">
        <v>1660</v>
      </c>
      <c r="M294" s="115" t="s">
        <v>1661</v>
      </c>
      <c r="N294" s="115" t="inlineStr">
        <is>
          <t xml:space="preserve">HMI_Comfort_HMI_Logic_and_Flow_R1_SR24_Post_3A_CR24879_(September_25_2023)_14.2
HMI_Comfort_HMI_Logic_and_Flow_R1_SR24_Post_3A_CR24879_(September_25_2023)_2.14
HMI_Comfort_HMI_Logic_and_Flow_R1_SR24_Post_3A_CR24879_(September_25_2023)_6.3
HMI_Comfort_HMI_Logic_and_Flow_R1_SR24_Post_3A_CR24879_(September_25_2023)_16.2</t>
        </is>
      </c>
      <c r="O294" s="80" t="s">
        <v>2573</v>
      </c>
      <c r="P294" s="80" t="s">
        <v>2575</v>
      </c>
      <c r="Q294" s="80"/>
      <c r="R294" s="80" t="s">
        <v>169</v>
      </c>
      <c r="S294" s="80" t="s">
        <v>147</v>
      </c>
      <c r="T294" s="80">
        <v>0</v>
      </c>
      <c r="U294" s="80">
        <v>0</v>
      </c>
      <c r="V294" s="80">
        <v>1</v>
      </c>
      <c r="W294" s="80">
        <v>0</v>
      </c>
      <c r="X294" s="80">
        <v>0</v>
      </c>
      <c r="Y294" s="80">
        <v>0</v>
      </c>
      <c r="Z294" s="80">
        <v>1</v>
      </c>
      <c r="AA294" s="80" t="s">
        <v>2574</v>
      </c>
      <c r="AB294" s="115"/>
      <c r="AC294" s="115"/>
      <c r="AD294" s="115"/>
      <c r="AE294" s="115"/>
      <c r="AF294" s="80"/>
      <c r="AG294" s="115"/>
      <c r="AH294" s="115"/>
    </row>
    <row r="295" spans="2:34" s="116" customFormat="1" ht="112">
      <c r="B295" s="80">
        <f t="shared" si="4"/>
        <v>286</v>
      </c>
      <c r="C295" s="122" t="s">
        <v>2834</v>
      </c>
      <c r="D295" s="112" t="s">
        <v>1663</v>
      </c>
      <c r="E295" s="112" t="s">
        <v>3294</v>
      </c>
      <c r="F295" s="112" t="s">
        <v>1664</v>
      </c>
      <c r="G295" s="80" t="s">
        <v>2578</v>
      </c>
      <c r="H295" s="112" t="s">
        <v>1652</v>
      </c>
      <c r="I295" s="115" t="s">
        <v>1665</v>
      </c>
      <c r="J295" s="115" t="s">
        <v>1646</v>
      </c>
      <c r="K295" s="112" t="s">
        <v>147</v>
      </c>
      <c r="L295" s="115" t="s">
        <v>1666</v>
      </c>
      <c r="M295" s="115" t="s">
        <v>1667</v>
      </c>
      <c r="N295"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5" s="80" t="s">
        <v>2573</v>
      </c>
      <c r="P295" s="80" t="s">
        <v>2575</v>
      </c>
      <c r="Q295" s="80"/>
      <c r="R295" s="80" t="s">
        <v>169</v>
      </c>
      <c r="S295" s="80" t="s">
        <v>147</v>
      </c>
      <c r="T295" s="80">
        <v>0</v>
      </c>
      <c r="U295" s="80">
        <v>0</v>
      </c>
      <c r="V295" s="80">
        <v>1</v>
      </c>
      <c r="W295" s="80">
        <v>0</v>
      </c>
      <c r="X295" s="80">
        <v>0</v>
      </c>
      <c r="Y295" s="80">
        <v>0</v>
      </c>
      <c r="Z295" s="80">
        <v>1</v>
      </c>
      <c r="AA295" s="80" t="s">
        <v>2574</v>
      </c>
      <c r="AB295" s="115"/>
      <c r="AC295" s="115"/>
      <c r="AD295" s="115"/>
      <c r="AE295" s="115"/>
      <c r="AF295" s="80"/>
      <c r="AG295" s="115"/>
      <c r="AH295" s="115"/>
    </row>
    <row r="296" spans="2:34" s="116" customFormat="1" ht="112">
      <c r="B296" s="80">
        <f t="shared" si="4"/>
        <v>287</v>
      </c>
      <c r="C296" s="122" t="s">
        <v>2835</v>
      </c>
      <c r="D296" s="112" t="s">
        <v>1669</v>
      </c>
      <c r="E296" s="112" t="s">
        <v>3295</v>
      </c>
      <c r="F296" s="112" t="s">
        <v>1670</v>
      </c>
      <c r="G296" s="80" t="s">
        <v>2578</v>
      </c>
      <c r="H296" s="112" t="s">
        <v>1652</v>
      </c>
      <c r="I296" s="115" t="s">
        <v>1671</v>
      </c>
      <c r="J296" s="115" t="s">
        <v>1646</v>
      </c>
      <c r="K296" s="112" t="s">
        <v>147</v>
      </c>
      <c r="L296" s="115" t="s">
        <v>1672</v>
      </c>
      <c r="M296" s="115" t="s">
        <v>1673</v>
      </c>
      <c r="N296" s="115" t="inlineStr">
        <is>
          <t xml:space="preserve">HMI_Comfort_HMI_Logic_and_Flow_R1_SR24_Post_3A_CR24879_(September_25_2023)_14.3
HMI_Comfort_HMI_Logic_and_Flow_R1_SR24_Post_3A_CR24879_(September_25_2023)_2.14
HMI_Comfort_HMI_Logic_and_Flow_R1_SR24_Post_3A_CR24879_(September_25_2023)_6.3
HMI_Comfort_HMI_Logic_and_Flow_R1_SR24_Post_3A_CR24879_(September_25_2023)_16.2</t>
        </is>
      </c>
      <c r="O296" s="80" t="s">
        <v>2573</v>
      </c>
      <c r="P296" s="80" t="s">
        <v>2575</v>
      </c>
      <c r="Q296" s="80"/>
      <c r="R296" s="80" t="s">
        <v>169</v>
      </c>
      <c r="S296" s="80" t="s">
        <v>147</v>
      </c>
      <c r="T296" s="80">
        <v>0</v>
      </c>
      <c r="U296" s="80">
        <v>0</v>
      </c>
      <c r="V296" s="80">
        <v>1</v>
      </c>
      <c r="W296" s="80">
        <v>0</v>
      </c>
      <c r="X296" s="80">
        <v>0</v>
      </c>
      <c r="Y296" s="80">
        <v>0</v>
      </c>
      <c r="Z296" s="80">
        <v>1</v>
      </c>
      <c r="AA296" s="80" t="s">
        <v>2574</v>
      </c>
      <c r="AB296" s="115"/>
      <c r="AC296" s="115"/>
      <c r="AD296" s="115"/>
      <c r="AE296" s="115"/>
      <c r="AF296" s="80"/>
      <c r="AG296" s="115"/>
      <c r="AH296" s="115"/>
    </row>
    <row r="297" spans="2:34" s="116" customFormat="1" ht="112">
      <c r="B297" s="80">
        <f t="shared" si="4"/>
        <v>288</v>
      </c>
      <c r="C297" s="122" t="s">
        <v>2836</v>
      </c>
      <c r="D297" s="112" t="s">
        <v>1674</v>
      </c>
      <c r="E297" s="112" t="s">
        <v>3296</v>
      </c>
      <c r="F297" s="112" t="s">
        <v>1675</v>
      </c>
      <c r="G297" s="80" t="s">
        <v>2578</v>
      </c>
      <c r="H297" s="112" t="s">
        <v>1652</v>
      </c>
      <c r="I297" s="115" t="s">
        <v>1676</v>
      </c>
      <c r="J297" s="115" t="s">
        <v>1646</v>
      </c>
      <c r="K297" s="112" t="s">
        <v>147</v>
      </c>
      <c r="L297" s="115" t="s">
        <v>1677</v>
      </c>
      <c r="M297" s="115" t="s">
        <v>1678</v>
      </c>
      <c r="N297"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7" s="80" t="s">
        <v>2573</v>
      </c>
      <c r="P297" s="80" t="s">
        <v>151</v>
      </c>
      <c r="Q297" s="80"/>
      <c r="R297" s="80" t="s">
        <v>169</v>
      </c>
      <c r="S297" s="80" t="s">
        <v>147</v>
      </c>
      <c r="T297" s="80">
        <v>0</v>
      </c>
      <c r="U297" s="80">
        <v>0</v>
      </c>
      <c r="V297" s="80">
        <v>1</v>
      </c>
      <c r="W297" s="80">
        <v>0</v>
      </c>
      <c r="X297" s="80">
        <v>0</v>
      </c>
      <c r="Y297" s="80">
        <v>0</v>
      </c>
      <c r="Z297" s="80">
        <v>1</v>
      </c>
      <c r="AA297" s="80" t="s">
        <v>2574</v>
      </c>
      <c r="AB297" s="115"/>
      <c r="AC297" s="115"/>
      <c r="AD297" s="115"/>
      <c r="AE297" s="115"/>
      <c r="AF297" s="80"/>
      <c r="AG297" s="115"/>
      <c r="AH297" s="115"/>
    </row>
    <row r="298" spans="2:34" s="116" customFormat="1" ht="112">
      <c r="B298" s="80">
        <f t="shared" si="4"/>
        <v>289</v>
      </c>
      <c r="C298" s="122" t="s">
        <v>2837</v>
      </c>
      <c r="D298" s="112" t="s">
        <v>1680</v>
      </c>
      <c r="E298" s="112" t="s">
        <v>3297</v>
      </c>
      <c r="F298" s="112" t="s">
        <v>1681</v>
      </c>
      <c r="G298" s="80" t="s">
        <v>2578</v>
      </c>
      <c r="H298" s="112" t="s">
        <v>1652</v>
      </c>
      <c r="I298" s="115" t="s">
        <v>1682</v>
      </c>
      <c r="J298" s="115" t="s">
        <v>1646</v>
      </c>
      <c r="K298" s="112" t="s">
        <v>147</v>
      </c>
      <c r="L298" s="115" t="s">
        <v>1683</v>
      </c>
      <c r="M298" s="115" t="s">
        <v>1684</v>
      </c>
      <c r="N298" s="115" t="inlineStr">
        <is>
          <t xml:space="preserve">HMI_Comfort_HMI_Logic_and_Flow_R1_SR24_Post_3A_CR24879_(September_25_2023)_14.4
HMI_Comfort_HMI_Logic_and_Flow_R1_SR24_Post_3A_CR24879_(September_25_2023)_2.14
HMI_Comfort_HMI_Logic_and_Flow_R1_SR24_Post_3A_CR24879_(September_25_2023)_6.3
HMI_Comfort_HMI_Logic_and_Flow_R1_SR24_Post_3A_CR24879_(September_25_2023)_16.2</t>
        </is>
      </c>
      <c r="O298" s="80" t="s">
        <v>2573</v>
      </c>
      <c r="P298" s="80" t="s">
        <v>151</v>
      </c>
      <c r="Q298" s="80"/>
      <c r="R298" s="80" t="s">
        <v>169</v>
      </c>
      <c r="S298" s="80" t="s">
        <v>147</v>
      </c>
      <c r="T298" s="80">
        <v>0</v>
      </c>
      <c r="U298" s="80">
        <v>0</v>
      </c>
      <c r="V298" s="80">
        <v>1</v>
      </c>
      <c r="W298" s="80">
        <v>0</v>
      </c>
      <c r="X298" s="80">
        <v>0</v>
      </c>
      <c r="Y298" s="80">
        <v>0</v>
      </c>
      <c r="Z298" s="80">
        <v>1</v>
      </c>
      <c r="AA298" s="80" t="s">
        <v>2574</v>
      </c>
      <c r="AB298" s="115"/>
      <c r="AC298" s="115"/>
      <c r="AD298" s="115"/>
      <c r="AE298" s="115"/>
      <c r="AF298" s="80"/>
      <c r="AG298" s="115"/>
      <c r="AH298" s="115"/>
    </row>
    <row r="299" spans="2:34" s="116" customFormat="1" ht="112">
      <c r="B299" s="80">
        <f t="shared" si="4"/>
        <v>290</v>
      </c>
      <c r="C299" s="122" t="s">
        <v>2838</v>
      </c>
      <c r="D299" s="112" t="s">
        <v>1685</v>
      </c>
      <c r="E299" s="112" t="s">
        <v>3298</v>
      </c>
      <c r="F299" s="112" t="s">
        <v>1686</v>
      </c>
      <c r="G299" s="80" t="s">
        <v>2578</v>
      </c>
      <c r="H299" s="112" t="s">
        <v>1652</v>
      </c>
      <c r="I299" s="115" t="inlineStr">
        <is>
          <t xml:space="preserve">HVACP5.) HVAC pop-ups should display over NAV, 3rd Party Apps, and Projection screens when permitted.
(change the fan speed using the fan speed hard control -&gt; The fan pop-up is shown over the Projection screen)</t>
        </is>
      </c>
      <c r="J299" s="115" t="s">
        <v>1646</v>
      </c>
      <c r="K299" s="112" t="s">
        <v>147</v>
      </c>
      <c r="L299" s="115" t="inlineStr">
        <is>
          <t xml:space="preserve">1. Open a NAV screen
2. Change the fan speed using the fan speed hard control
3. Open a Projection screen
4. Change the fan speed using the fan speed hard control</t>
        </is>
      </c>
      <c r="M299" s="115" t="inlineStr">
        <is>
          <t xml:space="preserve">1. The NAV screen is displayed
2. The fan pop-up is shown over the NAV screen
3. The Projection screen is displayed
4. The fan pop-up is shown over the Projection screen</t>
        </is>
      </c>
      <c r="N299" s="115" t="inlineStr">
        <is>
          <t xml:space="preserve">HMI_Comfort_HMI_Logic_and_Flow_R1_SR24_Post_3A_CR24879_(September_25_2023)_14.5
HMI_Comfort_HMI_Logic_and_Flow_R1_SR24_Post_3A_CR24879_(September_25_2023)_2.14
HMI_Comfort_HMI_Logic_and_Flow_R1_SR24_Post_3A_CR24879_(September_25_2023)_6.3
HMI_Comfort_HMI_Logic_and_Flow_R1_SR24_Post_3A_CR24879_(September_25_2023)_16.2</t>
        </is>
      </c>
      <c r="O299" s="80" t="s">
        <v>2573</v>
      </c>
      <c r="P299" s="80" t="s">
        <v>2575</v>
      </c>
      <c r="Q299" s="80"/>
      <c r="R299" s="80" t="s">
        <v>169</v>
      </c>
      <c r="S299" s="80" t="s">
        <v>147</v>
      </c>
      <c r="T299" s="80">
        <v>0</v>
      </c>
      <c r="U299" s="80">
        <v>0</v>
      </c>
      <c r="V299" s="80">
        <v>1</v>
      </c>
      <c r="W299" s="80">
        <v>0</v>
      </c>
      <c r="X299" s="80">
        <v>0</v>
      </c>
      <c r="Y299" s="80">
        <v>0</v>
      </c>
      <c r="Z299" s="80">
        <v>1</v>
      </c>
      <c r="AA299" s="80" t="s">
        <v>2574</v>
      </c>
      <c r="AB299" s="115"/>
      <c r="AC299" s="115"/>
      <c r="AD299" s="115"/>
      <c r="AE299" s="115"/>
      <c r="AF299" s="80"/>
      <c r="AG299" s="115"/>
      <c r="AH299" s="115"/>
    </row>
    <row r="300" spans="2:34" s="116" customFormat="1" ht="112">
      <c r="B300" s="80">
        <f t="shared" si="4"/>
        <v>291</v>
      </c>
      <c r="C300" s="122" t="s">
        <v>2839</v>
      </c>
      <c r="D300" s="112" t="s">
        <v>1691</v>
      </c>
      <c r="E300" s="112" t="s">
        <v>3299</v>
      </c>
      <c r="F300" s="112" t="s">
        <v>1692</v>
      </c>
      <c r="G300" s="80" t="s">
        <v>2578</v>
      </c>
      <c r="H300" s="112" t="s">
        <v>1652</v>
      </c>
      <c r="I300" s="115" t="s">
        <v>1693</v>
      </c>
      <c r="J300" s="115" t="s">
        <v>1646</v>
      </c>
      <c r="K300" s="112" t="s">
        <v>147</v>
      </c>
      <c r="L300" s="115" t="inlineStr">
        <is>
          <t xml:space="preserve">1. Open a pop-up
2. Change the fan speed using the fan speed hard control
3. Touch the text area of the bottom pop-up</t>
        </is>
      </c>
      <c r="M300" s="115" t="inlineStr">
        <is>
          <t xml:space="preserve">1. The pop-up is displayed
2. The fan pop-up is shown over the other pop-up
3. The fan pop-up is closed</t>
        </is>
      </c>
      <c r="N300" s="115" t="inlineStr">
        <is>
          <t xml:space="preserve">HMI_Comfort_HMI_Logic_and_Flow_R1_SR24_Post_3A_CR24879_(September_25_2023)_14.6
HMI_Comfort_HMI_Logic_and_Flow_R1_SR24_Post_3A_CR24879_(September_25_2023)_2.14
HMI_Comfort_HMI_Logic_and_Flow_R1_SR24_Post_3A_CR24879_(September_25_2023)_6.3
HMI_Comfort_HMI_Logic_and_Flow_R1_SR24_Post_3A_CR24879_(September_25_2023)_16.2</t>
        </is>
      </c>
      <c r="O300" s="80" t="s">
        <v>2573</v>
      </c>
      <c r="P300" s="80" t="s">
        <v>151</v>
      </c>
      <c r="Q300" s="80"/>
      <c r="R300" s="80" t="s">
        <v>169</v>
      </c>
      <c r="S300" s="80" t="s">
        <v>147</v>
      </c>
      <c r="T300" s="80">
        <v>0</v>
      </c>
      <c r="U300" s="80">
        <v>0</v>
      </c>
      <c r="V300" s="80">
        <v>1</v>
      </c>
      <c r="W300" s="80">
        <v>0</v>
      </c>
      <c r="X300" s="80">
        <v>0</v>
      </c>
      <c r="Y300" s="80">
        <v>0</v>
      </c>
      <c r="Z300" s="80">
        <v>1</v>
      </c>
      <c r="AA300" s="80" t="s">
        <v>2574</v>
      </c>
      <c r="AB300" s="115"/>
      <c r="AC300" s="115"/>
      <c r="AD300" s="115"/>
      <c r="AE300" s="115"/>
      <c r="AF300" s="80"/>
      <c r="AG300" s="115"/>
      <c r="AH300" s="115"/>
    </row>
    <row r="301" spans="2:34" s="116" customFormat="1" ht="112">
      <c r="B301" s="80">
        <f t="shared" si="4"/>
        <v>292</v>
      </c>
      <c r="C301" s="122" t="s">
        <v>2840</v>
      </c>
      <c r="D301" s="112" t="s">
        <v>1697</v>
      </c>
      <c r="E301" s="112" t="s">
        <v>3300</v>
      </c>
      <c r="F301" s="112" t="s">
        <v>1698</v>
      </c>
      <c r="G301" s="80" t="s">
        <v>2578</v>
      </c>
      <c r="H301" s="112" t="s">
        <v>1652</v>
      </c>
      <c r="I301" s="115" t="s">
        <v>1699</v>
      </c>
      <c r="J301" s="115" t="s">
        <v>1646</v>
      </c>
      <c r="K301" s="112" t="s">
        <v>147</v>
      </c>
      <c r="L301" s="115" t="inlineStr">
        <is>
          <t xml:space="preserve">1. Open a pop-up that has a selectable item
2. Change the fan speed using the fan speed hard control
3. Touch the selectable item of the bottom pop-up</t>
        </is>
      </c>
      <c r="M301" s="115" t="inlineStr">
        <is>
          <t xml:space="preserve">1. The pop-up is displayed
2. The fan pop-up is shown over the other pop-up
3. The action of the bottom pop-up is taken</t>
        </is>
      </c>
      <c r="N301"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1" s="80" t="s">
        <v>2573</v>
      </c>
      <c r="P301" s="80" t="s">
        <v>151</v>
      </c>
      <c r="Q301" s="80"/>
      <c r="R301" s="80" t="s">
        <v>169</v>
      </c>
      <c r="S301" s="80" t="s">
        <v>147</v>
      </c>
      <c r="T301" s="80">
        <v>0</v>
      </c>
      <c r="U301" s="80">
        <v>0</v>
      </c>
      <c r="V301" s="80">
        <v>1</v>
      </c>
      <c r="W301" s="80">
        <v>0</v>
      </c>
      <c r="X301" s="80">
        <v>0</v>
      </c>
      <c r="Y301" s="80">
        <v>0</v>
      </c>
      <c r="Z301" s="80">
        <v>1</v>
      </c>
      <c r="AA301" s="80" t="s">
        <v>2574</v>
      </c>
      <c r="AB301" s="115"/>
      <c r="AC301" s="115"/>
      <c r="AD301" s="115"/>
      <c r="AE301" s="115"/>
      <c r="AF301" s="80"/>
      <c r="AG301" s="115"/>
      <c r="AH301" s="115"/>
    </row>
    <row r="302" spans="2:34" s="116" customFormat="1" ht="112">
      <c r="B302" s="80">
        <f t="shared" si="4"/>
        <v>293</v>
      </c>
      <c r="C302" s="122" t="s">
        <v>2841</v>
      </c>
      <c r="D302" s="112" t="s">
        <v>1703</v>
      </c>
      <c r="E302" s="112" t="s">
        <v>3301</v>
      </c>
      <c r="F302" s="112" t="s">
        <v>1704</v>
      </c>
      <c r="G302" s="80" t="s">
        <v>2578</v>
      </c>
      <c r="H302" s="112" t="s">
        <v>1652</v>
      </c>
      <c r="I302" s="115" t="s">
        <v>1705</v>
      </c>
      <c r="J302" s="115" t="s">
        <v>1646</v>
      </c>
      <c r="K302" s="112" t="s">
        <v>147</v>
      </c>
      <c r="L302" s="115" t="inlineStr">
        <is>
          <t xml:space="preserve">1. Open a pop-up that has a selectable item
2. Change the fan speed using the fan speed hard control
3. Touch the selectable item of the bottom pop-up and read the screen</t>
        </is>
      </c>
      <c r="M302" s="115" t="inlineStr">
        <is>
          <t xml:space="preserve">1. The pop-up is displayed
2. The fan pop-up is shown over the other pop-up
3. The fan pop-up is closed</t>
        </is>
      </c>
      <c r="N302" s="115" t="inlineStr">
        <is>
          <t xml:space="preserve">HMI_Comfort_HMI_Logic_and_Flow_R1_SR24_Post_3A_CR24879_(September_25_2023)_14.7
HMI_Comfort_HMI_Logic_and_Flow_R1_SR24_Post_3A_CR24879_(September_25_2023)_2.14
HMI_Comfort_HMI_Logic_and_Flow_R1_SR24_Post_3A_CR24879_(September_25_2023)_6.3
HMI_Comfort_HMI_Logic_and_Flow_R1_SR24_Post_3A_CR24879_(September_25_2023)_16.2</t>
        </is>
      </c>
      <c r="O302" s="80" t="s">
        <v>2573</v>
      </c>
      <c r="P302" s="80" t="s">
        <v>151</v>
      </c>
      <c r="Q302" s="80"/>
      <c r="R302" s="80" t="s">
        <v>169</v>
      </c>
      <c r="S302" s="80" t="s">
        <v>147</v>
      </c>
      <c r="T302" s="80">
        <v>0</v>
      </c>
      <c r="U302" s="80">
        <v>0</v>
      </c>
      <c r="V302" s="80">
        <v>1</v>
      </c>
      <c r="W302" s="80">
        <v>0</v>
      </c>
      <c r="X302" s="80">
        <v>0</v>
      </c>
      <c r="Y302" s="80">
        <v>0</v>
      </c>
      <c r="Z302" s="80">
        <v>1</v>
      </c>
      <c r="AA302" s="80" t="s">
        <v>2574</v>
      </c>
      <c r="AB302" s="115"/>
      <c r="AC302" s="115"/>
      <c r="AD302" s="115"/>
      <c r="AE302" s="115"/>
      <c r="AF302" s="80"/>
      <c r="AG302" s="115"/>
      <c r="AH302" s="115"/>
    </row>
    <row r="303" spans="2:34" s="116" customFormat="1" ht="112">
      <c r="B303" s="80">
        <f t="shared" si="4"/>
        <v>294</v>
      </c>
      <c r="C303" s="122" t="s">
        <v>2842</v>
      </c>
      <c r="D303" s="112" t="s">
        <v>1707</v>
      </c>
      <c r="E303" s="112" t="s">
        <v>3302</v>
      </c>
      <c r="F303" s="112" t="s">
        <v>1708</v>
      </c>
      <c r="G303" s="80" t="s">
        <v>2578</v>
      </c>
      <c r="H303" s="112" t="s">
        <v>1652</v>
      </c>
      <c r="I303" s="115" t="s">
        <v>1709</v>
      </c>
      <c r="J303" s="115" t="s">
        <v>1646</v>
      </c>
      <c r="K303" s="112" t="s">
        <v>147</v>
      </c>
      <c r="L303" s="115" t="inlineStr">
        <is>
          <t xml:space="preserve">1. Open a pop-up
2. Change the fan speed using the fan speed hard control
3. Press an area outside both pop-ups</t>
        </is>
      </c>
      <c r="M303" s="115" t="inlineStr">
        <is>
          <t xml:space="preserve">1. The pop-up is displayed
2. The fan pop-up is shown over the other pop-up
3. Both pop-ups are closed</t>
        </is>
      </c>
      <c r="N303" s="115" t="inlineStr">
        <is>
          <t xml:space="preserve">HMI_Comfort_HMI_Logic_and_Flow_R1_SR24_Post_3A_CR24879_(September_25_2023)_14.8
HMI_Comfort_HMI_Logic_and_Flow_R1_SR24_Post_3A_CR24879_(September_25_2023)_2.14
HMI_Comfort_HMI_Logic_and_Flow_R1_SR24_Post_3A_CR24879_(September_25_2023)_6.3
HMI_Comfort_HMI_Logic_and_Flow_R1_SR24_Post_3A_CR24879_(September_25_2023)_16.2</t>
        </is>
      </c>
      <c r="O303" s="80" t="s">
        <v>2573</v>
      </c>
      <c r="P303" s="80" t="s">
        <v>151</v>
      </c>
      <c r="Q303" s="80"/>
      <c r="R303" s="80" t="s">
        <v>169</v>
      </c>
      <c r="S303" s="80" t="s">
        <v>147</v>
      </c>
      <c r="T303" s="80">
        <v>0</v>
      </c>
      <c r="U303" s="80">
        <v>0</v>
      </c>
      <c r="V303" s="80">
        <v>1</v>
      </c>
      <c r="W303" s="80">
        <v>0</v>
      </c>
      <c r="X303" s="80">
        <v>0</v>
      </c>
      <c r="Y303" s="80">
        <v>0</v>
      </c>
      <c r="Z303" s="80">
        <v>1</v>
      </c>
      <c r="AA303" s="80" t="s">
        <v>2574</v>
      </c>
      <c r="AB303" s="115"/>
      <c r="AC303" s="115"/>
      <c r="AD303" s="115"/>
      <c r="AE303" s="115"/>
      <c r="AF303" s="80"/>
      <c r="AG303" s="115"/>
      <c r="AH303" s="115"/>
    </row>
    <row r="304" spans="2:34" s="116" customFormat="1" ht="112">
      <c r="B304" s="80">
        <f t="shared" si="4"/>
        <v>295</v>
      </c>
      <c r="C304" s="122" t="s">
        <v>2843</v>
      </c>
      <c r="D304" s="112" t="s">
        <v>1713</v>
      </c>
      <c r="E304" s="112" t="s">
        <v>3303</v>
      </c>
      <c r="F304" s="112" t="s">
        <v>1714</v>
      </c>
      <c r="G304" s="80" t="s">
        <v>2578</v>
      </c>
      <c r="H304" s="112" t="s">
        <v>1652</v>
      </c>
      <c r="I304" s="115" t="s">
        <v>1715</v>
      </c>
      <c r="J304" s="115" t="s">
        <v>1646</v>
      </c>
      <c r="K304" s="112" t="s">
        <v>147</v>
      </c>
      <c r="L304" s="115" t="s">
        <v>1716</v>
      </c>
      <c r="M304" s="115" t="s">
        <v>1717</v>
      </c>
      <c r="N304" s="115" t="inlineStr">
        <is>
          <t xml:space="preserve">HMI_Comfort_HMI_Logic_and_Flow_R1_SR24_Post_3A_CR24879_(September_25_2023)_14.9
HMI_Comfort_HMI_Logic_and_Flow_R1_SR24_Post_3A_CR24879_(September_25_2023)_2.14
HMI_Comfort_HMI_Logic_and_Flow_R1_SR24_Post_3A_CR24879_(September_25_2023)_6.3
HMI_Comfort_HMI_Logic_and_Flow_R1_SR24_Post_3A_CR24879_(September_25_2023)_16.2</t>
        </is>
      </c>
      <c r="O304" s="80" t="s">
        <v>2573</v>
      </c>
      <c r="P304" s="80" t="s">
        <v>151</v>
      </c>
      <c r="Q304" s="80"/>
      <c r="R304" s="80" t="s">
        <v>169</v>
      </c>
      <c r="S304" s="80" t="s">
        <v>147</v>
      </c>
      <c r="T304" s="80">
        <v>0</v>
      </c>
      <c r="U304" s="80">
        <v>0</v>
      </c>
      <c r="V304" s="80">
        <v>1</v>
      </c>
      <c r="W304" s="80">
        <v>0</v>
      </c>
      <c r="X304" s="80">
        <v>0</v>
      </c>
      <c r="Y304" s="80">
        <v>0</v>
      </c>
      <c r="Z304" s="80">
        <v>1</v>
      </c>
      <c r="AA304" s="80" t="s">
        <v>2574</v>
      </c>
      <c r="AB304" s="115"/>
      <c r="AC304" s="115"/>
      <c r="AD304" s="115"/>
      <c r="AE304" s="115"/>
      <c r="AF304" s="80"/>
      <c r="AG304" s="115"/>
      <c r="AH304" s="115"/>
    </row>
    <row r="305" spans="1:34" s="116" customFormat="1" ht="112">
      <c r="B305" s="80">
        <f t="shared" si="4"/>
        <v>296</v>
      </c>
      <c r="C305" s="122" t="s">
        <v>2844</v>
      </c>
      <c r="D305" s="112" t="s">
        <v>1719</v>
      </c>
      <c r="E305" s="112" t="s">
        <v>3304</v>
      </c>
      <c r="F305" s="112" t="s">
        <v>1720</v>
      </c>
      <c r="G305" s="80" t="s">
        <v>2578</v>
      </c>
      <c r="H305" s="112" t="s">
        <v>1652</v>
      </c>
      <c r="I305" s="115" t="inlineStr">
        <is>
          <t xml:space="preserve">HVACP10.) When head unit is in simulated off/idle mode HVAC popups should display as they normally would when idle mode is not applied.
(change the fan speed again -&gt; The fan pop-up is shown as it was in step 1)</t>
        </is>
      </c>
      <c r="J305" s="115" t="s">
        <v>1646</v>
      </c>
      <c r="K305" s="112" t="s">
        <v>147</v>
      </c>
      <c r="L305" s="115" t="inlineStr">
        <is>
          <t xml:space="preserve">1. Change the fan speed using the fan speed hard control with idle mode not applied and read the fan pop-up
2. Put the head unit into simulated off/idle mode
3. Change the fan speed again</t>
        </is>
      </c>
      <c r="M305" s="115" t="inlineStr">
        <is>
          <t xml:space="preserve">1. The fan pop-up is shown
2. The head unit is in simulated off/idle mode
3. The fan pop-up is shown as it was in step 1</t>
        </is>
      </c>
      <c r="N305" s="115" t="inlineStr">
        <is>
          <t xml:space="preserve">HMI_Comfort_HMI_Logic_and_Flow_R1_SR24_Post_3A_CR24879_(September_25_2023)_14.10
HMI_Comfort_HMI_Logic_and_Flow_R1_SR24_Post_3A_CR24879_(September_25_2023)_2.14
HMI_Comfort_HMI_Logic_and_Flow_R1_SR24_Post_3A_CR24879_(September_25_2023)_6.3
HMI_Comfort_HMI_Logic_and_Flow_R1_SR24_Post_3A_CR24879_(September_25_2023)_16.2</t>
        </is>
      </c>
      <c r="O305" s="80" t="s">
        <v>2573</v>
      </c>
      <c r="P305" s="80" t="s">
        <v>151</v>
      </c>
      <c r="Q305" s="80"/>
      <c r="R305" s="80" t="s">
        <v>169</v>
      </c>
      <c r="S305" s="80" t="s">
        <v>147</v>
      </c>
      <c r="T305" s="80">
        <v>0</v>
      </c>
      <c r="U305" s="80">
        <v>0</v>
      </c>
      <c r="V305" s="80">
        <v>1</v>
      </c>
      <c r="W305" s="80">
        <v>0</v>
      </c>
      <c r="X305" s="80">
        <v>0</v>
      </c>
      <c r="Y305" s="80">
        <v>0</v>
      </c>
      <c r="Z305" s="80">
        <v>1</v>
      </c>
      <c r="AA305" s="80" t="s">
        <v>2574</v>
      </c>
      <c r="AB305" s="115"/>
      <c r="AC305" s="115"/>
      <c r="AD305" s="115"/>
      <c r="AE305" s="115"/>
      <c r="AF305" s="80"/>
      <c r="AG305" s="115"/>
      <c r="AH305" s="115"/>
    </row>
    <row r="306" spans="1:34" s="114" customFormat="1" ht="112">
      <c r="A306" s="113"/>
      <c r="B306" s="80">
        <f t="shared" si="4"/>
        <v>297</v>
      </c>
      <c r="C306" s="121" t="s">
        <v>2845</v>
      </c>
      <c r="D306" s="80" t="s">
        <v>1725</v>
      </c>
      <c r="E306" s="80" t="s">
        <v>3305</v>
      </c>
      <c r="F306" s="80" t="s">
        <v>1726</v>
      </c>
      <c r="G306" s="80" t="s">
        <v>2578</v>
      </c>
      <c r="H306" s="80" t="s">
        <v>1652</v>
      </c>
      <c r="I306" s="80" t="s">
        <v>1727</v>
      </c>
      <c r="J306" s="80" t="s">
        <v>1646</v>
      </c>
      <c r="K306" s="80" t="s">
        <v>147</v>
      </c>
      <c r="L306" s="80" t="s">
        <v>1728</v>
      </c>
      <c r="M306" s="80" t="s">
        <v>1729</v>
      </c>
      <c r="N306" s="80" t="inlineStr">
        <is>
          <t xml:space="preserve">HMI_Comfort_HMI_Logic_and_Flow_R1_SR24_Post_3A_CR24879_(September_25_2023)_14.10.1
HMI_Comfort_HMI_Logic_and_Flow_R1_SR24_Post_3A_CR24879_(September_25_2023)_2.14
HMI_Comfort_HMI_Logic_and_Flow_R1_SR24_Post_3A_CR24879_(September_25_2023)_6.3
HMI_Comfort_HMI_Logic_and_Flow_R1_SR24_Post_3A_CR24879_(September_25_2023)_16.2</t>
        </is>
      </c>
      <c r="O306" s="80" t="s">
        <v>2573</v>
      </c>
      <c r="P306" s="80" t="s">
        <v>151</v>
      </c>
      <c r="Q306" s="80"/>
      <c r="R306" s="80" t="s">
        <v>169</v>
      </c>
      <c r="S306" s="80" t="s">
        <v>147</v>
      </c>
      <c r="T306" s="80">
        <v>0</v>
      </c>
      <c r="U306" s="80">
        <v>0</v>
      </c>
      <c r="V306" s="80">
        <v>1</v>
      </c>
      <c r="W306" s="80">
        <v>0</v>
      </c>
      <c r="X306" s="80">
        <v>0</v>
      </c>
      <c r="Y306" s="80">
        <v>0</v>
      </c>
      <c r="Z306" s="80">
        <v>1</v>
      </c>
      <c r="AA306" s="80" t="s">
        <v>2574</v>
      </c>
      <c r="AB306" s="80"/>
      <c r="AC306" s="80"/>
      <c r="AD306" s="80"/>
      <c r="AE306" s="80"/>
      <c r="AF306" s="80"/>
      <c r="AG306" s="80"/>
      <c r="AH306" s="82"/>
    </row>
    <row r="307" spans="1:34" s="114" customFormat="1" ht="112">
      <c r="A307" s="113"/>
      <c r="B307" s="80">
        <f t="shared" si="4"/>
        <v>298</v>
      </c>
      <c r="C307" s="121" t="s">
        <v>2846</v>
      </c>
      <c r="D307" s="80" t="s">
        <v>1731</v>
      </c>
      <c r="E307" s="80" t="s">
        <v>3306</v>
      </c>
      <c r="F307" s="80" t="s">
        <v>1732</v>
      </c>
      <c r="G307" s="80" t="s">
        <v>2578</v>
      </c>
      <c r="H307" s="80" t="s">
        <v>1652</v>
      </c>
      <c r="I307" s="80" t="s">
        <v>1733</v>
      </c>
      <c r="J307" s="80" t="s">
        <v>1646</v>
      </c>
      <c r="K307" s="80" t="s">
        <v>147</v>
      </c>
      <c r="L307" s="80" t="s">
        <v>1734</v>
      </c>
      <c r="M307" s="80" t="s">
        <v>1735</v>
      </c>
      <c r="N307" s="80"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7" s="80" t="s">
        <v>2573</v>
      </c>
      <c r="P307" s="80" t="s">
        <v>2575</v>
      </c>
      <c r="Q307" s="80"/>
      <c r="R307" s="80" t="s">
        <v>169</v>
      </c>
      <c r="S307" s="80" t="s">
        <v>147</v>
      </c>
      <c r="T307" s="80">
        <v>0</v>
      </c>
      <c r="U307" s="80">
        <v>0</v>
      </c>
      <c r="V307" s="80">
        <v>1</v>
      </c>
      <c r="W307" s="80">
        <v>0</v>
      </c>
      <c r="X307" s="80">
        <v>0</v>
      </c>
      <c r="Y307" s="80">
        <v>0</v>
      </c>
      <c r="Z307" s="80">
        <v>1</v>
      </c>
      <c r="AA307" s="80" t="s">
        <v>2574</v>
      </c>
      <c r="AB307" s="80"/>
      <c r="AC307" s="80"/>
      <c r="AD307" s="80"/>
      <c r="AE307" s="80"/>
      <c r="AF307" s="80"/>
      <c r="AG307" s="80"/>
      <c r="AH307" s="80"/>
    </row>
    <row r="308" spans="1:34" s="114" customFormat="1" ht="112">
      <c r="A308" s="113"/>
      <c r="B308" s="80">
        <f t="shared" si="4"/>
        <v>299</v>
      </c>
      <c r="C308" s="121" t="s">
        <v>2847</v>
      </c>
      <c r="D308" s="111" t="s">
        <v>1737</v>
      </c>
      <c r="E308" s="111" t="s">
        <v>3307</v>
      </c>
      <c r="F308" s="111" t="s">
        <v>1738</v>
      </c>
      <c r="G308" s="80" t="s">
        <v>2578</v>
      </c>
      <c r="H308" s="111" t="s">
        <v>1652</v>
      </c>
      <c r="I308" s="81" t="s">
        <v>1739</v>
      </c>
      <c r="J308" s="81" t="s">
        <v>1646</v>
      </c>
      <c r="K308" s="111" t="s">
        <v>147</v>
      </c>
      <c r="L308" s="81" t="s">
        <v>1740</v>
      </c>
      <c r="M308" s="81" t="s">
        <v>1741</v>
      </c>
      <c r="N308" s="81" t="inlineStr">
        <is>
          <t xml:space="preserve">HMI_Comfort_HMI_Logic_and_Flow_R1_SR24_Post_3A_CR24879_(September_25_2023)_14.11
HMI_Comfort_HMI_Logic_and_Flow_R1_SR24_Post_3A_CR24879_(September_25_2023)_2.14
HMI_Comfort_HMI_Logic_and_Flow_R1_SR24_Post_3A_CR24879_(September_25_2023)_6.3
HMI_Comfort_HMI_Logic_and_Flow_R1_SR24_Post_3A_CR24879_(September_25_2023)_16.2</t>
        </is>
      </c>
      <c r="O308" s="80" t="s">
        <v>2573</v>
      </c>
      <c r="P308" s="80" t="s">
        <v>2575</v>
      </c>
      <c r="Q308" s="80"/>
      <c r="R308" s="80" t="s">
        <v>169</v>
      </c>
      <c r="S308" s="80" t="s">
        <v>147</v>
      </c>
      <c r="T308" s="80">
        <v>0</v>
      </c>
      <c r="U308" s="80">
        <v>0</v>
      </c>
      <c r="V308" s="80">
        <v>1</v>
      </c>
      <c r="W308" s="80">
        <v>0</v>
      </c>
      <c r="X308" s="80">
        <v>0</v>
      </c>
      <c r="Y308" s="80">
        <v>0</v>
      </c>
      <c r="Z308" s="80">
        <v>1</v>
      </c>
      <c r="AA308" s="80" t="s">
        <v>2574</v>
      </c>
      <c r="AB308" s="115"/>
      <c r="AC308" s="115"/>
      <c r="AD308" s="115"/>
      <c r="AE308" s="115"/>
      <c r="AF308" s="80"/>
      <c r="AG308" s="115"/>
      <c r="AH308" s="115"/>
    </row>
    <row r="309" spans="1:34" s="116" customFormat="1" ht="210">
      <c r="A309" s="65"/>
      <c r="B309" s="80">
        <f t="shared" si="4"/>
        <v>300</v>
      </c>
      <c r="C309" s="121" t="s">
        <v>2848</v>
      </c>
      <c r="D309" s="111" t="s">
        <v>1742</v>
      </c>
      <c r="E309" s="111" t="s">
        <v>3308</v>
      </c>
      <c r="F309" s="111" t="s">
        <v>1743</v>
      </c>
      <c r="G309" s="80" t="s">
        <v>2578</v>
      </c>
      <c r="H309" s="111" t="s">
        <v>1652</v>
      </c>
      <c r="I309" s="81" t="s">
        <v>1744</v>
      </c>
      <c r="J309" s="81" t="s">
        <v>1745</v>
      </c>
      <c r="K309" s="111" t="s">
        <v>147</v>
      </c>
      <c r="L309" s="81" t="s">
        <v>1746</v>
      </c>
      <c r="M309" s="81" t="s">
        <v>1747</v>
      </c>
      <c r="N309"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09" s="80" t="s">
        <v>2573</v>
      </c>
      <c r="P309" s="80" t="s">
        <v>2575</v>
      </c>
      <c r="Q309" s="80"/>
      <c r="R309" s="80" t="s">
        <v>169</v>
      </c>
      <c r="S309" s="80" t="s">
        <v>147</v>
      </c>
      <c r="T309" s="80">
        <v>0</v>
      </c>
      <c r="U309" s="80">
        <v>0</v>
      </c>
      <c r="V309" s="80">
        <v>0</v>
      </c>
      <c r="W309" s="80">
        <v>0</v>
      </c>
      <c r="X309" s="80">
        <v>0</v>
      </c>
      <c r="Y309" s="80">
        <v>0</v>
      </c>
      <c r="Z309" s="80">
        <v>1</v>
      </c>
      <c r="AA309" s="80" t="s">
        <v>2574</v>
      </c>
      <c r="AB309" s="115"/>
      <c r="AC309" s="115"/>
      <c r="AD309" s="115"/>
      <c r="AE309" s="115"/>
      <c r="AF309" s="80"/>
      <c r="AG309" s="115"/>
      <c r="AH309" s="115" t="s">
        <v>1749</v>
      </c>
    </row>
    <row r="310" spans="1:34" s="116" customFormat="1" ht="210">
      <c r="A310" s="65"/>
      <c r="B310" s="80">
        <f t="shared" si="4"/>
        <v>301</v>
      </c>
      <c r="C310" s="121" t="s">
        <v>2849</v>
      </c>
      <c r="D310" s="111" t="s">
        <v>1750</v>
      </c>
      <c r="E310" s="111" t="s">
        <v>3309</v>
      </c>
      <c r="F310" s="111" t="s">
        <v>1751</v>
      </c>
      <c r="G310" s="80" t="s">
        <v>2578</v>
      </c>
      <c r="H310" s="111" t="s">
        <v>1652</v>
      </c>
      <c r="I310" s="81" t="s">
        <v>1752</v>
      </c>
      <c r="J310" s="81" t="s">
        <v>1753</v>
      </c>
      <c r="K310" s="111" t="s">
        <v>147</v>
      </c>
      <c r="L310" s="81" t="s">
        <v>1746</v>
      </c>
      <c r="M310" s="81" t="s">
        <v>1754</v>
      </c>
      <c r="N310"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0" s="80" t="s">
        <v>2573</v>
      </c>
      <c r="P310" s="80" t="s">
        <v>2575</v>
      </c>
      <c r="Q310" s="80"/>
      <c r="R310" s="80" t="s">
        <v>169</v>
      </c>
      <c r="S310" s="80" t="s">
        <v>147</v>
      </c>
      <c r="T310" s="80">
        <v>0</v>
      </c>
      <c r="U310" s="80">
        <v>0</v>
      </c>
      <c r="V310" s="80">
        <v>1</v>
      </c>
      <c r="W310" s="80">
        <v>0</v>
      </c>
      <c r="X310" s="80">
        <v>0</v>
      </c>
      <c r="Y310" s="80">
        <v>0</v>
      </c>
      <c r="Z310" s="80">
        <v>1</v>
      </c>
      <c r="AA310" s="80" t="s">
        <v>2574</v>
      </c>
      <c r="AB310" s="115"/>
      <c r="AC310" s="115"/>
      <c r="AD310" s="115"/>
      <c r="AE310" s="115"/>
      <c r="AF310" s="80"/>
      <c r="AG310" s="115"/>
      <c r="AH310" s="115" t="s">
        <v>1755</v>
      </c>
    </row>
    <row r="311" spans="1:34" s="116" customFormat="1" ht="280">
      <c r="A311" s="65"/>
      <c r="B311" s="80">
        <f t="shared" si="4"/>
        <v>302</v>
      </c>
      <c r="C311" s="121" t="s">
        <v>2850</v>
      </c>
      <c r="D311" s="111" t="s">
        <v>1756</v>
      </c>
      <c r="E311" s="111" t="s">
        <v>3310</v>
      </c>
      <c r="F311" s="111" t="s">
        <v>1757</v>
      </c>
      <c r="G311" s="80" t="s">
        <v>2578</v>
      </c>
      <c r="H311" s="111" t="s">
        <v>1652</v>
      </c>
      <c r="I311" s="81" t="s">
        <v>1758</v>
      </c>
      <c r="J311" s="81" t="s">
        <v>1745</v>
      </c>
      <c r="K311" s="111" t="s">
        <v>147</v>
      </c>
      <c r="L311" s="81" t="s">
        <v>1759</v>
      </c>
      <c r="M311" s="81" t="s">
        <v>1760</v>
      </c>
      <c r="N311" s="81" t="inlineStr">
        <is>
          <t xml:space="preserve">HMI_Comfort_HMI_Logic_and_Flow_R1_SR24_Post_3A_CR24879_(September_25_2023)_14.12
HMI_Comfort_HMI_Logic_and_Flow_R1_SR24_Post_3A_CR24879_(September_25_2023)_2.14
HMI_Comfort_HMI_Logic_and_Flow_R1_SR24_Post_3A_CR24879_(September_25_2023)_6.3
HMI_Comfort_HMI_Logic_and_Flow_R1_SR24_Post_3A_CR24879_(September_25_2023)_16.2</t>
        </is>
      </c>
      <c r="O311" s="80" t="s">
        <v>2573</v>
      </c>
      <c r="P311" s="80" t="s">
        <v>151</v>
      </c>
      <c r="Q311" s="80"/>
      <c r="R311" s="80" t="s">
        <v>169</v>
      </c>
      <c r="S311" s="80" t="s">
        <v>147</v>
      </c>
      <c r="T311" s="80">
        <v>0</v>
      </c>
      <c r="U311" s="80">
        <v>0</v>
      </c>
      <c r="V311" s="80">
        <v>0</v>
      </c>
      <c r="W311" s="80">
        <v>0</v>
      </c>
      <c r="X311" s="80">
        <v>0</v>
      </c>
      <c r="Y311" s="80">
        <v>0</v>
      </c>
      <c r="Z311" s="80">
        <v>1</v>
      </c>
      <c r="AA311" s="80" t="s">
        <v>2574</v>
      </c>
      <c r="AB311" s="115"/>
      <c r="AC311" s="115"/>
      <c r="AD311" s="115"/>
      <c r="AE311" s="115"/>
      <c r="AF311" s="80"/>
      <c r="AG311" s="115"/>
      <c r="AH311" s="115" t="s">
        <v>1761</v>
      </c>
    </row>
    <row r="312" spans="1:34" s="116" customFormat="1" ht="112">
      <c r="A312" s="65"/>
      <c r="B312" s="80">
        <f t="shared" si="4"/>
        <v>303</v>
      </c>
      <c r="C312" s="121" t="s">
        <v>2851</v>
      </c>
      <c r="D312" s="111" t="s">
        <v>1762</v>
      </c>
      <c r="E312" s="111" t="s">
        <v>3311</v>
      </c>
      <c r="F312" s="111" t="s">
        <v>1763</v>
      </c>
      <c r="G312" s="80" t="s">
        <v>2578</v>
      </c>
      <c r="H312" s="111" t="s">
        <v>1652</v>
      </c>
      <c r="I312" s="81" t="s">
        <v>1764</v>
      </c>
      <c r="J312" s="81" t="s">
        <v>1765</v>
      </c>
      <c r="K312" s="111" t="s">
        <v>147</v>
      </c>
      <c r="L312" s="81" t="s">
        <v>1766</v>
      </c>
      <c r="M312" s="81" t="s">
        <v>1767</v>
      </c>
      <c r="N312" s="81" t="inlineStr">
        <is>
          <t xml:space="preserve">HMI_Comfort_HMI_Logic_and_Flow_R1_SR24_Post_3A_CR24879_(September_25_2023)_14.13
HMI_Comfort_HMI_Logic_and_Flow_R1_SR24_Post_3A_CR24879_(September_25_2023)_2.14
HMI_Comfort_HMI_Logic_and_Flow_R1_SR24_Post_3A_CR24879_(September_25_2023)_6.3
HMI_Comfort_HMI_Logic_and_Flow_R1_SR24_Post_3A_CR24879_(September_25_2023)_16.2</t>
        </is>
      </c>
      <c r="O312" s="80" t="s">
        <v>2573</v>
      </c>
      <c r="P312" s="80" t="s">
        <v>151</v>
      </c>
      <c r="Q312" s="80"/>
      <c r="R312" s="80" t="s">
        <v>169</v>
      </c>
      <c r="S312" s="80" t="s">
        <v>147</v>
      </c>
      <c r="T312" s="80">
        <v>0</v>
      </c>
      <c r="U312" s="80">
        <v>0</v>
      </c>
      <c r="V312" s="80">
        <v>1</v>
      </c>
      <c r="W312" s="80">
        <v>0</v>
      </c>
      <c r="X312" s="80">
        <v>0</v>
      </c>
      <c r="Y312" s="80">
        <v>0</v>
      </c>
      <c r="Z312" s="80">
        <v>1</v>
      </c>
      <c r="AA312" s="80" t="s">
        <v>2574</v>
      </c>
      <c r="AB312" s="115"/>
      <c r="AC312" s="115"/>
      <c r="AD312" s="115"/>
      <c r="AE312" s="115"/>
      <c r="AF312" s="80"/>
      <c r="AG312" s="115"/>
      <c r="AH312" s="115"/>
    </row>
    <row r="313" spans="1:34" s="116" customFormat="1" ht="140">
      <c r="A313" s="65"/>
      <c r="B313" s="80">
        <f t="shared" si="4"/>
        <v>304</v>
      </c>
      <c r="C313" s="121" t="s">
        <v>2852</v>
      </c>
      <c r="D313" s="111" t="s">
        <v>1769</v>
      </c>
      <c r="E313" s="111" t="s">
        <v>3312</v>
      </c>
      <c r="F313" s="111" t="s">
        <v>1770</v>
      </c>
      <c r="G313" s="80" t="s">
        <v>2578</v>
      </c>
      <c r="H313" s="111" t="s">
        <v>1652</v>
      </c>
      <c r="I313" s="81" t="s">
        <v>1771</v>
      </c>
      <c r="J313" s="81" t="s">
        <v>1772</v>
      </c>
      <c r="K313" s="111" t="s">
        <v>147</v>
      </c>
      <c r="L313" s="81" t="s">
        <v>1773</v>
      </c>
      <c r="M313" s="81" t="s">
        <v>1774</v>
      </c>
      <c r="N313" s="81" t="inlineStr">
        <is>
          <t xml:space="preserve">HMI_Comfort_HMI_Logic_and_Flow_R1_SR24_Post_3A_CR24879_(September_25_2023)_14.14
HMI_Comfort_HMI_Logic_and_Flow_R1_SR24_Post_3A_CR24879_(September_25_2023)_2.14
HMI_Comfort_HMI_Logic_and_Flow_R1_SR24_Post_3A_CR24879_(September_25_2023)_6.3
HMI_Comfort_HMI_Logic_and_Flow_R1_SR24_Post_3A_CR24879_(September_25_2023)_16.2</t>
        </is>
      </c>
      <c r="O313" s="80" t="s">
        <v>2573</v>
      </c>
      <c r="P313" s="80" t="s">
        <v>2575</v>
      </c>
      <c r="Q313" s="80"/>
      <c r="R313" s="80" t="s">
        <v>169</v>
      </c>
      <c r="S313" s="80" t="s">
        <v>147</v>
      </c>
      <c r="T313" s="80">
        <v>0</v>
      </c>
      <c r="U313" s="80">
        <v>0</v>
      </c>
      <c r="V313" s="80">
        <v>1</v>
      </c>
      <c r="W313" s="80">
        <v>0</v>
      </c>
      <c r="X313" s="80">
        <v>0</v>
      </c>
      <c r="Y313" s="80">
        <v>0</v>
      </c>
      <c r="Z313" s="80">
        <v>1</v>
      </c>
      <c r="AA313" s="80" t="s">
        <v>2574</v>
      </c>
      <c r="AB313" s="115"/>
      <c r="AC313" s="115"/>
      <c r="AD313" s="115"/>
      <c r="AE313" s="115"/>
      <c r="AF313" s="80"/>
      <c r="AG313" s="115"/>
      <c r="AH313" s="115"/>
    </row>
    <row r="314" spans="1:34" s="116" customFormat="1" ht="126">
      <c r="A314" s="65"/>
      <c r="B314" s="80">
        <f t="shared" si="4"/>
        <v>305</v>
      </c>
      <c r="C314" s="121" t="s">
        <v>2853</v>
      </c>
      <c r="D314" s="111" t="s">
        <v>1776</v>
      </c>
      <c r="E314" s="111" t="s">
        <v>3313</v>
      </c>
      <c r="F314" s="111" t="s">
        <v>1777</v>
      </c>
      <c r="G314" s="80" t="s">
        <v>2578</v>
      </c>
      <c r="H314" s="111" t="s">
        <v>1652</v>
      </c>
      <c r="I314" s="81" t="s">
        <v>1778</v>
      </c>
      <c r="J314" s="81" t="s">
        <v>1779</v>
      </c>
      <c r="K314" s="111" t="s">
        <v>147</v>
      </c>
      <c r="L314" s="81" t="s">
        <v>1780</v>
      </c>
      <c r="M314" s="81" t="s">
        <v>1781</v>
      </c>
      <c r="N314" s="81" t="inlineStr">
        <is>
          <t xml:space="preserve">HMI_Comfort_HMI_Logic_and_Flow_R1_SR24_Post_3A_CR24879_(September_25_2023)_14.15
HMI_Comfort_HMI_Logic_and_Flow_R1_SR24_Post_3A_CR24879_(September_25_2023)_2.14
HMI_Comfort_HMI_Logic_and_Flow_R1_SR24_Post_3A_CR24879_(September_25_2023)_6.3
HMI_Comfort_HMI_Logic_and_Flow_R1_SR24_Post_3A_CR24879_(September_25_2023)_16.2</t>
        </is>
      </c>
      <c r="O314" s="80" t="s">
        <v>2573</v>
      </c>
      <c r="P314" s="80" t="s">
        <v>2575</v>
      </c>
      <c r="Q314" s="80"/>
      <c r="R314" s="80" t="s">
        <v>169</v>
      </c>
      <c r="S314" s="80" t="s">
        <v>147</v>
      </c>
      <c r="T314" s="80">
        <v>0</v>
      </c>
      <c r="U314" s="80">
        <v>0</v>
      </c>
      <c r="V314" s="80">
        <v>1</v>
      </c>
      <c r="W314" s="80">
        <v>0</v>
      </c>
      <c r="X314" s="80">
        <v>0</v>
      </c>
      <c r="Y314" s="80">
        <v>0</v>
      </c>
      <c r="Z314" s="80">
        <v>1</v>
      </c>
      <c r="AA314" s="80" t="s">
        <v>2574</v>
      </c>
      <c r="AB314" s="115"/>
      <c r="AC314" s="115"/>
      <c r="AD314" s="115"/>
      <c r="AE314" s="115"/>
      <c r="AF314" s="80"/>
      <c r="AG314" s="115"/>
      <c r="AH314" s="115"/>
    </row>
    <row r="315" spans="1:34" s="116" customFormat="1" ht="126">
      <c r="A315" s="65"/>
      <c r="B315" s="80">
        <f t="shared" si="4"/>
        <v>306</v>
      </c>
      <c r="C315" s="121" t="s">
        <v>2854</v>
      </c>
      <c r="D315" s="111" t="s">
        <v>1783</v>
      </c>
      <c r="E315" s="111" t="s">
        <v>3314</v>
      </c>
      <c r="F315" s="111" t="s">
        <v>1784</v>
      </c>
      <c r="G315" s="80" t="s">
        <v>2578</v>
      </c>
      <c r="H315" s="111" t="s">
        <v>1652</v>
      </c>
      <c r="I315" s="81" t="s">
        <v>1785</v>
      </c>
      <c r="J315" s="81" t="s">
        <v>1779</v>
      </c>
      <c r="K315" s="111" t="s">
        <v>147</v>
      </c>
      <c r="L315" s="81" t="inlineStr">
        <is>
          <t xml:space="preserve">1. Turn the driver heated seat on
2. Turn the driver heated seat off
3. Read the driver comfort seat feature in the status bar</t>
        </is>
      </c>
      <c r="M315" s="81" t="inlineStr">
        <is>
          <t xml:space="preserve">1. The driver heated seat is on
2. The driver heated seat is off
3. The driver comfort seat feature shows the heated state as the last used state</t>
        </is>
      </c>
      <c r="N315"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5" s="80" t="s">
        <v>2573</v>
      </c>
      <c r="P315" s="80" t="s">
        <v>151</v>
      </c>
      <c r="Q315" s="80"/>
      <c r="R315" s="80" t="s">
        <v>169</v>
      </c>
      <c r="S315" s="80" t="s">
        <v>147</v>
      </c>
      <c r="T315" s="80">
        <v>0</v>
      </c>
      <c r="U315" s="80">
        <v>0</v>
      </c>
      <c r="V315" s="80">
        <v>1</v>
      </c>
      <c r="W315" s="80">
        <v>0</v>
      </c>
      <c r="X315" s="80">
        <v>0</v>
      </c>
      <c r="Y315" s="80">
        <v>0</v>
      </c>
      <c r="Z315" s="80">
        <v>1</v>
      </c>
      <c r="AA315" s="80" t="s">
        <v>2574</v>
      </c>
      <c r="AB315" s="115"/>
      <c r="AC315" s="115"/>
      <c r="AD315" s="115"/>
      <c r="AE315" s="115"/>
      <c r="AF315" s="80"/>
      <c r="AG315" s="115"/>
      <c r="AH315" s="115"/>
    </row>
    <row r="316" spans="1:34" s="116" customFormat="1" ht="126">
      <c r="A316" s="65"/>
      <c r="B316" s="80">
        <f t="shared" si="4"/>
        <v>307</v>
      </c>
      <c r="C316" s="121" t="s">
        <v>2855</v>
      </c>
      <c r="D316" s="111" t="s">
        <v>1789</v>
      </c>
      <c r="E316" s="111" t="s">
        <v>3315</v>
      </c>
      <c r="F316" s="111" t="s">
        <v>1790</v>
      </c>
      <c r="G316" s="80" t="s">
        <v>2578</v>
      </c>
      <c r="H316" s="111" t="s">
        <v>1652</v>
      </c>
      <c r="I316" s="81" t="s">
        <v>1791</v>
      </c>
      <c r="J316" s="81" t="s">
        <v>1779</v>
      </c>
      <c r="K316" s="111" t="s">
        <v>147</v>
      </c>
      <c r="L316" s="81" t="s">
        <v>1792</v>
      </c>
      <c r="M316" s="81" t="s">
        <v>1793</v>
      </c>
      <c r="N316"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6" s="80" t="s">
        <v>2573</v>
      </c>
      <c r="P316" s="80" t="s">
        <v>151</v>
      </c>
      <c r="Q316" s="80"/>
      <c r="R316" s="80" t="s">
        <v>169</v>
      </c>
      <c r="S316" s="80" t="s">
        <v>147</v>
      </c>
      <c r="T316" s="80">
        <v>0</v>
      </c>
      <c r="U316" s="80">
        <v>0</v>
      </c>
      <c r="V316" s="80">
        <v>1</v>
      </c>
      <c r="W316" s="80">
        <v>0</v>
      </c>
      <c r="X316" s="80">
        <v>0</v>
      </c>
      <c r="Y316" s="80">
        <v>0</v>
      </c>
      <c r="Z316" s="80">
        <v>1</v>
      </c>
      <c r="AA316" s="80" t="s">
        <v>2574</v>
      </c>
      <c r="AB316" s="115"/>
      <c r="AC316" s="115"/>
      <c r="AD316" s="115"/>
      <c r="AE316" s="115"/>
      <c r="AF316" s="80"/>
      <c r="AG316" s="115"/>
      <c r="AH316" s="115"/>
    </row>
    <row r="317" spans="1:34" s="116" customFormat="1" ht="126">
      <c r="A317" s="65"/>
      <c r="B317" s="80">
        <f t="shared" si="4"/>
        <v>308</v>
      </c>
      <c r="C317" s="121" t="s">
        <v>2856</v>
      </c>
      <c r="D317" s="111" t="s">
        <v>1794</v>
      </c>
      <c r="E317" s="111" t="s">
        <v>3316</v>
      </c>
      <c r="F317" s="111" t="s">
        <v>1795</v>
      </c>
      <c r="G317" s="80" t="s">
        <v>2578</v>
      </c>
      <c r="H317" s="111" t="s">
        <v>1652</v>
      </c>
      <c r="I317" s="81" t="s">
        <v>1796</v>
      </c>
      <c r="J317" s="81" t="s">
        <v>1779</v>
      </c>
      <c r="K317" s="111" t="s">
        <v>147</v>
      </c>
      <c r="L317" s="81" t="s">
        <v>1797</v>
      </c>
      <c r="M317" s="81" t="s">
        <v>1798</v>
      </c>
      <c r="N317" s="81" t="inlineStr">
        <is>
          <t xml:space="preserve">HMI_Comfort_HMI_Logic_and_Flow_R1_SR24_Post_3A_CR24879_(September_25_2023)_14.16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7" s="80" t="s">
        <v>2573</v>
      </c>
      <c r="P317" s="80" t="s">
        <v>162</v>
      </c>
      <c r="Q317" s="80"/>
      <c r="R317" s="80" t="s">
        <v>169</v>
      </c>
      <c r="S317" s="80" t="s">
        <v>147</v>
      </c>
      <c r="T317" s="80">
        <v>0</v>
      </c>
      <c r="U317" s="80">
        <v>0</v>
      </c>
      <c r="V317" s="80">
        <v>1</v>
      </c>
      <c r="W317" s="80">
        <v>0</v>
      </c>
      <c r="X317" s="80">
        <v>0</v>
      </c>
      <c r="Y317" s="80">
        <v>0</v>
      </c>
      <c r="Z317" s="80">
        <v>1</v>
      </c>
      <c r="AA317" s="80" t="s">
        <v>2574</v>
      </c>
      <c r="AB317" s="115"/>
      <c r="AC317" s="115"/>
      <c r="AD317" s="115"/>
      <c r="AE317" s="115"/>
      <c r="AF317" s="80"/>
      <c r="AG317" s="115"/>
      <c r="AH317" s="115"/>
    </row>
    <row r="318" spans="1:34" s="116" customFormat="1" ht="126">
      <c r="A318" s="65"/>
      <c r="B318" s="80">
        <f t="shared" si="4"/>
        <v>309</v>
      </c>
      <c r="C318" s="121" t="s">
        <v>2857</v>
      </c>
      <c r="D318" s="111" t="s">
        <v>1799</v>
      </c>
      <c r="E318" s="111" t="s">
        <v>3317</v>
      </c>
      <c r="F318" s="111" t="s">
        <v>1800</v>
      </c>
      <c r="G318" s="80" t="s">
        <v>2578</v>
      </c>
      <c r="H318" s="111" t="s">
        <v>1652</v>
      </c>
      <c r="I318" s="81" t="s">
        <v>1801</v>
      </c>
      <c r="J318" s="81" t="s">
        <v>1779</v>
      </c>
      <c r="K318" s="111" t="s">
        <v>147</v>
      </c>
      <c r="L318" s="81" t="s">
        <v>1802</v>
      </c>
      <c r="M318" s="81" t="s">
        <v>1803</v>
      </c>
      <c r="N318"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8" s="80" t="s">
        <v>2573</v>
      </c>
      <c r="P318" s="80" t="s">
        <v>151</v>
      </c>
      <c r="Q318" s="80"/>
      <c r="R318" s="80" t="s">
        <v>188</v>
      </c>
      <c r="S318" s="80" t="s">
        <v>147</v>
      </c>
      <c r="T318" s="80">
        <v>0</v>
      </c>
      <c r="U318" s="80">
        <v>0</v>
      </c>
      <c r="V318" s="80">
        <v>1</v>
      </c>
      <c r="W318" s="80">
        <v>0</v>
      </c>
      <c r="X318" s="80">
        <v>0</v>
      </c>
      <c r="Y318" s="80">
        <v>0</v>
      </c>
      <c r="Z318" s="80">
        <v>1</v>
      </c>
      <c r="AA318" s="80" t="s">
        <v>2574</v>
      </c>
      <c r="AB318" s="115"/>
      <c r="AC318" s="115"/>
      <c r="AD318" s="115"/>
      <c r="AE318" s="115"/>
      <c r="AF318" s="80"/>
      <c r="AG318" s="115"/>
      <c r="AH318" s="115"/>
    </row>
    <row r="319" spans="1:34" s="116" customFormat="1" ht="126">
      <c r="A319" s="65"/>
      <c r="B319" s="80">
        <f t="shared" si="4"/>
        <v>310</v>
      </c>
      <c r="C319" s="121" t="s">
        <v>2858</v>
      </c>
      <c r="D319" s="111" t="s">
        <v>1805</v>
      </c>
      <c r="E319" s="111" t="s">
        <v>3318</v>
      </c>
      <c r="F319" s="111" t="s">
        <v>1806</v>
      </c>
      <c r="G319" s="80" t="s">
        <v>2578</v>
      </c>
      <c r="H319" s="111" t="s">
        <v>1652</v>
      </c>
      <c r="I319" s="81" t="s">
        <v>1807</v>
      </c>
      <c r="J319" s="81" t="s">
        <v>1779</v>
      </c>
      <c r="K319" s="111" t="s">
        <v>147</v>
      </c>
      <c r="L319" s="81" t="s">
        <v>1808</v>
      </c>
      <c r="M319" s="81" t="s">
        <v>1809</v>
      </c>
      <c r="N319"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19" s="80" t="s">
        <v>2573</v>
      </c>
      <c r="P319" s="80" t="s">
        <v>162</v>
      </c>
      <c r="Q319" s="80"/>
      <c r="R319" s="80" t="s">
        <v>169</v>
      </c>
      <c r="S319" s="80" t="s">
        <v>147</v>
      </c>
      <c r="T319" s="80">
        <v>0</v>
      </c>
      <c r="U319" s="80">
        <v>0</v>
      </c>
      <c r="V319" s="80">
        <v>1</v>
      </c>
      <c r="W319" s="80">
        <v>0</v>
      </c>
      <c r="X319" s="80">
        <v>0</v>
      </c>
      <c r="Y319" s="80">
        <v>0</v>
      </c>
      <c r="Z319" s="80">
        <v>1</v>
      </c>
      <c r="AA319" s="80" t="s">
        <v>2574</v>
      </c>
      <c r="AB319" s="115"/>
      <c r="AC319" s="115"/>
      <c r="AD319" s="115"/>
      <c r="AE319" s="115"/>
      <c r="AF319" s="80"/>
      <c r="AG319" s="115"/>
      <c r="AH319" s="115"/>
    </row>
    <row r="320" spans="1:34" s="116" customFormat="1" ht="126">
      <c r="A320" s="65"/>
      <c r="B320" s="80">
        <f t="shared" si="4"/>
        <v>311</v>
      </c>
      <c r="C320" s="121" t="s">
        <v>2859</v>
      </c>
      <c r="D320" s="111" t="s">
        <v>1810</v>
      </c>
      <c r="E320" s="111" t="s">
        <v>3319</v>
      </c>
      <c r="F320" s="111" t="s">
        <v>1811</v>
      </c>
      <c r="G320" s="80" t="s">
        <v>2578</v>
      </c>
      <c r="H320" s="111" t="s">
        <v>1652</v>
      </c>
      <c r="I320" s="81" t="s">
        <v>1812</v>
      </c>
      <c r="J320" s="81" t="s">
        <v>1779</v>
      </c>
      <c r="K320" s="111" t="s">
        <v>147</v>
      </c>
      <c r="L320" s="81" t="s">
        <v>1813</v>
      </c>
      <c r="M320" s="81" t="s">
        <v>1814</v>
      </c>
      <c r="N320" s="81" t="inlineStr">
        <is>
          <t xml:space="preserve">HMI_Comfort_HMI_Logic_and_Flow_R1_SR24_Post_3A_CR24879_(September_25_2023)_14.16.1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0" s="80" t="s">
        <v>2573</v>
      </c>
      <c r="P320" s="80" t="s">
        <v>151</v>
      </c>
      <c r="Q320" s="80"/>
      <c r="R320" s="80" t="s">
        <v>169</v>
      </c>
      <c r="S320" s="80" t="s">
        <v>147</v>
      </c>
      <c r="T320" s="80">
        <v>0</v>
      </c>
      <c r="U320" s="80">
        <v>0</v>
      </c>
      <c r="V320" s="80">
        <v>1</v>
      </c>
      <c r="W320" s="80">
        <v>0</v>
      </c>
      <c r="X320" s="80">
        <v>0</v>
      </c>
      <c r="Y320" s="80">
        <v>0</v>
      </c>
      <c r="Z320" s="80">
        <v>1</v>
      </c>
      <c r="AA320" s="80" t="s">
        <v>2574</v>
      </c>
      <c r="AB320" s="115"/>
      <c r="AC320" s="115"/>
      <c r="AD320" s="115"/>
      <c r="AE320" s="115"/>
      <c r="AF320" s="80"/>
      <c r="AG320" s="115"/>
      <c r="AH320" s="115"/>
    </row>
    <row r="321" spans="1:34" s="116" customFormat="1" ht="126">
      <c r="A321" s="65"/>
      <c r="B321" s="80">
        <f t="shared" si="4"/>
        <v>312</v>
      </c>
      <c r="C321" s="121" t="s">
        <v>2860</v>
      </c>
      <c r="D321" s="111" t="s">
        <v>1815</v>
      </c>
      <c r="E321" s="111" t="s">
        <v>3320</v>
      </c>
      <c r="F321" s="111" t="s">
        <v>1816</v>
      </c>
      <c r="G321" s="80" t="s">
        <v>2578</v>
      </c>
      <c r="H321" s="111" t="s">
        <v>1652</v>
      </c>
      <c r="I321" s="81" t="s">
        <v>1817</v>
      </c>
      <c r="J321" s="81" t="s">
        <v>1779</v>
      </c>
      <c r="K321" s="111" t="s">
        <v>147</v>
      </c>
      <c r="L321" s="81" t="s">
        <v>1818</v>
      </c>
      <c r="M321" s="81" t="s">
        <v>1819</v>
      </c>
      <c r="N321" s="81" t="inlineStr">
        <is>
          <t xml:space="preserve">HMI_Comfort_HMI_Logic_and_Flow_R1_SR24_Post_3A_CR24879_(September_25_2023)_14.17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1" s="80" t="s">
        <v>2573</v>
      </c>
      <c r="P321" s="80" t="s">
        <v>151</v>
      </c>
      <c r="Q321" s="80"/>
      <c r="R321" s="80" t="s">
        <v>169</v>
      </c>
      <c r="S321" s="80" t="s">
        <v>147</v>
      </c>
      <c r="T321" s="80">
        <v>0</v>
      </c>
      <c r="U321" s="80">
        <v>0</v>
      </c>
      <c r="V321" s="80">
        <v>1</v>
      </c>
      <c r="W321" s="80">
        <v>0</v>
      </c>
      <c r="X321" s="80">
        <v>0</v>
      </c>
      <c r="Y321" s="80">
        <v>0</v>
      </c>
      <c r="Z321" s="80">
        <v>1</v>
      </c>
      <c r="AA321" s="80" t="s">
        <v>2574</v>
      </c>
      <c r="AB321" s="115"/>
      <c r="AC321" s="115"/>
      <c r="AD321" s="115"/>
      <c r="AE321" s="115"/>
      <c r="AF321" s="80"/>
      <c r="AG321" s="115"/>
      <c r="AH321" s="115"/>
    </row>
    <row r="322" spans="1:34" s="116" customFormat="1" ht="126">
      <c r="A322" s="65"/>
      <c r="B322" s="80">
        <f t="shared" si="4"/>
        <v>313</v>
      </c>
      <c r="C322" s="121" t="s">
        <v>2861</v>
      </c>
      <c r="D322" s="111" t="s">
        <v>1821</v>
      </c>
      <c r="E322" s="111" t="s">
        <v>3321</v>
      </c>
      <c r="F322" s="111" t="s">
        <v>1822</v>
      </c>
      <c r="G322" s="80" t="s">
        <v>2578</v>
      </c>
      <c r="H322" s="111" t="s">
        <v>1652</v>
      </c>
      <c r="I322" s="81" t="inlineStr">
        <is>
          <t xml:space="preserve">HVACSB5.) Popup will have a 5 sec timeout and restart with additional presses.
(press the icon again before the timeout -&gt; the timeout restarts)</t>
        </is>
      </c>
      <c r="J322" s="81" t="s">
        <v>1779</v>
      </c>
      <c r="K322" s="111" t="s">
        <v>147</v>
      </c>
      <c r="L322" s="81" t="inlineStr">
        <is>
          <t xml:space="preserve">1. Press the driver comfort seat icon in the status bar
2. Press the driver comfort seat icon again before the popup times out
3. Wait until 5 seconds have passed since the press in step 1</t>
        </is>
      </c>
      <c r="M322" s="81" t="inlineStr">
        <is>
          <t xml:space="preserve">1. A popup for the comfort feature is shown
2. The popup is still shown
3. The popup is still shown</t>
        </is>
      </c>
      <c r="N322"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2" s="80" t="s">
        <v>2573</v>
      </c>
      <c r="P322" s="80" t="s">
        <v>151</v>
      </c>
      <c r="Q322" s="80"/>
      <c r="R322" s="80" t="s">
        <v>169</v>
      </c>
      <c r="S322" s="80" t="s">
        <v>147</v>
      </c>
      <c r="T322" s="80">
        <v>0</v>
      </c>
      <c r="U322" s="80">
        <v>0</v>
      </c>
      <c r="V322" s="80">
        <v>1</v>
      </c>
      <c r="W322" s="80">
        <v>0</v>
      </c>
      <c r="X322" s="80">
        <v>0</v>
      </c>
      <c r="Y322" s="80">
        <v>0</v>
      </c>
      <c r="Z322" s="80">
        <v>1</v>
      </c>
      <c r="AA322" s="80" t="s">
        <v>2574</v>
      </c>
      <c r="AB322" s="115"/>
      <c r="AC322" s="115"/>
      <c r="AD322" s="115"/>
      <c r="AE322" s="115"/>
      <c r="AF322" s="80"/>
      <c r="AG322" s="115"/>
      <c r="AH322" s="115"/>
    </row>
    <row r="323" spans="1:34" s="116" customFormat="1" ht="126">
      <c r="A323" s="65"/>
      <c r="B323" s="80">
        <f t="shared" si="4"/>
        <v>314</v>
      </c>
      <c r="C323" s="121" t="s">
        <v>2862</v>
      </c>
      <c r="D323" s="111" t="s">
        <v>1827</v>
      </c>
      <c r="E323" s="111" t="s">
        <v>3322</v>
      </c>
      <c r="F323" s="111" t="s">
        <v>1828</v>
      </c>
      <c r="G323" s="80" t="s">
        <v>2578</v>
      </c>
      <c r="H323" s="111" t="s">
        <v>1652</v>
      </c>
      <c r="I323" s="81" t="inlineStr">
        <is>
          <t xml:space="preserve">HVACSB5.) Popup will have a 5 sec timeout and restart with additional presses.
(press the icon again before the timeout -&gt; the popup stays for another 5 seconds, then closes)</t>
        </is>
      </c>
      <c r="J323" s="81" t="s">
        <v>1779</v>
      </c>
      <c r="K323" s="111" t="s">
        <v>147</v>
      </c>
      <c r="L323" s="81" t="inlineStr">
        <is>
          <t xml:space="preserve">1. Press the driver comfort seat icon in the status bar
2. Press the driver comfort seat icon again before the popup times out
3. Wait 5 seconds after the press in step 2 without further interaction</t>
        </is>
      </c>
      <c r="M323" s="81" t="inlineStr">
        <is>
          <t xml:space="preserve">1. A popup for the comfort feature is shown
2. The popup is still shown
3. The popup is no longer shown</t>
        </is>
      </c>
      <c r="N323"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3" s="80" t="s">
        <v>2573</v>
      </c>
      <c r="P323" s="80" t="s">
        <v>151</v>
      </c>
      <c r="Q323" s="80"/>
      <c r="R323" s="80" t="s">
        <v>169</v>
      </c>
      <c r="S323" s="80" t="s">
        <v>147</v>
      </c>
      <c r="T323" s="80">
        <v>0</v>
      </c>
      <c r="U323" s="80">
        <v>0</v>
      </c>
      <c r="V323" s="80">
        <v>1</v>
      </c>
      <c r="W323" s="80">
        <v>0</v>
      </c>
      <c r="X323" s="80">
        <v>0</v>
      </c>
      <c r="Y323" s="80">
        <v>0</v>
      </c>
      <c r="Z323" s="80">
        <v>1</v>
      </c>
      <c r="AA323" s="80" t="s">
        <v>2574</v>
      </c>
      <c r="AB323" s="115"/>
      <c r="AC323" s="115"/>
      <c r="AD323" s="115"/>
      <c r="AE323" s="115"/>
      <c r="AF323" s="80"/>
      <c r="AG323" s="115"/>
      <c r="AH323" s="115"/>
    </row>
    <row r="324" spans="1:34" s="116" customFormat="1" ht="126">
      <c r="A324" s="65"/>
      <c r="B324" s="80">
        <f t="shared" si="4"/>
        <v>315</v>
      </c>
      <c r="C324" s="121" t="s">
        <v>2862</v>
      </c>
      <c r="D324" s="111" t="s">
        <v>1827</v>
      </c>
      <c r="E324" s="111" t="s">
        <v>3323</v>
      </c>
      <c r="F324" s="111" t="s">
        <v>1830</v>
      </c>
      <c r="G324" s="80" t="s">
        <v>2578</v>
      </c>
      <c r="H324" s="111" t="s">
        <v>1652</v>
      </c>
      <c r="I324" s="81" t="s">
        <v>1831</v>
      </c>
      <c r="J324" s="81" t="s">
        <v>1779</v>
      </c>
      <c r="K324" s="111" t="s">
        <v>147</v>
      </c>
      <c r="L324" s="81" t="s">
        <v>1832</v>
      </c>
      <c r="M324" s="81" t="s">
        <v>1833</v>
      </c>
      <c r="N324" s="81" t="inlineStr">
        <is>
          <t xml:space="preserve">HMI_Comfort_HMI_Logic_and_Flow_R1_SR24_Post_3A_CR24879_(September_25_2023)_14.18
HMI_Comfort_HMI_Logic_and_Flow_R1_SR24_Post_3A_CR24879_(September_25_2023)_2.14
HMI_Comfort_HMI_Logic_and_Flow_R1_SR24_Post_3A_CR24879_(September_25_2023)_6.3
HMI_Comfort_HMI_Logic_and_Flow_R1_SR24_Post_3A_CR24879_(September_25_2023)_14.15
HMI_Comfort_HMI_Logic_and_Flow_R1_SR24_Post_3A_CR24879_(September_25_2023)_16.2</t>
        </is>
      </c>
      <c r="O324" s="80" t="s">
        <v>2573</v>
      </c>
      <c r="P324" s="80" t="s">
        <v>151</v>
      </c>
      <c r="Q324" s="80"/>
      <c r="R324" s="80" t="s">
        <v>169</v>
      </c>
      <c r="S324" s="80" t="s">
        <v>147</v>
      </c>
      <c r="T324" s="80">
        <v>0</v>
      </c>
      <c r="U324" s="80">
        <v>0</v>
      </c>
      <c r="V324" s="80">
        <v>1</v>
      </c>
      <c r="W324" s="80">
        <v>0</v>
      </c>
      <c r="X324" s="80">
        <v>0</v>
      </c>
      <c r="Y324" s="80">
        <v>0</v>
      </c>
      <c r="Z324" s="80">
        <v>1</v>
      </c>
      <c r="AA324" s="80" t="s">
        <v>2574</v>
      </c>
      <c r="AB324" s="115"/>
      <c r="AC324" s="115"/>
      <c r="AD324" s="115"/>
      <c r="AE324" s="115"/>
      <c r="AF324" s="80"/>
      <c r="AG324" s="115"/>
      <c r="AH324" s="115"/>
    </row>
    <row r="325" spans="1:34" s="116" customFormat="1" ht="252">
      <c r="A325" s="65"/>
      <c r="B325" s="80">
        <f t="shared" si="4"/>
        <v>316</v>
      </c>
      <c r="C325" s="121" t="s">
        <v>2863</v>
      </c>
      <c r="D325" s="111" t="s">
        <v>1834</v>
      </c>
      <c r="E325" s="111" t="s">
        <v>3324</v>
      </c>
      <c r="F325" s="111" t="s">
        <v>1835</v>
      </c>
      <c r="G325" s="80" t="s">
        <v>2578</v>
      </c>
      <c r="H325" s="111" t="s">
        <v>1652</v>
      </c>
      <c r="I325" s="81" t="inlineStr">
        <is>
          <t xml:space="preserve">HVACSB6.) When the Climate widget is shown on the currently displayed screen and the user interacts with climate controls, either soft or hard, pop ups will behave as follows:\n-Temperature Pop-up: only on status bar (do not show drop down menu)
(read the status bar and the area below it -&gt; The temperature pop-up is shown on the status bar and no drop down menu is shown)</t>
        </is>
      </c>
      <c r="J325" s="81" t="s">
        <v>1837</v>
      </c>
      <c r="K325" s="111" t="s">
        <v>147</v>
      </c>
      <c r="L325" s="81" t="s">
        <v>1838</v>
      </c>
      <c r="M325" s="81" t="s">
        <v>1839</v>
      </c>
      <c r="N325"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5" s="80" t="s">
        <v>2573</v>
      </c>
      <c r="P325" s="80" t="s">
        <v>151</v>
      </c>
      <c r="Q325" s="80"/>
      <c r="R325" s="80" t="s">
        <v>169</v>
      </c>
      <c r="S325" s="80" t="s">
        <v>147</v>
      </c>
      <c r="T325" s="80">
        <v>0</v>
      </c>
      <c r="U325" s="80">
        <v>0</v>
      </c>
      <c r="V325" s="80">
        <v>1</v>
      </c>
      <c r="W325" s="80">
        <v>0</v>
      </c>
      <c r="X325" s="80">
        <v>0</v>
      </c>
      <c r="Y325" s="80">
        <v>0</v>
      </c>
      <c r="Z325" s="80">
        <v>1</v>
      </c>
      <c r="AA325" s="80" t="s">
        <v>2574</v>
      </c>
      <c r="AB325" s="115"/>
      <c r="AC325" s="115"/>
      <c r="AD325" s="115"/>
      <c r="AE325" s="115"/>
      <c r="AF325" s="80"/>
      <c r="AG325" s="115"/>
      <c r="AH325" s="115"/>
    </row>
    <row r="326" spans="1:34" s="116" customFormat="1" ht="238">
      <c r="A326" s="65"/>
      <c r="B326" s="80">
        <f t="shared" si="4"/>
        <v>317</v>
      </c>
      <c r="C326" s="121" t="s">
        <v>2864</v>
      </c>
      <c r="D326" s="111" t="s">
        <v>1841</v>
      </c>
      <c r="E326" s="111" t="s">
        <v>3325</v>
      </c>
      <c r="F326" s="111" t="s">
        <v>1842</v>
      </c>
      <c r="G326" s="80" t="s">
        <v>2578</v>
      </c>
      <c r="H326" s="111" t="s">
        <v>1652</v>
      </c>
      <c r="I326" s="81" t="inlineStr">
        <is>
          <t xml:space="preserve">-FAN Speed Pop-up: show for R1Low, do not show for R1H.
(read the screen for a fan speed pop-up -&gt; A fan speed pop-up is shown)</t>
        </is>
      </c>
      <c r="J326" s="81" t="s">
        <v>1844</v>
      </c>
      <c r="K326" s="111" t="s">
        <v>147</v>
      </c>
      <c r="L326" s="81" t="s">
        <v>1845</v>
      </c>
      <c r="M326" s="81" t="s">
        <v>1846</v>
      </c>
      <c r="N326"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6" s="80" t="s">
        <v>2573</v>
      </c>
      <c r="P326" s="80" t="s">
        <v>151</v>
      </c>
      <c r="Q326" s="80"/>
      <c r="R326" s="80" t="s">
        <v>169</v>
      </c>
      <c r="S326" s="80" t="s">
        <v>147</v>
      </c>
      <c r="T326" s="80">
        <v>0</v>
      </c>
      <c r="U326" s="80">
        <v>0</v>
      </c>
      <c r="V326" s="80">
        <v>1</v>
      </c>
      <c r="W326" s="80">
        <v>0</v>
      </c>
      <c r="X326" s="80">
        <v>0</v>
      </c>
      <c r="Y326" s="80">
        <v>0</v>
      </c>
      <c r="Z326" s="80">
        <v>1</v>
      </c>
      <c r="AA326" s="80" t="s">
        <v>2574</v>
      </c>
      <c r="AB326" s="115"/>
      <c r="AC326" s="115"/>
      <c r="AD326" s="115"/>
      <c r="AE326" s="115"/>
      <c r="AF326" s="80"/>
      <c r="AG326" s="115"/>
      <c r="AH326" s="115"/>
    </row>
    <row r="327" spans="1:34" s="116" customFormat="1" ht="238">
      <c r="A327" s="65"/>
      <c r="B327" s="80">
        <f t="shared" si="4"/>
        <v>318</v>
      </c>
      <c r="C327" s="121" t="s">
        <v>2865</v>
      </c>
      <c r="D327" s="111" t="s">
        <v>1847</v>
      </c>
      <c r="E327" s="111" t="s">
        <v>3326</v>
      </c>
      <c r="F327" s="111" t="s">
        <v>1848</v>
      </c>
      <c r="G327" s="80" t="s">
        <v>2578</v>
      </c>
      <c r="H327" s="111" t="s">
        <v>1652</v>
      </c>
      <c r="I327" s="81" t="inlineStr">
        <is>
          <t xml:space="preserve">-Air Flow Mode (distribution) Pop-up: do not show (feedback is already on widget)
(read the screen for an airflow mode pop-up -&gt; No airflow mode pop-up is shown)</t>
        </is>
      </c>
      <c r="J327" s="81" t="s">
        <v>1837</v>
      </c>
      <c r="K327" s="111" t="s">
        <v>147</v>
      </c>
      <c r="L327" s="81" t="s">
        <v>1850</v>
      </c>
      <c r="M327" s="81" t="s">
        <v>1851</v>
      </c>
      <c r="N327"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7" s="80" t="s">
        <v>2573</v>
      </c>
      <c r="P327" s="80" t="s">
        <v>151</v>
      </c>
      <c r="Q327" s="80"/>
      <c r="R327" s="80" t="s">
        <v>169</v>
      </c>
      <c r="S327" s="80" t="s">
        <v>147</v>
      </c>
      <c r="T327" s="80">
        <v>0</v>
      </c>
      <c r="U327" s="80">
        <v>0</v>
      </c>
      <c r="V327" s="80">
        <v>1</v>
      </c>
      <c r="W327" s="80">
        <v>0</v>
      </c>
      <c r="X327" s="80">
        <v>0</v>
      </c>
      <c r="Y327" s="80">
        <v>0</v>
      </c>
      <c r="Z327" s="80">
        <v>1</v>
      </c>
      <c r="AA327" s="80" t="s">
        <v>2574</v>
      </c>
      <c r="AB327" s="115"/>
      <c r="AC327" s="115"/>
      <c r="AD327" s="115"/>
      <c r="AE327" s="115"/>
      <c r="AF327" s="80"/>
      <c r="AG327" s="115"/>
      <c r="AH327" s="115"/>
    </row>
    <row r="328" spans="1:34" s="116" customFormat="1" ht="238">
      <c r="A328" s="65"/>
      <c r="B328" s="80">
        <f t="shared" si="4"/>
        <v>319</v>
      </c>
      <c r="C328" s="121" t="s">
        <v>2866</v>
      </c>
      <c r="D328" s="111" t="s">
        <v>1852</v>
      </c>
      <c r="E328" s="111" t="s">
        <v>3327</v>
      </c>
      <c r="F328" s="111" t="s">
        <v>1853</v>
      </c>
      <c r="G328" s="80" t="s">
        <v>2578</v>
      </c>
      <c r="H328" s="111" t="s">
        <v>1652</v>
      </c>
      <c r="I328" s="81" t="inlineStr">
        <is>
          <t xml:space="preserve">-Climate On/Off Pop-up: do not show (feedback is already on widget)
(read the screen for a climate on/off pop-up -&gt; No climate on/off pop-up is shown)</t>
        </is>
      </c>
      <c r="J328" s="81" t="s">
        <v>1837</v>
      </c>
      <c r="K328" s="111" t="s">
        <v>147</v>
      </c>
      <c r="L328" s="81" t="s">
        <v>1855</v>
      </c>
      <c r="M328" s="81" t="s">
        <v>1856</v>
      </c>
      <c r="N328"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8" s="80" t="s">
        <v>2573</v>
      </c>
      <c r="P328" s="80" t="s">
        <v>151</v>
      </c>
      <c r="Q328" s="80"/>
      <c r="R328" s="80" t="s">
        <v>169</v>
      </c>
      <c r="S328" s="80" t="s">
        <v>147</v>
      </c>
      <c r="T328" s="80">
        <v>0</v>
      </c>
      <c r="U328" s="80">
        <v>0</v>
      </c>
      <c r="V328" s="80">
        <v>1</v>
      </c>
      <c r="W328" s="80">
        <v>0</v>
      </c>
      <c r="X328" s="80">
        <v>0</v>
      </c>
      <c r="Y328" s="80">
        <v>0</v>
      </c>
      <c r="Z328" s="80">
        <v>1</v>
      </c>
      <c r="AA328" s="80" t="s">
        <v>2574</v>
      </c>
      <c r="AB328" s="115"/>
      <c r="AC328" s="115"/>
      <c r="AD328" s="115"/>
      <c r="AE328" s="115"/>
      <c r="AF328" s="80"/>
      <c r="AG328" s="115"/>
      <c r="AH328" s="115"/>
    </row>
    <row r="329" spans="1:34" s="116" customFormat="1" ht="238">
      <c r="A329" s="65"/>
      <c r="B329" s="80">
        <f t="shared" si="4"/>
        <v>320</v>
      </c>
      <c r="C329" s="121" t="s">
        <v>2867</v>
      </c>
      <c r="D329" s="111" t="s">
        <v>1857</v>
      </c>
      <c r="E329" s="111" t="s">
        <v>3328</v>
      </c>
      <c r="F329" s="111" t="s">
        <v>1858</v>
      </c>
      <c r="G329" s="80" t="s">
        <v>2578</v>
      </c>
      <c r="H329" s="111" t="s">
        <v>1652</v>
      </c>
      <c r="I329" s="81" t="inlineStr">
        <is>
          <t xml:space="preserve">-Auto Pop-up: do not show (feedback is already on widget)
(read the screen for an AUTO pop-up -&gt; No AUTO pop-up is shown)</t>
        </is>
      </c>
      <c r="J329" s="81" t="s">
        <v>1837</v>
      </c>
      <c r="K329" s="111" t="s">
        <v>147</v>
      </c>
      <c r="L329" s="81" t="inlineStr">
        <is>
          <t xml:space="preserve">1. Turn "AUTO" on using the "AUTO" hard control
2. Read the screen for an AUTO pop-up</t>
        </is>
      </c>
      <c r="M329" s="81" t="s">
        <v>1861</v>
      </c>
      <c r="N329"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29" s="80" t="s">
        <v>2573</v>
      </c>
      <c r="P329" s="80" t="s">
        <v>151</v>
      </c>
      <c r="Q329" s="80"/>
      <c r="R329" s="80" t="s">
        <v>169</v>
      </c>
      <c r="S329" s="80" t="s">
        <v>147</v>
      </c>
      <c r="T329" s="80">
        <v>0</v>
      </c>
      <c r="U329" s="80">
        <v>0</v>
      </c>
      <c r="V329" s="80">
        <v>1</v>
      </c>
      <c r="W329" s="80">
        <v>0</v>
      </c>
      <c r="X329" s="80">
        <v>0</v>
      </c>
      <c r="Y329" s="80">
        <v>0</v>
      </c>
      <c r="Z329" s="80">
        <v>1</v>
      </c>
      <c r="AA329" s="80" t="s">
        <v>2574</v>
      </c>
      <c r="AB329" s="115"/>
      <c r="AC329" s="115"/>
      <c r="AD329" s="115"/>
      <c r="AE329" s="115"/>
      <c r="AF329" s="80"/>
      <c r="AG329" s="115"/>
      <c r="AH329" s="115"/>
    </row>
    <row r="330" spans="1:34" s="116" customFormat="1" ht="252">
      <c r="A330" s="65"/>
      <c r="B330" s="80">
        <f t="shared" si="4"/>
        <v>321</v>
      </c>
      <c r="C330" s="121" t="s">
        <v>2868</v>
      </c>
      <c r="D330" s="111" t="s">
        <v>1862</v>
      </c>
      <c r="E330" s="111" t="s">
        <v>3329</v>
      </c>
      <c r="F330" s="111" t="s">
        <v>1863</v>
      </c>
      <c r="G330" s="80" t="s">
        <v>2578</v>
      </c>
      <c r="H330" s="111" t="s">
        <v>1652</v>
      </c>
      <c r="I330" s="81" t="inlineStr">
        <is>
          <t xml:space="preserve">-Heated Seats Pop-up: only on status bar (do not show drop down menu)
(read the status bar and the area below it -&gt; The heated seats pop-up is shown on the status bar and no drop down menu is shown)</t>
        </is>
      </c>
      <c r="J330" s="81" t="s">
        <v>1837</v>
      </c>
      <c r="K330" s="111" t="s">
        <v>147</v>
      </c>
      <c r="L330" s="81" t="s">
        <v>1865</v>
      </c>
      <c r="M330" s="81" t="s">
        <v>1866</v>
      </c>
      <c r="N330" s="81"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0" s="80" t="s">
        <v>2573</v>
      </c>
      <c r="P330" s="80" t="s">
        <v>162</v>
      </c>
      <c r="Q330" s="80"/>
      <c r="R330" s="80" t="s">
        <v>169</v>
      </c>
      <c r="S330" s="80" t="s">
        <v>147</v>
      </c>
      <c r="T330" s="80">
        <v>0</v>
      </c>
      <c r="U330" s="80">
        <v>0</v>
      </c>
      <c r="V330" s="80">
        <v>1</v>
      </c>
      <c r="W330" s="80">
        <v>0</v>
      </c>
      <c r="X330" s="80">
        <v>0</v>
      </c>
      <c r="Y330" s="80">
        <v>0</v>
      </c>
      <c r="Z330" s="80">
        <v>1</v>
      </c>
      <c r="AA330" s="80" t="s">
        <v>2574</v>
      </c>
      <c r="AB330" s="115"/>
      <c r="AC330" s="115"/>
      <c r="AD330" s="115"/>
      <c r="AE330" s="115"/>
      <c r="AF330" s="80"/>
      <c r="AG330" s="115"/>
      <c r="AH330" s="115"/>
    </row>
    <row r="331" spans="1:34" s="116" customFormat="1" ht="252">
      <c r="B331" s="80">
        <f t="shared" ref="B331:B394" si="5">IF(ISBLANK($D331),"",ROW()-9)</f>
        <v>322</v>
      </c>
      <c r="C331" s="122" t="s">
        <v>2869</v>
      </c>
      <c r="D331" s="112" t="s">
        <v>1867</v>
      </c>
      <c r="E331" s="112" t="s">
        <v>3330</v>
      </c>
      <c r="F331" s="112" t="s">
        <v>1868</v>
      </c>
      <c r="G331" s="80" t="s">
        <v>2578</v>
      </c>
      <c r="H331" s="112" t="s">
        <v>1652</v>
      </c>
      <c r="I331" s="115" t="inlineStr">
        <is>
          <t xml:space="preserve">-Vented Seats Pop-up: only on status bar (do not show drop down menu)
(read the status bar and the area below it -&gt; The vented seats pop-up is shown on the status bar and no drop down menu is shown)</t>
        </is>
      </c>
      <c r="J331" s="115" t="s">
        <v>1837</v>
      </c>
      <c r="K331" s="112" t="s">
        <v>147</v>
      </c>
      <c r="L331" s="115" t="s">
        <v>1870</v>
      </c>
      <c r="M331" s="115" t="s">
        <v>1871</v>
      </c>
      <c r="N331"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1" s="80" t="s">
        <v>2573</v>
      </c>
      <c r="P331" s="80" t="s">
        <v>162</v>
      </c>
      <c r="Q331" s="80"/>
      <c r="R331" s="80" t="s">
        <v>169</v>
      </c>
      <c r="S331" s="80" t="s">
        <v>147</v>
      </c>
      <c r="T331" s="80">
        <v>0</v>
      </c>
      <c r="U331" s="80">
        <v>0</v>
      </c>
      <c r="V331" s="80">
        <v>1</v>
      </c>
      <c r="W331" s="80">
        <v>0</v>
      </c>
      <c r="X331" s="80">
        <v>0</v>
      </c>
      <c r="Y331" s="80">
        <v>0</v>
      </c>
      <c r="Z331" s="80">
        <v>1</v>
      </c>
      <c r="AA331" s="80" t="s">
        <v>2574</v>
      </c>
      <c r="AB331" s="115"/>
      <c r="AC331" s="115"/>
      <c r="AD331" s="115"/>
      <c r="AE331" s="115"/>
      <c r="AF331" s="80"/>
      <c r="AG331" s="115"/>
      <c r="AH331" s="115"/>
    </row>
    <row r="332" spans="1:34" s="116" customFormat="1" ht="252">
      <c r="B332" s="80">
        <f t="shared" si="5"/>
        <v>323</v>
      </c>
      <c r="C332" s="122" t="s">
        <v>2870</v>
      </c>
      <c r="D332" s="112" t="s">
        <v>1872</v>
      </c>
      <c r="E332" s="112" t="s">
        <v>3331</v>
      </c>
      <c r="F332" s="112" t="s">
        <v>1873</v>
      </c>
      <c r="G332" s="80" t="s">
        <v>2578</v>
      </c>
      <c r="H332" s="112" t="s">
        <v>1652</v>
      </c>
      <c r="I332" s="115" t="inlineStr">
        <is>
          <t xml:space="preserve">-Heated Steering Wheel Pop-up: only on status bar (do not show drop down menu)
(read the status bar and the area below it -&gt; The heated steering wheel pop-up is shown on the status bar and no drop down menu is shown)</t>
        </is>
      </c>
      <c r="J332" s="115" t="s">
        <v>1837</v>
      </c>
      <c r="K332" s="112" t="s">
        <v>147</v>
      </c>
      <c r="L332" s="115" t="s">
        <v>1875</v>
      </c>
      <c r="M332" s="115" t="s">
        <v>1876</v>
      </c>
      <c r="N332" s="115" t="inlineStr">
        <is>
          <t xml:space="preserve">HMI_Comfort_HMI_Logic_and_Flow_R1_SR24_Post_3A_CR24879_(September_25_2023)_14.19
HMI_Comfort_HMI_Logic_and_Flow_R1_SR24_Post_3A_CR24879_(September_25_2023)_2.14
HMI_Comfort_HMI_Logic_and_Flow_R1_SR24_Post_3A_CR24879_(September_25_2023)_6.3
HMI_Comfort_HMI_Logic_and_Flow_R1_SR24_Post_3A_CR24879_(September_25_2023)_16.2</t>
        </is>
      </c>
      <c r="O332" s="80" t="s">
        <v>2573</v>
      </c>
      <c r="P332" s="80" t="s">
        <v>162</v>
      </c>
      <c r="Q332" s="80"/>
      <c r="R332" s="80" t="s">
        <v>169</v>
      </c>
      <c r="S332" s="80" t="s">
        <v>147</v>
      </c>
      <c r="T332" s="80">
        <v>0</v>
      </c>
      <c r="U332" s="80">
        <v>0</v>
      </c>
      <c r="V332" s="80">
        <v>1</v>
      </c>
      <c r="W332" s="80">
        <v>0</v>
      </c>
      <c r="X332" s="80">
        <v>0</v>
      </c>
      <c r="Y332" s="80">
        <v>0</v>
      </c>
      <c r="Z332" s="80">
        <v>1</v>
      </c>
      <c r="AA332" s="80" t="s">
        <v>2574</v>
      </c>
      <c r="AB332" s="115"/>
      <c r="AC332" s="115"/>
      <c r="AD332" s="115"/>
      <c r="AE332" s="115"/>
      <c r="AF332" s="80"/>
      <c r="AG332" s="115"/>
      <c r="AH332" s="115"/>
    </row>
    <row r="333" spans="1:34" s="116" customFormat="1" ht="112">
      <c r="B333" s="80">
        <f t="shared" si="5"/>
        <v>324</v>
      </c>
      <c r="C333" s="122" t="s">
        <v>2871</v>
      </c>
      <c r="D333" s="112" t="s">
        <v>1877</v>
      </c>
      <c r="E333" s="112" t="s">
        <v>3332</v>
      </c>
      <c r="F333" s="112" t="s">
        <v>1878</v>
      </c>
      <c r="G333" s="80" t="s">
        <v>2578</v>
      </c>
      <c r="H333" s="112" t="s">
        <v>1652</v>
      </c>
      <c r="I333" s="115" t="s">
        <v>1879</v>
      </c>
      <c r="J333" s="115" t="s">
        <v>1646</v>
      </c>
      <c r="K333" s="112" t="s">
        <v>147</v>
      </c>
      <c r="L333" s="115" t="s">
        <v>1880</v>
      </c>
      <c r="M333" s="115" t="s">
        <v>1881</v>
      </c>
      <c r="N333"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3" s="80" t="s">
        <v>2573</v>
      </c>
      <c r="P333" s="80" t="s">
        <v>2575</v>
      </c>
      <c r="Q333" s="80"/>
      <c r="R333" s="80" t="s">
        <v>169</v>
      </c>
      <c r="S333" s="80" t="s">
        <v>147</v>
      </c>
      <c r="T333" s="80">
        <v>0</v>
      </c>
      <c r="U333" s="80">
        <v>0</v>
      </c>
      <c r="V333" s="80">
        <v>1</v>
      </c>
      <c r="W333" s="80">
        <v>0</v>
      </c>
      <c r="X333" s="80">
        <v>0</v>
      </c>
      <c r="Y333" s="80">
        <v>0</v>
      </c>
      <c r="Z333" s="80">
        <v>1</v>
      </c>
      <c r="AA333" s="80" t="s">
        <v>2574</v>
      </c>
      <c r="AB333" s="115"/>
      <c r="AC333" s="115"/>
      <c r="AD333" s="115"/>
      <c r="AE333" s="115"/>
      <c r="AF333" s="80"/>
      <c r="AG333" s="115"/>
      <c r="AH333" s="115"/>
    </row>
    <row r="334" spans="1:34" s="116" customFormat="1" ht="112">
      <c r="B334" s="80">
        <f t="shared" si="5"/>
        <v>325</v>
      </c>
      <c r="C334" s="122" t="s">
        <v>2871</v>
      </c>
      <c r="D334" s="112" t="s">
        <v>1877</v>
      </c>
      <c r="E334" s="112" t="s">
        <v>3333</v>
      </c>
      <c r="F334" s="112" t="s">
        <v>1883</v>
      </c>
      <c r="G334" s="80" t="s">
        <v>2578</v>
      </c>
      <c r="H334" s="112" t="s">
        <v>1652</v>
      </c>
      <c r="I334" s="115" t="s">
        <v>1884</v>
      </c>
      <c r="J334" s="115" t="s">
        <v>1646</v>
      </c>
      <c r="K334" s="112" t="s">
        <v>147</v>
      </c>
      <c r="L334" s="115" t="inlineStr">
        <is>
          <t xml:space="preserve">1. Turn "FRONT DEF" on
2. Set the airflow mode and the fan speed to known values
3. Turn "FRONT DEF" off and read the HVAC pop-up</t>
        </is>
      </c>
      <c r="M334" s="115" t="inlineStr">
        <is>
          <t xml:space="preserve">1. "FRONT DEF" is active
2. The climate screen shows the values set
3. The HVAC pop-up shows the current MODE and FAN SPEED of the system</t>
        </is>
      </c>
      <c r="N334"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4" s="80" t="s">
        <v>2573</v>
      </c>
      <c r="P334" s="80" t="s">
        <v>2575</v>
      </c>
      <c r="Q334" s="80"/>
      <c r="R334" s="80" t="s">
        <v>169</v>
      </c>
      <c r="S334" s="80" t="s">
        <v>147</v>
      </c>
      <c r="T334" s="80">
        <v>0</v>
      </c>
      <c r="U334" s="80">
        <v>0</v>
      </c>
      <c r="V334" s="80">
        <v>1</v>
      </c>
      <c r="W334" s="80">
        <v>0</v>
      </c>
      <c r="X334" s="80">
        <v>0</v>
      </c>
      <c r="Y334" s="80">
        <v>0</v>
      </c>
      <c r="Z334" s="80">
        <v>1</v>
      </c>
      <c r="AA334" s="80" t="s">
        <v>2574</v>
      </c>
      <c r="AB334" s="115"/>
      <c r="AC334" s="115"/>
      <c r="AD334" s="115"/>
      <c r="AE334" s="115"/>
      <c r="AF334" s="80"/>
      <c r="AG334" s="115"/>
      <c r="AH334" s="115"/>
    </row>
    <row r="335" spans="1:34" s="116" customFormat="1" ht="112">
      <c r="B335" s="80">
        <f t="shared" si="5"/>
        <v>326</v>
      </c>
      <c r="C335" s="122" t="s">
        <v>2872</v>
      </c>
      <c r="D335" s="112" t="s">
        <v>1886</v>
      </c>
      <c r="E335" s="112" t="s">
        <v>3334</v>
      </c>
      <c r="F335" s="112" t="s">
        <v>1887</v>
      </c>
      <c r="G335" s="80" t="s">
        <v>2578</v>
      </c>
      <c r="H335" s="112" t="s">
        <v>1652</v>
      </c>
      <c r="I335" s="115" t="s">
        <v>1888</v>
      </c>
      <c r="J335" s="115" t="s">
        <v>1646</v>
      </c>
      <c r="K335" s="112" t="s">
        <v>147</v>
      </c>
      <c r="L335" s="115" t="s">
        <v>1889</v>
      </c>
      <c r="M335" s="115" t="s">
        <v>1890</v>
      </c>
      <c r="N335"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5" s="80" t="s">
        <v>2573</v>
      </c>
      <c r="P335" s="80" t="s">
        <v>151</v>
      </c>
      <c r="Q335" s="80"/>
      <c r="R335" s="80" t="s">
        <v>169</v>
      </c>
      <c r="S335" s="80" t="s">
        <v>147</v>
      </c>
      <c r="T335" s="80">
        <v>0</v>
      </c>
      <c r="U335" s="80">
        <v>0</v>
      </c>
      <c r="V335" s="80">
        <v>1</v>
      </c>
      <c r="W335" s="80">
        <v>0</v>
      </c>
      <c r="X335" s="80">
        <v>0</v>
      </c>
      <c r="Y335" s="80">
        <v>0</v>
      </c>
      <c r="Z335" s="80">
        <v>1</v>
      </c>
      <c r="AA335" s="80" t="s">
        <v>2574</v>
      </c>
      <c r="AB335" s="115"/>
      <c r="AC335" s="115"/>
      <c r="AD335" s="115"/>
      <c r="AE335" s="115"/>
      <c r="AF335" s="80"/>
      <c r="AG335" s="115"/>
      <c r="AH335" s="115"/>
    </row>
    <row r="336" spans="1:34" s="116" customFormat="1" ht="112">
      <c r="B336" s="80">
        <f t="shared" si="5"/>
        <v>327</v>
      </c>
      <c r="C336" s="122" t="s">
        <v>2872</v>
      </c>
      <c r="D336" s="112" t="s">
        <v>1886</v>
      </c>
      <c r="E336" s="112" t="s">
        <v>3335</v>
      </c>
      <c r="F336" s="112" t="s">
        <v>1891</v>
      </c>
      <c r="G336" s="80" t="s">
        <v>2578</v>
      </c>
      <c r="H336" s="112" t="s">
        <v>1652</v>
      </c>
      <c r="I336" s="115" t="inlineStr">
        <is>
          <t xml:space="preserve">The graphics provided are examples and all pop ups should display current state of the HVAC systems (not the exact pictures below but whatever MODE or FAN SPEED for current system).
(turn "FRONT DEF" off and read the HVAC pop-up -&gt; The HVAC pop-up shows the fan speed set in step 2)</t>
        </is>
      </c>
      <c r="J336" s="115" t="s">
        <v>1646</v>
      </c>
      <c r="K336" s="112" t="s">
        <v>147</v>
      </c>
      <c r="L336" s="115" t="inlineStr">
        <is>
          <t xml:space="preserve">1. Turn "FRONT DEF" on
2. Set the fan speed to a value that differs from the one in the example graphic
3. Turn "FRONT DEF" off and read the HVAC pop-up</t>
        </is>
      </c>
      <c r="M336" s="115" t="inlineStr">
        <is>
          <t xml:space="preserve">1. "FRONT DEF" is active
2. The climate screen shows the fan speed set
3. The HVAC pop-up shows the fan speed set in step 2</t>
        </is>
      </c>
      <c r="N336" s="115" t="inlineStr">
        <is>
          <t xml:space="preserve">HMI_Comfort_HMI_Logic_and_Flow_R1_SR24_Post_3A_CR24879_(September_25_2023)_15.1
HMI_Comfort_HMI_Logic_and_Flow_R1_SR24_Post_3A_CR24879_(September_25_2023)_2.14
HMI_Comfort_HMI_Logic_and_Flow_R1_SR24_Post_3A_CR24879_(September_25_2023)_6.3
HMI_Comfort_HMI_Logic_and_Flow_R1_SR24_Post_3A_CR24879_(September_25_2023)_16.2</t>
        </is>
      </c>
      <c r="O336" s="80" t="s">
        <v>2573</v>
      </c>
      <c r="P336" s="80" t="s">
        <v>151</v>
      </c>
      <c r="Q336" s="80"/>
      <c r="R336" s="80" t="s">
        <v>169</v>
      </c>
      <c r="S336" s="80" t="s">
        <v>147</v>
      </c>
      <c r="T336" s="80">
        <v>0</v>
      </c>
      <c r="U336" s="80">
        <v>0</v>
      </c>
      <c r="V336" s="80">
        <v>1</v>
      </c>
      <c r="W336" s="80">
        <v>0</v>
      </c>
      <c r="X336" s="80">
        <v>0</v>
      </c>
      <c r="Y336" s="80">
        <v>0</v>
      </c>
      <c r="Z336" s="80">
        <v>1</v>
      </c>
      <c r="AA336" s="80" t="s">
        <v>2574</v>
      </c>
      <c r="AB336" s="115"/>
      <c r="AC336" s="115"/>
      <c r="AD336" s="115"/>
      <c r="AE336" s="115"/>
      <c r="AF336" s="80"/>
      <c r="AG336" s="115"/>
      <c r="AH336" s="115"/>
    </row>
    <row r="337" spans="2:34" s="116" customFormat="1" ht="98">
      <c r="B337" s="80">
        <f t="shared" si="5"/>
        <v>328</v>
      </c>
      <c r="C337" s="122" t="s">
        <v>2873</v>
      </c>
      <c r="D337" s="112" t="s">
        <v>1894</v>
      </c>
      <c r="E337" s="112" t="s">
        <v>3336</v>
      </c>
      <c r="F337" s="112" t="s">
        <v>1895</v>
      </c>
      <c r="G337" s="80" t="s">
        <v>2578</v>
      </c>
      <c r="H337" s="112" t="s">
        <v>1896</v>
      </c>
      <c r="I337" s="115" t="s">
        <v>1897</v>
      </c>
      <c r="J337" s="115" t="s">
        <v>1898</v>
      </c>
      <c r="K337" s="112" t="s">
        <v>147</v>
      </c>
      <c r="L337" s="115" t="s">
        <v>1899</v>
      </c>
      <c r="M337" s="115" t="s">
        <v>1900</v>
      </c>
      <c r="N337"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7" s="80" t="s">
        <v>2573</v>
      </c>
      <c r="P337" s="80" t="s">
        <v>2575</v>
      </c>
      <c r="Q337" s="80"/>
      <c r="R337" s="80" t="s">
        <v>169</v>
      </c>
      <c r="S337" s="80" t="s">
        <v>147</v>
      </c>
      <c r="T337" s="80">
        <v>0</v>
      </c>
      <c r="U337" s="80">
        <v>0</v>
      </c>
      <c r="V337" s="80">
        <v>0</v>
      </c>
      <c r="W337" s="80">
        <v>0</v>
      </c>
      <c r="X337" s="80">
        <v>0</v>
      </c>
      <c r="Y337" s="80">
        <v>0</v>
      </c>
      <c r="Z337" s="80">
        <v>0</v>
      </c>
      <c r="AA337" s="80" t="s">
        <v>2574</v>
      </c>
      <c r="AB337" s="115"/>
      <c r="AC337" s="115"/>
      <c r="AD337" s="115"/>
      <c r="AE337" s="115"/>
      <c r="AF337" s="80"/>
      <c r="AG337" s="115"/>
      <c r="AH337" s="115"/>
    </row>
    <row r="338" spans="2:34" s="116" customFormat="1" ht="98">
      <c r="B338" s="80">
        <f t="shared" si="5"/>
        <v>329</v>
      </c>
      <c r="C338" s="122" t="s">
        <v>2874</v>
      </c>
      <c r="D338" s="112" t="s">
        <v>1902</v>
      </c>
      <c r="E338" s="112" t="s">
        <v>3337</v>
      </c>
      <c r="F338" s="112" t="s">
        <v>1903</v>
      </c>
      <c r="G338" s="80" t="s">
        <v>2578</v>
      </c>
      <c r="H338" s="112" t="s">
        <v>1896</v>
      </c>
      <c r="I338" s="115" t="s">
        <v>1904</v>
      </c>
      <c r="J338" s="115" t="s">
        <v>1898</v>
      </c>
      <c r="K338" s="112" t="s">
        <v>147</v>
      </c>
      <c r="L338" s="115" t="s">
        <v>1905</v>
      </c>
      <c r="M338" s="115" t="s">
        <v>1906</v>
      </c>
      <c r="N338" s="115" t="inlineStr">
        <is>
          <t xml:space="preserve">HMI_Comfort_HMI_Logic_and_Flow_R1_SR24_Post_3A_CR24879_(September_25_2023)_16.2
HMI_Comfort_HMI_Logic_and_Flow_R1_SR24_Post_3A_CR24879_(September_25_2023)_2.14
HMI_Comfort_HMI_Logic_and_Flow_R1_SR24_Post_3A_CR24879_(September_25_2023)_6.3</t>
        </is>
      </c>
      <c r="O338" s="80" t="s">
        <v>2573</v>
      </c>
      <c r="P338" s="80" t="s">
        <v>151</v>
      </c>
      <c r="Q338" s="80"/>
      <c r="R338" s="80" t="s">
        <v>169</v>
      </c>
      <c r="S338" s="80" t="s">
        <v>147</v>
      </c>
      <c r="T338" s="80">
        <v>0</v>
      </c>
      <c r="U338" s="80">
        <v>0</v>
      </c>
      <c r="V338" s="80">
        <v>0</v>
      </c>
      <c r="W338" s="80">
        <v>0</v>
      </c>
      <c r="X338" s="80">
        <v>0</v>
      </c>
      <c r="Y338" s="80">
        <v>0</v>
      </c>
      <c r="Z338" s="80">
        <v>0</v>
      </c>
      <c r="AA338" s="80" t="s">
        <v>2574</v>
      </c>
      <c r="AB338" s="115"/>
      <c r="AC338" s="115"/>
      <c r="AD338" s="115"/>
      <c r="AE338" s="115"/>
      <c r="AF338" s="80"/>
      <c r="AG338" s="115"/>
      <c r="AH338" s="115"/>
    </row>
    <row r="339" spans="2:34" s="116" customFormat="1" ht="112">
      <c r="B339" s="80">
        <f t="shared" si="5"/>
        <v>330</v>
      </c>
      <c r="C339" s="122" t="s">
        <v>2875</v>
      </c>
      <c r="D339" s="112" t="s">
        <v>1907</v>
      </c>
      <c r="E339" s="112" t="s">
        <v>3338</v>
      </c>
      <c r="F339" s="112" t="s">
        <v>1908</v>
      </c>
      <c r="G339" s="80" t="s">
        <v>2578</v>
      </c>
      <c r="H339" s="112" t="s">
        <v>1896</v>
      </c>
      <c r="I339" s="115" t="s">
        <v>1909</v>
      </c>
      <c r="J339" s="115" t="s">
        <v>1910</v>
      </c>
      <c r="K339" s="112" t="s">
        <v>147</v>
      </c>
      <c r="L339" s="115" t="s">
        <v>1911</v>
      </c>
      <c r="M339" s="115" t="s">
        <v>187</v>
      </c>
      <c r="N339" s="115" t="inlineStr">
        <is>
          <t xml:space="preserve">HMI_Comfort_HMI_Logic_and_Flow_R1_SR24_Post_3A_CR24879_(September_25_2023)_16.2
HMI_Comfort_HMI_Logic_and_Flow_R1_SR24_Post_3A_CR24879_(September_25_2023)_2.14</t>
        </is>
      </c>
      <c r="O339" s="80" t="s">
        <v>2573</v>
      </c>
      <c r="P339" s="80" t="s">
        <v>2575</v>
      </c>
      <c r="Q339" s="80"/>
      <c r="R339" s="80" t="s">
        <v>169</v>
      </c>
      <c r="S339" s="80" t="s">
        <v>147</v>
      </c>
      <c r="T339" s="80">
        <v>0</v>
      </c>
      <c r="U339" s="80">
        <v>0</v>
      </c>
      <c r="V339" s="80">
        <v>0</v>
      </c>
      <c r="W339" s="80">
        <v>0</v>
      </c>
      <c r="X339" s="80">
        <v>0</v>
      </c>
      <c r="Y339" s="80">
        <v>0</v>
      </c>
      <c r="Z339" s="80">
        <v>0</v>
      </c>
      <c r="AA339" s="80" t="s">
        <v>2574</v>
      </c>
      <c r="AB339" s="115"/>
      <c r="AC339" s="115"/>
      <c r="AD339" s="115"/>
      <c r="AE339" s="115"/>
      <c r="AF339" s="80"/>
      <c r="AG339" s="115"/>
      <c r="AH339" s="115"/>
    </row>
    <row r="340" spans="2:34" s="116" customFormat="1" ht="84">
      <c r="B340" s="80">
        <f t="shared" si="5"/>
        <v>331</v>
      </c>
      <c r="C340" s="122" t="s">
        <v>2876</v>
      </c>
      <c r="D340" s="112" t="s">
        <v>1913</v>
      </c>
      <c r="E340" s="112" t="s">
        <v>3339</v>
      </c>
      <c r="F340" s="112" t="s">
        <v>1914</v>
      </c>
      <c r="G340" s="80" t="s">
        <v>2578</v>
      </c>
      <c r="H340" s="112" t="s">
        <v>3004</v>
      </c>
      <c r="I340" s="115" t="s">
        <v>198</v>
      </c>
      <c r="J340" s="115" t="s">
        <v>1915</v>
      </c>
      <c r="K340" s="112" t="s">
        <v>147</v>
      </c>
      <c r="L340" s="115" t="inlineStr">
        <is>
          <t xml:space="preserve">1. Turn "SYNC" on from the climate screen
2. Adjust the driver temperature slider</t>
        </is>
      </c>
      <c r="M340" s="115" t="s">
        <v>1917</v>
      </c>
      <c r="N340" s="115" t="inlineStr">
        <is>
          <t xml:space="preserve">HMI_Comfort_HMI_Logic_and_Flow_R1_SR24_Post_3A_CR24879_(September_25_2023)_16.2
HMI_Comfort_HMI_Logic_and_Flow_R1_SR24_Post_3A_CR24879_(September_25_2023)_2.14
HMI_Comfort_HMI_Logic_and_Flow_R1_SR24_Post_3A_CR24879_(September_25_2023)_16.11</t>
        </is>
      </c>
      <c r="O340" s="80" t="s">
        <v>2573</v>
      </c>
      <c r="P340" s="80" t="s">
        <v>151</v>
      </c>
      <c r="Q340" s="80"/>
      <c r="R340" s="80" t="s">
        <v>169</v>
      </c>
      <c r="S340" s="80" t="s">
        <v>147</v>
      </c>
      <c r="T340" s="80">
        <v>0</v>
      </c>
      <c r="U340" s="80">
        <v>0</v>
      </c>
      <c r="V340" s="80">
        <v>0</v>
      </c>
      <c r="W340" s="80">
        <v>0</v>
      </c>
      <c r="X340" s="80">
        <v>0</v>
      </c>
      <c r="Y340" s="80">
        <v>0</v>
      </c>
      <c r="Z340" s="80">
        <v>0</v>
      </c>
      <c r="AA340" s="80" t="s">
        <v>2574</v>
      </c>
      <c r="AB340" s="115"/>
      <c r="AC340" s="115"/>
      <c r="AD340" s="115"/>
      <c r="AE340" s="115"/>
      <c r="AF340" s="80"/>
      <c r="AG340" s="115"/>
      <c r="AH340" s="115"/>
    </row>
    <row r="341" spans="2:34" s="116" customFormat="1" ht="168">
      <c r="B341" s="80">
        <f t="shared" si="5"/>
        <v>332</v>
      </c>
      <c r="C341" s="122" t="s">
        <v>2877</v>
      </c>
      <c r="D341" s="112" t="s">
        <v>1919</v>
      </c>
      <c r="E341" s="112" t="s">
        <v>3340</v>
      </c>
      <c r="F341" s="112" t="s">
        <v>1920</v>
      </c>
      <c r="G341" s="80" t="s">
        <v>2578</v>
      </c>
      <c r="H341" s="112" t="s">
        <v>1896</v>
      </c>
      <c r="I341" s="115" t="inlineStr">
        <is>
          <t xml:space="preserve">If the user is outside of the climate main category and the temperature is changed through hard controls, a pop-up will be shown coming down from that temperature in the status bar to indicate it is being altered
(change the temperature using the temperature hard control -&gt; A pop-up comes down from the temperature in the status bar)</t>
        </is>
      </c>
      <c r="J341" s="115" t="s">
        <v>1910</v>
      </c>
      <c r="K341" s="112" t="s">
        <v>147</v>
      </c>
      <c r="L341" s="115" t="s">
        <v>1922</v>
      </c>
      <c r="M341" s="115" t="s">
        <v>1923</v>
      </c>
      <c r="N341" s="115" t="inlineStr">
        <is>
          <t xml:space="preserve">HMI_Comfort_HMI_Logic_and_Flow_R1_SR24_Post_3A_CR24879_(September_25_2023)_16.2
HMI_Comfort_HMI_Logic_and_Flow_R1_SR24_Post_3A_CR24879_(September_25_2023)_2.14</t>
        </is>
      </c>
      <c r="O341" s="80" t="s">
        <v>2573</v>
      </c>
      <c r="P341" s="80" t="s">
        <v>2575</v>
      </c>
      <c r="Q341" s="80"/>
      <c r="R341" s="80" t="s">
        <v>169</v>
      </c>
      <c r="S341" s="80" t="s">
        <v>147</v>
      </c>
      <c r="T341" s="80">
        <v>0</v>
      </c>
      <c r="U341" s="80">
        <v>0</v>
      </c>
      <c r="V341" s="80">
        <v>0</v>
      </c>
      <c r="W341" s="80">
        <v>0</v>
      </c>
      <c r="X341" s="80">
        <v>0</v>
      </c>
      <c r="Y341" s="80">
        <v>0</v>
      </c>
      <c r="Z341" s="80">
        <v>0</v>
      </c>
      <c r="AA341" s="80" t="s">
        <v>2574</v>
      </c>
      <c r="AB341" s="115"/>
      <c r="AC341" s="115"/>
      <c r="AD341" s="115"/>
      <c r="AE341" s="115"/>
      <c r="AF341" s="80"/>
      <c r="AG341" s="115"/>
      <c r="AH341" s="115"/>
    </row>
    <row r="342" spans="2:34" s="116" customFormat="1" ht="168">
      <c r="B342" s="80">
        <f t="shared" si="5"/>
        <v>333</v>
      </c>
      <c r="C342" s="122" t="s">
        <v>2878</v>
      </c>
      <c r="D342" s="112" t="s">
        <v>1924</v>
      </c>
      <c r="E342" s="112" t="s">
        <v>3341</v>
      </c>
      <c r="F342" s="112" t="s">
        <v>1925</v>
      </c>
      <c r="G342" s="80" t="s">
        <v>2578</v>
      </c>
      <c r="H342" s="112" t="s">
        <v>1896</v>
      </c>
      <c r="I342" s="115" t="inlineStr">
        <is>
          <t xml:space="preserve">A pop-up will be shown coming down from that temperature in the status bar to indicate it is being altered, for ATC it will display the degree (or half degree increments for Celsius) being set
(change the temperature using the temperature hard control -&gt; The pop-up displays the degree being set in half degree increments)</t>
        </is>
      </c>
      <c r="J342" s="115" t="s">
        <v>1927</v>
      </c>
      <c r="K342" s="112" t="s">
        <v>147</v>
      </c>
      <c r="L342" s="115" t="inlineStr">
        <is>
          <t xml:space="preserve">1. Set the temperature units to Celsius
2. Open a screen outside the climate main category
3. Change the temperature using the temperature hard control</t>
        </is>
      </c>
      <c r="M342" s="115" t="inlineStr">
        <is>
          <t xml:space="preserve">1. The temperature units are Celsius
2. The climate main category is not displayed
3. The pop-up displays the degree being set in half degree increments</t>
        </is>
      </c>
      <c r="N342" s="115" t="inlineStr">
        <is>
          <t xml:space="preserve">HMI_Comfort_HMI_Logic_and_Flow_R1_SR24_Post_3A_CR24879_(September_25_2023)_16.2
HMI_Comfort_HMI_Logic_and_Flow_R1_SR24_Post_3A_CR24879_(September_25_2023)_2.14</t>
        </is>
      </c>
      <c r="O342" s="80" t="s">
        <v>2573</v>
      </c>
      <c r="P342" s="80" t="s">
        <v>2575</v>
      </c>
      <c r="Q342" s="80"/>
      <c r="R342" s="80" t="s">
        <v>169</v>
      </c>
      <c r="S342" s="80" t="s">
        <v>147</v>
      </c>
      <c r="T342" s="80">
        <v>0</v>
      </c>
      <c r="U342" s="80">
        <v>0</v>
      </c>
      <c r="V342" s="80">
        <v>0</v>
      </c>
      <c r="W342" s="80">
        <v>0</v>
      </c>
      <c r="X342" s="80">
        <v>0</v>
      </c>
      <c r="Y342" s="80">
        <v>0</v>
      </c>
      <c r="Z342" s="80">
        <v>0</v>
      </c>
      <c r="AA342" s="80" t="s">
        <v>2574</v>
      </c>
      <c r="AB342" s="115"/>
      <c r="AC342" s="115"/>
      <c r="AD342" s="115"/>
      <c r="AE342" s="115"/>
      <c r="AF342" s="80"/>
      <c r="AG342" s="115"/>
      <c r="AH342" s="115"/>
    </row>
    <row r="343" spans="2:34" s="116" customFormat="1" ht="168">
      <c r="B343" s="80">
        <f t="shared" si="5"/>
        <v>334</v>
      </c>
      <c r="C343" s="122" t="s">
        <v>2879</v>
      </c>
      <c r="D343" s="112" t="s">
        <v>1930</v>
      </c>
      <c r="E343" s="112" t="s">
        <v>3342</v>
      </c>
      <c r="F343" s="112" t="s">
        <v>1931</v>
      </c>
      <c r="G343" s="80" t="s">
        <v>2578</v>
      </c>
      <c r="H343" s="112" t="s">
        <v>1896</v>
      </c>
      <c r="I343" s="115" t="inlineStr">
        <is>
          <t xml:space="preserve">For MTC it will display a slider bar with the arrow pointing to the current setting, this information will change as the user alters the temp.
(change the temperature using the temperature hard control -&gt; The pop-up displays a slider bar with the arrow pointing to the current setting)</t>
        </is>
      </c>
      <c r="J343" s="115" t="s">
        <v>1933</v>
      </c>
      <c r="K343" s="112" t="s">
        <v>147</v>
      </c>
      <c r="L343" s="115" t="s">
        <v>1922</v>
      </c>
      <c r="M343" s="115" t="s">
        <v>1934</v>
      </c>
      <c r="N343" s="115" t="inlineStr">
        <is>
          <t xml:space="preserve">HMI_Comfort_HMI_Logic_and_Flow_R1_SR24_Post_3A_CR24879_(September_25_2023)_16.2
HMI_Comfort_HMI_Logic_and_Flow_R1_SR24_Post_3A_CR24879_(September_25_2023)_2.14</t>
        </is>
      </c>
      <c r="O343" s="80" t="s">
        <v>2573</v>
      </c>
      <c r="P343" s="80" t="s">
        <v>2575</v>
      </c>
      <c r="Q343" s="80"/>
      <c r="R343" s="80" t="s">
        <v>169</v>
      </c>
      <c r="S343" s="80" t="s">
        <v>147</v>
      </c>
      <c r="T343" s="80">
        <v>0</v>
      </c>
      <c r="U343" s="80">
        <v>0</v>
      </c>
      <c r="V343" s="80">
        <v>0</v>
      </c>
      <c r="W343" s="80">
        <v>0</v>
      </c>
      <c r="X343" s="80">
        <v>0</v>
      </c>
      <c r="Y343" s="80">
        <v>0</v>
      </c>
      <c r="Z343" s="80">
        <v>0</v>
      </c>
      <c r="AA343" s="80" t="s">
        <v>2574</v>
      </c>
      <c r="AB343" s="115"/>
      <c r="AC343" s="115"/>
      <c r="AD343" s="115"/>
      <c r="AE343" s="115"/>
      <c r="AF343" s="80"/>
      <c r="AG343" s="115"/>
      <c r="AH343" s="115"/>
    </row>
    <row r="344" spans="2:34" s="116" customFormat="1" ht="98">
      <c r="B344" s="80">
        <f t="shared" si="5"/>
        <v>335</v>
      </c>
      <c r="C344" s="122" t="s">
        <v>2880</v>
      </c>
      <c r="D344" s="112" t="s">
        <v>1935</v>
      </c>
      <c r="E344" s="112" t="s">
        <v>3343</v>
      </c>
      <c r="F344" s="112" t="s">
        <v>1936</v>
      </c>
      <c r="G344" s="80" t="s">
        <v>2578</v>
      </c>
      <c r="H344" s="112" t="s">
        <v>1896</v>
      </c>
      <c r="I344" s="115" t="s">
        <v>1937</v>
      </c>
      <c r="J344" s="115" t="s">
        <v>1898</v>
      </c>
      <c r="K344" s="112" t="s">
        <v>147</v>
      </c>
      <c r="L344" s="115" t="s">
        <v>1938</v>
      </c>
      <c r="M344" s="115" t="s">
        <v>1939</v>
      </c>
      <c r="N344" s="115" t="inlineStr">
        <is>
          <t xml:space="preserve">HMI_Comfort_HMI_Logic_and_Flow_R1_SR24_Post_3A_CR24879_(September_25_2023)_16.2
HMI_Comfort_HMI_Logic_and_Flow_R1_SR24_Post_3A_CR24879_(September_25_2023)_2.14
HMI_Comfort_HMI_Logic_and_Flow_R1_SR24_Post_3A_CR24879_(September_25_2023)_6.3</t>
        </is>
      </c>
      <c r="O344" s="80" t="s">
        <v>2573</v>
      </c>
      <c r="P344" s="80" t="s">
        <v>2575</v>
      </c>
      <c r="Q344" s="80"/>
      <c r="R344" s="80" t="s">
        <v>169</v>
      </c>
      <c r="S344" s="80" t="s">
        <v>147</v>
      </c>
      <c r="T344" s="80">
        <v>0</v>
      </c>
      <c r="U344" s="80">
        <v>0</v>
      </c>
      <c r="V344" s="80">
        <v>0</v>
      </c>
      <c r="W344" s="80">
        <v>0</v>
      </c>
      <c r="X344" s="80">
        <v>0</v>
      </c>
      <c r="Y344" s="80">
        <v>0</v>
      </c>
      <c r="Z344" s="80">
        <v>0</v>
      </c>
      <c r="AA344" s="80" t="s">
        <v>2574</v>
      </c>
      <c r="AB344" s="115"/>
      <c r="AC344" s="115"/>
      <c r="AD344" s="115"/>
      <c r="AE344" s="115"/>
      <c r="AF344" s="80"/>
      <c r="AG344" s="115"/>
      <c r="AH344" s="115"/>
    </row>
    <row r="345" spans="2:34" s="116" customFormat="1" ht="84">
      <c r="B345" s="80">
        <f t="shared" si="5"/>
        <v>336</v>
      </c>
      <c r="C345" s="122" t="s">
        <v>2881</v>
      </c>
      <c r="D345" s="112" t="s">
        <v>1940</v>
      </c>
      <c r="E345" s="112" t="s">
        <v>3344</v>
      </c>
      <c r="F345" s="112" t="s">
        <v>1941</v>
      </c>
      <c r="G345" s="80" t="s">
        <v>2578</v>
      </c>
      <c r="H345" s="112" t="s">
        <v>1896</v>
      </c>
      <c r="I345" s="115" t="s">
        <v>1942</v>
      </c>
      <c r="J345" s="115" t="s">
        <v>1910</v>
      </c>
      <c r="K345" s="112" t="s">
        <v>147</v>
      </c>
      <c r="L345" s="115" t="s">
        <v>1943</v>
      </c>
      <c r="M345" s="115" t="s">
        <v>1944</v>
      </c>
      <c r="N345" s="115" t="inlineStr">
        <is>
          <t xml:space="preserve">HMI_Comfort_HMI_Logic_and_Flow_R1_SR24_Post_3A_CR24879_(September_25_2023)_16.2
HMI_Comfort_HMI_Logic_and_Flow_R1_SR24_Post_3A_CR24879_(September_25_2023)_2.14</t>
        </is>
      </c>
      <c r="O345" s="80" t="s">
        <v>2573</v>
      </c>
      <c r="P345" s="80" t="s">
        <v>151</v>
      </c>
      <c r="Q345" s="80"/>
      <c r="R345" s="80" t="s">
        <v>169</v>
      </c>
      <c r="S345" s="80" t="s">
        <v>147</v>
      </c>
      <c r="T345" s="80">
        <v>0</v>
      </c>
      <c r="U345" s="80">
        <v>0</v>
      </c>
      <c r="V345" s="80">
        <v>0</v>
      </c>
      <c r="W345" s="80">
        <v>0</v>
      </c>
      <c r="X345" s="80">
        <v>0</v>
      </c>
      <c r="Y345" s="80">
        <v>0</v>
      </c>
      <c r="Z345" s="80">
        <v>0</v>
      </c>
      <c r="AA345" s="80" t="s">
        <v>2574</v>
      </c>
      <c r="AB345" s="115"/>
      <c r="AC345" s="115"/>
      <c r="AD345" s="115"/>
      <c r="AE345" s="115"/>
      <c r="AF345" s="80"/>
      <c r="AG345" s="115"/>
      <c r="AH345" s="115"/>
    </row>
    <row r="346" spans="2:34" s="116" customFormat="1" ht="112">
      <c r="B346" s="80">
        <f t="shared" si="5"/>
        <v>337</v>
      </c>
      <c r="C346" s="122" t="s">
        <v>2882</v>
      </c>
      <c r="D346" s="112" t="s">
        <v>1945</v>
      </c>
      <c r="E346" s="112" t="s">
        <v>3345</v>
      </c>
      <c r="F346" s="112" t="s">
        <v>1946</v>
      </c>
      <c r="G346" s="80" t="s">
        <v>2578</v>
      </c>
      <c r="H346" s="112" t="s">
        <v>1947</v>
      </c>
      <c r="I346" s="115" t="s">
        <v>1948</v>
      </c>
      <c r="J346" s="115" t="s">
        <v>1949</v>
      </c>
      <c r="K346" s="112" t="s">
        <v>147</v>
      </c>
      <c r="L346" s="115" t="inlineStr">
        <is>
          <t xml:space="preserve">1. Turn "AUTO" on from the climate screen
2. Read the fan speed indicator</t>
        </is>
      </c>
      <c r="M346" s="115" t="s">
        <v>236</v>
      </c>
      <c r="N346"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6" s="80" t="s">
        <v>2573</v>
      </c>
      <c r="P346" s="80" t="s">
        <v>2575</v>
      </c>
      <c r="Q346" s="80"/>
      <c r="R346" s="80" t="s">
        <v>169</v>
      </c>
      <c r="S346" s="80" t="s">
        <v>147</v>
      </c>
      <c r="T346" s="80">
        <v>0</v>
      </c>
      <c r="U346" s="80">
        <v>0</v>
      </c>
      <c r="V346" s="80">
        <v>0</v>
      </c>
      <c r="W346" s="80">
        <v>0</v>
      </c>
      <c r="X346" s="80">
        <v>0</v>
      </c>
      <c r="Y346" s="80">
        <v>0</v>
      </c>
      <c r="Z346" s="80">
        <v>0</v>
      </c>
      <c r="AA346" s="80" t="s">
        <v>2574</v>
      </c>
      <c r="AB346" s="115"/>
      <c r="AC346" s="115"/>
      <c r="AD346" s="115"/>
      <c r="AE346" s="115"/>
      <c r="AF346" s="80"/>
      <c r="AG346" s="115"/>
      <c r="AH346" s="115"/>
    </row>
    <row r="347" spans="2:34" s="116" customFormat="1" ht="112">
      <c r="B347" s="80">
        <f t="shared" si="5"/>
        <v>338</v>
      </c>
      <c r="C347" s="122" t="s">
        <v>2883</v>
      </c>
      <c r="D347" s="112" t="s">
        <v>1951</v>
      </c>
      <c r="E347" s="112" t="s">
        <v>3346</v>
      </c>
      <c r="F347" s="112" t="s">
        <v>1952</v>
      </c>
      <c r="G347" s="80" t="s">
        <v>2578</v>
      </c>
      <c r="H347" s="112" t="s">
        <v>3005</v>
      </c>
      <c r="I347" s="115" t="inlineStr">
        <is>
          <t xml:space="preserve">The fan speed indicator shows Auto instead of the actual fan speed and none of the Mode buttons will be shown highlighted.
(turn "AUTO" on and read the Mode buttons -&gt; No Mode button is highlighted)</t>
        </is>
      </c>
      <c r="J347" s="115" t="s">
        <v>1949</v>
      </c>
      <c r="K347" s="112" t="s">
        <v>147</v>
      </c>
      <c r="L347" s="115" t="inlineStr">
        <is>
          <t xml:space="preserve">1. Select an airflow mode on the climate screen
2. Turn "AUTO" on and read the Mode buttons</t>
        </is>
      </c>
      <c r="M347" s="115" t="s">
        <v>1955</v>
      </c>
      <c r="N347"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7" s="80" t="s">
        <v>2573</v>
      </c>
      <c r="P347" s="80" t="s">
        <v>2575</v>
      </c>
      <c r="Q347" s="80"/>
      <c r="R347" s="80" t="s">
        <v>169</v>
      </c>
      <c r="S347" s="80" t="s">
        <v>147</v>
      </c>
      <c r="T347" s="80">
        <v>0</v>
      </c>
      <c r="U347" s="80">
        <v>0</v>
      </c>
      <c r="V347" s="80">
        <v>0</v>
      </c>
      <c r="W347" s="80">
        <v>0</v>
      </c>
      <c r="X347" s="80">
        <v>0</v>
      </c>
      <c r="Y347" s="80">
        <v>0</v>
      </c>
      <c r="Z347" s="80">
        <v>0</v>
      </c>
      <c r="AA347" s="80" t="s">
        <v>2574</v>
      </c>
      <c r="AB347" s="115"/>
      <c r="AC347" s="115"/>
      <c r="AD347" s="115"/>
      <c r="AE347" s="115"/>
      <c r="AF347" s="80"/>
      <c r="AG347" s="115"/>
      <c r="AH347" s="115"/>
    </row>
    <row r="348" spans="2:34" s="116" customFormat="1" ht="112">
      <c r="B348" s="80">
        <f t="shared" si="5"/>
        <v>339</v>
      </c>
      <c r="C348" s="122" t="s">
        <v>2884</v>
      </c>
      <c r="D348" s="112" t="s">
        <v>1956</v>
      </c>
      <c r="E348" s="112" t="s">
        <v>3347</v>
      </c>
      <c r="F348" s="112" t="s">
        <v>1957</v>
      </c>
      <c r="G348" s="80" t="s">
        <v>2578</v>
      </c>
      <c r="H348" s="112" t="s">
        <v>1947</v>
      </c>
      <c r="I348" s="115" t="s">
        <v>1958</v>
      </c>
      <c r="J348" s="115" t="s">
        <v>1949</v>
      </c>
      <c r="K348" s="112" t="s">
        <v>147</v>
      </c>
      <c r="L348" s="115" t="inlineStr">
        <is>
          <t xml:space="preserve">1. Turn "AUTO" on from the climate screen
2. Read the main category control</t>
        </is>
      </c>
      <c r="M348" s="115" t="s">
        <v>242</v>
      </c>
      <c r="N348"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8" s="80" t="s">
        <v>2573</v>
      </c>
      <c r="P348" s="80" t="s">
        <v>151</v>
      </c>
      <c r="Q348" s="80"/>
      <c r="R348" s="80" t="s">
        <v>169</v>
      </c>
      <c r="S348" s="80" t="s">
        <v>147</v>
      </c>
      <c r="T348" s="80">
        <v>0</v>
      </c>
      <c r="U348" s="80">
        <v>0</v>
      </c>
      <c r="V348" s="80">
        <v>0</v>
      </c>
      <c r="W348" s="80">
        <v>0</v>
      </c>
      <c r="X348" s="80">
        <v>0</v>
      </c>
      <c r="Y348" s="80">
        <v>0</v>
      </c>
      <c r="Z348" s="80">
        <v>0</v>
      </c>
      <c r="AA348" s="80" t="s">
        <v>2574</v>
      </c>
      <c r="AB348" s="115"/>
      <c r="AC348" s="115"/>
      <c r="AD348" s="115"/>
      <c r="AE348" s="115"/>
      <c r="AF348" s="80"/>
      <c r="AG348" s="115"/>
      <c r="AH348" s="115"/>
    </row>
    <row r="349" spans="2:34" s="116" customFormat="1" ht="112">
      <c r="B349" s="80">
        <f t="shared" si="5"/>
        <v>340</v>
      </c>
      <c r="C349" s="122" t="s">
        <v>2885</v>
      </c>
      <c r="D349" s="112" t="s">
        <v>1959</v>
      </c>
      <c r="E349" s="112" t="s">
        <v>3348</v>
      </c>
      <c r="F349" s="112" t="s">
        <v>1960</v>
      </c>
      <c r="G349" s="80" t="s">
        <v>2578</v>
      </c>
      <c r="H349" s="112" t="s">
        <v>1947</v>
      </c>
      <c r="I349" s="115" t="inlineStr">
        <is>
          <t xml:space="preserve">AUTO affects Fan speed, Modes, AC in order to reach desired temperature as quickly as possible.
(turn "AUTO" on and read the fan speed and the airflow mode -&gt; The fan speed and the airflow mode are set by the system)</t>
        </is>
      </c>
      <c r="J349" s="115" t="s">
        <v>1949</v>
      </c>
      <c r="K349" s="112" t="s">
        <v>147</v>
      </c>
      <c r="L349" s="115" t="inlineStr">
        <is>
          <t xml:space="preserve">1. Set a fan speed and an airflow mode from the climate screen with AUTO off
2. Turn "AUTO" on and read the fan speed and the airflow mode</t>
        </is>
      </c>
      <c r="M349" s="115" t="s">
        <v>247</v>
      </c>
      <c r="N349"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49" s="80" t="s">
        <v>2573</v>
      </c>
      <c r="P349" s="80" t="s">
        <v>2575</v>
      </c>
      <c r="Q349" s="80"/>
      <c r="R349" s="80" t="s">
        <v>169</v>
      </c>
      <c r="S349" s="80" t="s">
        <v>147</v>
      </c>
      <c r="T349" s="80">
        <v>0</v>
      </c>
      <c r="U349" s="80">
        <v>0</v>
      </c>
      <c r="V349" s="80">
        <v>0</v>
      </c>
      <c r="W349" s="80">
        <v>0</v>
      </c>
      <c r="X349" s="80">
        <v>0</v>
      </c>
      <c r="Y349" s="80">
        <v>0</v>
      </c>
      <c r="Z349" s="80">
        <v>0</v>
      </c>
      <c r="AA349" s="80" t="s">
        <v>2574</v>
      </c>
      <c r="AB349" s="115"/>
      <c r="AC349" s="115"/>
      <c r="AD349" s="115"/>
      <c r="AE349" s="115"/>
      <c r="AF349" s="80"/>
      <c r="AG349" s="115"/>
      <c r="AH349" s="115"/>
    </row>
    <row r="350" spans="2:34" s="116" customFormat="1" ht="154">
      <c r="B350" s="80">
        <f t="shared" si="5"/>
        <v>341</v>
      </c>
      <c r="C350" s="122" t="s">
        <v>2886</v>
      </c>
      <c r="D350" s="112" t="s">
        <v>1961</v>
      </c>
      <c r="E350" s="112" t="s">
        <v>3349</v>
      </c>
      <c r="F350" s="112" t="s">
        <v>1962</v>
      </c>
      <c r="G350" s="80" t="s">
        <v>2578</v>
      </c>
      <c r="H350" s="112" t="s">
        <v>1947</v>
      </c>
      <c r="I350" s="115" t="inlineStr">
        <is>
          <t xml:space="preserve">Auto is mutually exclusive with MAX A/C and MAX DEF.
(turn "AUTO" on and read the "MAX A/C" and "MAX DEF" buttons -&gt; Neither "MAX A/C" nor "MAX DEF" is highlighted)</t>
        </is>
      </c>
      <c r="J350" s="115" t="s">
        <v>1964</v>
      </c>
      <c r="K350" s="112" t="s">
        <v>147</v>
      </c>
      <c r="L350" s="115" t="inlineStr">
        <is>
          <t xml:space="preserve">1. Turn "MAX A/C" on from the climate screen
2. Turn "AUTO" on and read the "MAX A/C" and "MAX DEF" buttons</t>
        </is>
      </c>
      <c r="M350" s="115" t="s">
        <v>1966</v>
      </c>
      <c r="N350"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0" s="80" t="s">
        <v>2573</v>
      </c>
      <c r="P350" s="80" t="s">
        <v>2575</v>
      </c>
      <c r="Q350" s="80"/>
      <c r="R350" s="80" t="s">
        <v>169</v>
      </c>
      <c r="S350" s="80" t="s">
        <v>147</v>
      </c>
      <c r="T350" s="80">
        <v>0</v>
      </c>
      <c r="U350" s="80">
        <v>0</v>
      </c>
      <c r="V350" s="80">
        <v>0</v>
      </c>
      <c r="W350" s="80">
        <v>0</v>
      </c>
      <c r="X350" s="80">
        <v>0</v>
      </c>
      <c r="Y350" s="80">
        <v>0</v>
      </c>
      <c r="Z350" s="80">
        <v>0</v>
      </c>
      <c r="AA350" s="80" t="s">
        <v>2574</v>
      </c>
      <c r="AB350" s="115"/>
      <c r="AC350" s="115"/>
      <c r="AD350" s="115"/>
      <c r="AE350" s="115"/>
      <c r="AF350" s="80"/>
      <c r="AG350" s="115"/>
      <c r="AH350" s="115"/>
    </row>
    <row r="351" spans="2:34" s="116" customFormat="1" ht="154">
      <c r="B351" s="80">
        <f t="shared" si="5"/>
        <v>342</v>
      </c>
      <c r="C351" s="122" t="s">
        <v>2887</v>
      </c>
      <c r="D351" s="112" t="s">
        <v>1968</v>
      </c>
      <c r="E351" s="112" t="s">
        <v>3350</v>
      </c>
      <c r="F351" s="112" t="s">
        <v>1969</v>
      </c>
      <c r="G351" s="80" t="s">
        <v>2578</v>
      </c>
      <c r="H351" s="112" t="s">
        <v>1947</v>
      </c>
      <c r="I351" s="115" t="s">
        <v>1970</v>
      </c>
      <c r="J351" s="115" t="s">
        <v>1964</v>
      </c>
      <c r="K351" s="112" t="s">
        <v>147</v>
      </c>
      <c r="L351" s="115" t="inlineStr">
        <is>
          <t xml:space="preserve">1. Turn "AUTO" on from the climate screen
2. Press "MAX A/C"</t>
        </is>
      </c>
      <c r="M351" s="115" t="s">
        <v>1972</v>
      </c>
      <c r="N351"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1" s="80" t="s">
        <v>2573</v>
      </c>
      <c r="P351" s="80" t="s">
        <v>2575</v>
      </c>
      <c r="Q351" s="80"/>
      <c r="R351" s="80" t="s">
        <v>169</v>
      </c>
      <c r="S351" s="80" t="s">
        <v>147</v>
      </c>
      <c r="T351" s="80">
        <v>0</v>
      </c>
      <c r="U351" s="80">
        <v>0</v>
      </c>
      <c r="V351" s="80">
        <v>0</v>
      </c>
      <c r="W351" s="80">
        <v>0</v>
      </c>
      <c r="X351" s="80">
        <v>0</v>
      </c>
      <c r="Y351" s="80">
        <v>0</v>
      </c>
      <c r="Z351" s="80">
        <v>0</v>
      </c>
      <c r="AA351" s="80" t="s">
        <v>2574</v>
      </c>
      <c r="AB351" s="115"/>
      <c r="AC351" s="115"/>
      <c r="AD351" s="115"/>
      <c r="AE351" s="115"/>
      <c r="AF351" s="80"/>
      <c r="AG351" s="115"/>
      <c r="AH351" s="115"/>
    </row>
    <row r="352" spans="2:34" s="116" customFormat="1" ht="154">
      <c r="B352" s="80">
        <f t="shared" si="5"/>
        <v>343</v>
      </c>
      <c r="C352" s="122" t="s">
        <v>2887</v>
      </c>
      <c r="D352" s="112" t="s">
        <v>1968</v>
      </c>
      <c r="E352" s="112" t="s">
        <v>3351</v>
      </c>
      <c r="F352" s="112" t="s">
        <v>1973</v>
      </c>
      <c r="G352" s="80" t="s">
        <v>2578</v>
      </c>
      <c r="H352" s="112" t="s">
        <v>1947</v>
      </c>
      <c r="I352" s="115" t="s">
        <v>1974</v>
      </c>
      <c r="J352" s="115" t="s">
        <v>1964</v>
      </c>
      <c r="K352" s="112" t="s">
        <v>147</v>
      </c>
      <c r="L352" s="115" t="inlineStr">
        <is>
          <t xml:space="preserve">1. Turn "AUTO" on from the climate screen
2. Press "MAX DEF"</t>
        </is>
      </c>
      <c r="M352" s="115" t="s">
        <v>1976</v>
      </c>
      <c r="N352" s="115" t="inlineStr">
        <is>
          <t xml:space="preserve">HMI_Comfort_HMI_Logic_and_Flow_R1_SR24_Post_3A_CR24879_(September_25_2023)_16.3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52" s="80" t="s">
        <v>2573</v>
      </c>
      <c r="P352" s="80" t="s">
        <v>2575</v>
      </c>
      <c r="Q352" s="80"/>
      <c r="R352" s="80" t="s">
        <v>169</v>
      </c>
      <c r="S352" s="80" t="s">
        <v>147</v>
      </c>
      <c r="T352" s="80">
        <v>0</v>
      </c>
      <c r="U352" s="80">
        <v>0</v>
      </c>
      <c r="V352" s="80">
        <v>0</v>
      </c>
      <c r="W352" s="80">
        <v>0</v>
      </c>
      <c r="X352" s="80">
        <v>0</v>
      </c>
      <c r="Y352" s="80">
        <v>0</v>
      </c>
      <c r="Z352" s="80">
        <v>0</v>
      </c>
      <c r="AA352" s="80" t="s">
        <v>2574</v>
      </c>
      <c r="AB352" s="115"/>
      <c r="AC352" s="115"/>
      <c r="AD352" s="115"/>
      <c r="AE352" s="115"/>
      <c r="AF352" s="80"/>
      <c r="AG352" s="115"/>
      <c r="AH352" s="115"/>
    </row>
    <row r="353" spans="1:34" s="116" customFormat="1" ht="112">
      <c r="B353" s="80">
        <f t="shared" si="5"/>
        <v>344</v>
      </c>
      <c r="C353" s="122" t="s">
        <v>2888</v>
      </c>
      <c r="D353" s="112" t="s">
        <v>1977</v>
      </c>
      <c r="E353" s="112" t="s">
        <v>3352</v>
      </c>
      <c r="F353" s="112" t="s">
        <v>1978</v>
      </c>
      <c r="G353" s="80" t="s">
        <v>2578</v>
      </c>
      <c r="H353" s="112" t="s">
        <v>1947</v>
      </c>
      <c r="I353" s="115" t="s">
        <v>1979</v>
      </c>
      <c r="J353" s="115" t="s">
        <v>1949</v>
      </c>
      <c r="K353" s="112" t="s">
        <v>147</v>
      </c>
      <c r="L353" s="115" t="inlineStr">
        <is>
          <t xml:space="preserve">1. Turn "AUTO" on from the climate screen
2. Select another airflow mode</t>
        </is>
      </c>
      <c r="M353" s="115" t="s">
        <v>262</v>
      </c>
      <c r="N353"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3" s="80" t="s">
        <v>2573</v>
      </c>
      <c r="P353" s="80" t="s">
        <v>2575</v>
      </c>
      <c r="Q353" s="80"/>
      <c r="R353" s="80" t="s">
        <v>169</v>
      </c>
      <c r="S353" s="80" t="s">
        <v>147</v>
      </c>
      <c r="T353" s="80">
        <v>0</v>
      </c>
      <c r="U353" s="80">
        <v>0</v>
      </c>
      <c r="V353" s="80">
        <v>0</v>
      </c>
      <c r="W353" s="80">
        <v>0</v>
      </c>
      <c r="X353" s="80">
        <v>0</v>
      </c>
      <c r="Y353" s="80">
        <v>0</v>
      </c>
      <c r="Z353" s="80">
        <v>0</v>
      </c>
      <c r="AA353" s="80" t="s">
        <v>2574</v>
      </c>
      <c r="AB353" s="115"/>
      <c r="AC353" s="115"/>
      <c r="AD353" s="115"/>
      <c r="AE353" s="115"/>
      <c r="AF353" s="80"/>
      <c r="AG353" s="115"/>
      <c r="AH353" s="115"/>
    </row>
    <row r="354" spans="1:34" s="116" customFormat="1" ht="112">
      <c r="B354" s="80">
        <f t="shared" si="5"/>
        <v>345</v>
      </c>
      <c r="C354" s="122" t="s">
        <v>2888</v>
      </c>
      <c r="D354" s="112" t="s">
        <v>1977</v>
      </c>
      <c r="E354" s="112" t="s">
        <v>3353</v>
      </c>
      <c r="F354" s="112" t="s">
        <v>1980</v>
      </c>
      <c r="G354" s="80" t="s">
        <v>2578</v>
      </c>
      <c r="H354" s="112" t="s">
        <v>1947</v>
      </c>
      <c r="I354" s="115" t="s">
        <v>1981</v>
      </c>
      <c r="J354" s="115" t="s">
        <v>1949</v>
      </c>
      <c r="K354" s="112" t="s">
        <v>147</v>
      </c>
      <c r="L354" s="115" t="inlineStr">
        <is>
          <t xml:space="preserve">1. Turn "AUTO" on from the climate screen
2. Change the fan speed</t>
        </is>
      </c>
      <c r="M354" s="115" t="s">
        <v>262</v>
      </c>
      <c r="N354"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4" s="80" t="s">
        <v>2573</v>
      </c>
      <c r="P354" s="80" t="s">
        <v>2575</v>
      </c>
      <c r="Q354" s="80"/>
      <c r="R354" s="80" t="s">
        <v>169</v>
      </c>
      <c r="S354" s="80" t="s">
        <v>147</v>
      </c>
      <c r="T354" s="80">
        <v>0</v>
      </c>
      <c r="U354" s="80">
        <v>0</v>
      </c>
      <c r="V354" s="80">
        <v>0</v>
      </c>
      <c r="W354" s="80">
        <v>0</v>
      </c>
      <c r="X354" s="80">
        <v>0</v>
      </c>
      <c r="Y354" s="80">
        <v>0</v>
      </c>
      <c r="Z354" s="80">
        <v>0</v>
      </c>
      <c r="AA354" s="80" t="s">
        <v>2574</v>
      </c>
      <c r="AB354" s="115"/>
      <c r="AC354" s="115"/>
      <c r="AD354" s="115"/>
      <c r="AE354" s="115"/>
      <c r="AF354" s="80"/>
      <c r="AG354" s="115"/>
      <c r="AH354" s="115"/>
    </row>
    <row r="355" spans="1:34" s="116" customFormat="1" ht="112">
      <c r="B355" s="80">
        <f t="shared" si="5"/>
        <v>346</v>
      </c>
      <c r="C355" s="122" t="s">
        <v>2889</v>
      </c>
      <c r="D355" s="112" t="s">
        <v>1982</v>
      </c>
      <c r="E355" s="112" t="s">
        <v>3354</v>
      </c>
      <c r="F355" s="112" t="s">
        <v>1983</v>
      </c>
      <c r="G355" s="80" t="s">
        <v>2578</v>
      </c>
      <c r="H355" s="112" t="s">
        <v>1947</v>
      </c>
      <c r="I355" s="115" t="s">
        <v>1984</v>
      </c>
      <c r="J355" s="115" t="s">
        <v>1949</v>
      </c>
      <c r="K355" s="112" t="s">
        <v>147</v>
      </c>
      <c r="L355" s="115" t="inlineStr">
        <is>
          <t xml:space="preserve">1. Turn "AUTO" on from the climate screen and read the "A/C" button
2. Press "A/C" and read the "AUTO" button</t>
        </is>
      </c>
      <c r="M355" s="115" t="s">
        <v>1986</v>
      </c>
      <c r="N355" s="115"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5" s="80" t="s">
        <v>2573</v>
      </c>
      <c r="P355" s="80" t="s">
        <v>151</v>
      </c>
      <c r="Q355" s="80"/>
      <c r="R355" s="80" t="s">
        <v>169</v>
      </c>
      <c r="S355" s="80" t="s">
        <v>147</v>
      </c>
      <c r="T355" s="80">
        <v>0</v>
      </c>
      <c r="U355" s="80">
        <v>0</v>
      </c>
      <c r="V355" s="80">
        <v>0</v>
      </c>
      <c r="W355" s="80">
        <v>0</v>
      </c>
      <c r="X355" s="80">
        <v>0</v>
      </c>
      <c r="Y355" s="80">
        <v>0</v>
      </c>
      <c r="Z355" s="80">
        <v>0</v>
      </c>
      <c r="AA355" s="80" t="s">
        <v>2574</v>
      </c>
      <c r="AB355" s="115"/>
      <c r="AC355" s="115"/>
      <c r="AD355" s="115"/>
      <c r="AE355" s="115"/>
      <c r="AF355" s="80"/>
      <c r="AG355" s="115"/>
      <c r="AH355" s="115"/>
    </row>
    <row r="356" spans="1:34" s="114" customFormat="1" ht="112">
      <c r="A356" s="113"/>
      <c r="B356" s="80">
        <f t="shared" si="5"/>
        <v>347</v>
      </c>
      <c r="C356" s="121" t="s">
        <v>2890</v>
      </c>
      <c r="D356" s="80" t="s">
        <v>1987</v>
      </c>
      <c r="E356" s="80" t="s">
        <v>3355</v>
      </c>
      <c r="F356" s="80" t="s">
        <v>1988</v>
      </c>
      <c r="G356" s="80" t="s">
        <v>2578</v>
      </c>
      <c r="H356" s="80" t="s">
        <v>1947</v>
      </c>
      <c r="I356" s="80" t="s">
        <v>281</v>
      </c>
      <c r="J356" s="80" t="s">
        <v>1989</v>
      </c>
      <c r="K356" s="80" t="s">
        <v>147</v>
      </c>
      <c r="L356" s="80" t="s">
        <v>283</v>
      </c>
      <c r="M356" s="80" t="s">
        <v>284</v>
      </c>
      <c r="N356" s="80" t="inlineStr">
        <is>
          <t xml:space="preserve">HMI_Comfort_HMI_Logic_and_Flow_R1_SR24_Post_3A_CR24879_(September_25_2023)_16.3
HMI_Comfort_HMI_Logic_and_Flow_R1_SR24_Post_3A_CR24879_(September_25_2023)_2.14
HMI_Comfort_HMI_Logic_and_Flow_R1_SR24_Post_3A_CR24879_(September_25_2023)_6.3
HMI_Comfort_HMI_Logic_and_Flow_R1_SR24_Post_3A_CR24879_(September_25_2023)_16.2</t>
        </is>
      </c>
      <c r="O356" s="80" t="s">
        <v>2573</v>
      </c>
      <c r="P356" s="80" t="s">
        <v>151</v>
      </c>
      <c r="Q356" s="80"/>
      <c r="R356" s="80" t="s">
        <v>169</v>
      </c>
      <c r="S356" s="80" t="s">
        <v>147</v>
      </c>
      <c r="T356" s="80">
        <v>0</v>
      </c>
      <c r="U356" s="80">
        <v>0</v>
      </c>
      <c r="V356" s="80">
        <v>0</v>
      </c>
      <c r="W356" s="80">
        <v>0</v>
      </c>
      <c r="X356" s="80">
        <v>0</v>
      </c>
      <c r="Y356" s="80">
        <v>0</v>
      </c>
      <c r="Z356" s="80">
        <v>0</v>
      </c>
      <c r="AA356" s="80" t="s">
        <v>2574</v>
      </c>
      <c r="AB356" s="80"/>
      <c r="AC356" s="80"/>
      <c r="AD356" s="80"/>
      <c r="AE356" s="80"/>
      <c r="AF356" s="80"/>
      <c r="AG356" s="80"/>
      <c r="AH356" s="82"/>
    </row>
    <row r="357" spans="1:34" s="114" customFormat="1" ht="168">
      <c r="A357" s="113"/>
      <c r="B357" s="80">
        <f t="shared" si="5"/>
        <v>348</v>
      </c>
      <c r="C357" s="121" t="s">
        <v>2891</v>
      </c>
      <c r="D357" s="80" t="s">
        <v>1990</v>
      </c>
      <c r="E357" s="80" t="s">
        <v>3356</v>
      </c>
      <c r="F357" s="80" t="s">
        <v>1991</v>
      </c>
      <c r="G357" s="80" t="s">
        <v>2578</v>
      </c>
      <c r="H357" s="80" t="s">
        <v>1947</v>
      </c>
      <c r="I357" s="80" t="s">
        <v>1992</v>
      </c>
      <c r="J357" s="80" t="s">
        <v>1993</v>
      </c>
      <c r="K357" s="80" t="s">
        <v>147</v>
      </c>
      <c r="L357" s="80" t="s">
        <v>1994</v>
      </c>
      <c r="M357" s="80" t="s">
        <v>1995</v>
      </c>
      <c r="N357" s="80" t="inlineStr">
        <is>
          <t xml:space="preserve">HMI_Comfort_HMI_Logic_and_Flow_R1_SR24_Post_3A_CR24879_(September_25_2023)_16.4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HMI_Comfort_HMI_Logic_and_Flow_R1_SR24_Post_3A_CR24879_(September_25_2023)_16.13</t>
        </is>
      </c>
      <c r="O357" s="80" t="s">
        <v>2573</v>
      </c>
      <c r="P357" s="80" t="s">
        <v>2575</v>
      </c>
      <c r="Q357" s="80"/>
      <c r="R357" s="80" t="s">
        <v>169</v>
      </c>
      <c r="S357" s="80" t="s">
        <v>147</v>
      </c>
      <c r="T357" s="80">
        <v>0</v>
      </c>
      <c r="U357" s="80">
        <v>0</v>
      </c>
      <c r="V357" s="80">
        <v>0</v>
      </c>
      <c r="W357" s="80">
        <v>0</v>
      </c>
      <c r="X357" s="80">
        <v>0</v>
      </c>
      <c r="Y357" s="80">
        <v>0</v>
      </c>
      <c r="Z357" s="80">
        <v>0</v>
      </c>
      <c r="AA357" s="80" t="s">
        <v>2574</v>
      </c>
      <c r="AB357" s="80"/>
      <c r="AC357" s="80"/>
      <c r="AD357" s="80"/>
      <c r="AE357" s="80"/>
      <c r="AF357" s="80"/>
      <c r="AG357" s="80"/>
      <c r="AH357" s="80"/>
    </row>
    <row r="358" spans="1:34" s="114" customFormat="1" ht="98">
      <c r="A358" s="113"/>
      <c r="B358" s="80">
        <f t="shared" si="5"/>
        <v>349</v>
      </c>
      <c r="C358" s="121" t="s">
        <v>2892</v>
      </c>
      <c r="D358" s="111" t="s">
        <v>1997</v>
      </c>
      <c r="E358" s="111" t="s">
        <v>3357</v>
      </c>
      <c r="F358" s="111" t="s">
        <v>1998</v>
      </c>
      <c r="G358" s="80" t="s">
        <v>2578</v>
      </c>
      <c r="H358" s="111" t="s">
        <v>1947</v>
      </c>
      <c r="I358" s="81" t="s">
        <v>1999</v>
      </c>
      <c r="J358" s="81" t="s">
        <v>1898</v>
      </c>
      <c r="K358" s="111" t="s">
        <v>147</v>
      </c>
      <c r="L358" s="81" t="s">
        <v>2000</v>
      </c>
      <c r="M358" s="81" t="s">
        <v>2001</v>
      </c>
      <c r="N358"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8" s="80" t="s">
        <v>2573</v>
      </c>
      <c r="P358" s="80" t="s">
        <v>151</v>
      </c>
      <c r="Q358" s="80"/>
      <c r="R358" s="80" t="s">
        <v>169</v>
      </c>
      <c r="S358" s="80" t="s">
        <v>147</v>
      </c>
      <c r="T358" s="80">
        <v>0</v>
      </c>
      <c r="U358" s="80">
        <v>0</v>
      </c>
      <c r="V358" s="80">
        <v>0</v>
      </c>
      <c r="W358" s="80">
        <v>0</v>
      </c>
      <c r="X358" s="80">
        <v>0</v>
      </c>
      <c r="Y358" s="80">
        <v>0</v>
      </c>
      <c r="Z358" s="80">
        <v>0</v>
      </c>
      <c r="AA358" s="80" t="s">
        <v>2574</v>
      </c>
      <c r="AB358" s="115"/>
      <c r="AC358" s="115"/>
      <c r="AD358" s="115"/>
      <c r="AE358" s="115"/>
      <c r="AF358" s="80"/>
      <c r="AG358" s="115"/>
      <c r="AH358" s="115"/>
    </row>
    <row r="359" spans="1:34" s="116" customFormat="1" ht="98">
      <c r="A359" s="65"/>
      <c r="B359" s="80">
        <f t="shared" si="5"/>
        <v>350</v>
      </c>
      <c r="C359" s="121" t="s">
        <v>2893</v>
      </c>
      <c r="D359" s="111" t="s">
        <v>2003</v>
      </c>
      <c r="E359" s="111" t="s">
        <v>3358</v>
      </c>
      <c r="F359" s="111" t="s">
        <v>2004</v>
      </c>
      <c r="G359" s="80" t="s">
        <v>2578</v>
      </c>
      <c r="H359" s="111" t="s">
        <v>1947</v>
      </c>
      <c r="I359" s="81" t="s">
        <v>2005</v>
      </c>
      <c r="J359" s="81" t="s">
        <v>1898</v>
      </c>
      <c r="K359" s="111" t="s">
        <v>147</v>
      </c>
      <c r="L359" s="81" t="s">
        <v>2006</v>
      </c>
      <c r="M359" s="81" t="s">
        <v>2007</v>
      </c>
      <c r="N359" s="81" t="inlineStr">
        <is>
          <t xml:space="preserve">HMI_Comfort_HMI_Logic_and_Flow_R1_SR24_Post_3A_CR24879_(September_25_2023)_16.5
HMI_Comfort_HMI_Logic_and_Flow_R1_SR24_Post_3A_CR24879_(September_25_2023)_2.14
HMI_Comfort_HMI_Logic_and_Flow_R1_SR24_Post_3A_CR24879_(September_25_2023)_6.3
HMI_Comfort_HMI_Logic_and_Flow_R1_SR24_Post_3A_CR24879_(September_25_2023)_16.2</t>
        </is>
      </c>
      <c r="O359" s="80" t="s">
        <v>2573</v>
      </c>
      <c r="P359" s="80" t="s">
        <v>151</v>
      </c>
      <c r="Q359" s="80"/>
      <c r="R359" s="80" t="s">
        <v>169</v>
      </c>
      <c r="S359" s="80" t="s">
        <v>147</v>
      </c>
      <c r="T359" s="80">
        <v>0</v>
      </c>
      <c r="U359" s="80">
        <v>0</v>
      </c>
      <c r="V359" s="80">
        <v>0</v>
      </c>
      <c r="W359" s="80">
        <v>0</v>
      </c>
      <c r="X359" s="80">
        <v>0</v>
      </c>
      <c r="Y359" s="80">
        <v>0</v>
      </c>
      <c r="Z359" s="80">
        <v>0</v>
      </c>
      <c r="AA359" s="80" t="s">
        <v>2574</v>
      </c>
      <c r="AB359" s="115"/>
      <c r="AC359" s="115"/>
      <c r="AD359" s="115"/>
      <c r="AE359" s="115"/>
      <c r="AF359" s="80"/>
      <c r="AG359" s="115"/>
      <c r="AH359" s="115"/>
    </row>
    <row r="360" spans="1:34" s="116" customFormat="1" ht="98">
      <c r="A360" s="65"/>
      <c r="B360" s="80">
        <f t="shared" si="5"/>
        <v>351</v>
      </c>
      <c r="C360" s="121" t="s">
        <v>2894</v>
      </c>
      <c r="D360" s="111" t="s">
        <v>2008</v>
      </c>
      <c r="E360" s="111" t="s">
        <v>3359</v>
      </c>
      <c r="F360" s="111" t="s">
        <v>2009</v>
      </c>
      <c r="G360" s="80" t="s">
        <v>2578</v>
      </c>
      <c r="H360" s="111" t="s">
        <v>2010</v>
      </c>
      <c r="I360" s="81" t="s">
        <v>2011</v>
      </c>
      <c r="J360" s="81" t="s">
        <v>1898</v>
      </c>
      <c r="K360" s="111" t="s">
        <v>147</v>
      </c>
      <c r="L360" s="81" t="inlineStr">
        <is>
          <t xml:space="preserve">1. Set the temperature units to English
2. Open the climate screen
3. Adjust the temperature across its whole range</t>
        </is>
      </c>
      <c r="M360" s="81" t="inlineStr">
        <is>
          <t xml:space="preserve">1. The temperature units are English
2. The climate screen shows the temperature setting
3. The settings available are LO, 60 to 84, HI</t>
        </is>
      </c>
      <c r="N360"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0" s="80" t="s">
        <v>2573</v>
      </c>
      <c r="P360" s="80" t="s">
        <v>2575</v>
      </c>
      <c r="Q360" s="80"/>
      <c r="R360" s="80" t="s">
        <v>152</v>
      </c>
      <c r="S360" s="80" t="s">
        <v>147</v>
      </c>
      <c r="T360" s="80">
        <v>0</v>
      </c>
      <c r="U360" s="80">
        <v>0</v>
      </c>
      <c r="V360" s="80">
        <v>0</v>
      </c>
      <c r="W360" s="80">
        <v>0</v>
      </c>
      <c r="X360" s="80">
        <v>0</v>
      </c>
      <c r="Y360" s="80">
        <v>0</v>
      </c>
      <c r="Z360" s="80">
        <v>0</v>
      </c>
      <c r="AA360" s="80" t="s">
        <v>2574</v>
      </c>
      <c r="AB360" s="115"/>
      <c r="AC360" s="115"/>
      <c r="AD360" s="115"/>
      <c r="AE360" s="115"/>
      <c r="AF360" s="80"/>
      <c r="AG360" s="115"/>
      <c r="AH360" s="115"/>
    </row>
    <row r="361" spans="1:34" s="116" customFormat="1" ht="98">
      <c r="A361" s="65"/>
      <c r="B361" s="80">
        <f t="shared" si="5"/>
        <v>352</v>
      </c>
      <c r="C361" s="121" t="s">
        <v>2894</v>
      </c>
      <c r="D361" s="111" t="s">
        <v>2008</v>
      </c>
      <c r="E361" s="111" t="s">
        <v>3360</v>
      </c>
      <c r="F361" s="111" t="s">
        <v>2015</v>
      </c>
      <c r="G361" s="80" t="s">
        <v>2578</v>
      </c>
      <c r="H361" s="111" t="s">
        <v>2010</v>
      </c>
      <c r="I361" s="81" t="s">
        <v>2016</v>
      </c>
      <c r="J361" s="81" t="s">
        <v>1898</v>
      </c>
      <c r="K361" s="111" t="s">
        <v>147</v>
      </c>
      <c r="L361" s="81" t="inlineStr">
        <is>
          <t xml:space="preserve">1. Set the temperature units to Metric
2. Open the climate screen
3. Adjust the temperature across its whole range</t>
        </is>
      </c>
      <c r="M361" s="81" t="inlineStr">
        <is>
          <t xml:space="preserve">1. The temperature units are Metric
2. The climate screen shows the temperature setting
3. The settings available are LO, 16 to 28, HI</t>
        </is>
      </c>
      <c r="N361"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1" s="80" t="s">
        <v>2573</v>
      </c>
      <c r="P361" s="80" t="s">
        <v>2575</v>
      </c>
      <c r="Q361" s="80"/>
      <c r="R361" s="80" t="s">
        <v>152</v>
      </c>
      <c r="S361" s="80" t="s">
        <v>147</v>
      </c>
      <c r="T361" s="80">
        <v>0</v>
      </c>
      <c r="U361" s="80">
        <v>0</v>
      </c>
      <c r="V361" s="80">
        <v>0</v>
      </c>
      <c r="W361" s="80">
        <v>0</v>
      </c>
      <c r="X361" s="80">
        <v>0</v>
      </c>
      <c r="Y361" s="80">
        <v>0</v>
      </c>
      <c r="Z361" s="80">
        <v>0</v>
      </c>
      <c r="AA361" s="80" t="s">
        <v>2574</v>
      </c>
      <c r="AB361" s="115"/>
      <c r="AC361" s="115"/>
      <c r="AD361" s="115"/>
      <c r="AE361" s="115"/>
      <c r="AF361" s="80"/>
      <c r="AG361" s="115"/>
      <c r="AH361" s="115"/>
    </row>
    <row r="362" spans="1:34" s="116" customFormat="1" ht="112">
      <c r="A362" s="65"/>
      <c r="B362" s="80">
        <f t="shared" si="5"/>
        <v>353</v>
      </c>
      <c r="C362" s="121" t="s">
        <v>2895</v>
      </c>
      <c r="D362" s="111" t="s">
        <v>2019</v>
      </c>
      <c r="E362" s="111" t="s">
        <v>3361</v>
      </c>
      <c r="F362" s="111" t="s">
        <v>2020</v>
      </c>
      <c r="G362" s="80" t="s">
        <v>2578</v>
      </c>
      <c r="H362" s="111" t="s">
        <v>2010</v>
      </c>
      <c r="I362" s="81" t="s">
        <v>2021</v>
      </c>
      <c r="J362" s="81" t="s">
        <v>2022</v>
      </c>
      <c r="K362" s="111" t="s">
        <v>147</v>
      </c>
      <c r="L362" s="81" t="s">
        <v>2023</v>
      </c>
      <c r="M362" s="81" t="s">
        <v>2024</v>
      </c>
      <c r="N362"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2" s="80" t="s">
        <v>2573</v>
      </c>
      <c r="P362" s="80" t="s">
        <v>2575</v>
      </c>
      <c r="Q362" s="80"/>
      <c r="R362" s="80" t="s">
        <v>152</v>
      </c>
      <c r="S362" s="80" t="s">
        <v>147</v>
      </c>
      <c r="T362" s="80">
        <v>0</v>
      </c>
      <c r="U362" s="80">
        <v>0</v>
      </c>
      <c r="V362" s="80">
        <v>0</v>
      </c>
      <c r="W362" s="80">
        <v>0</v>
      </c>
      <c r="X362" s="80">
        <v>0</v>
      </c>
      <c r="Y362" s="80">
        <v>0</v>
      </c>
      <c r="Z362" s="80">
        <v>0</v>
      </c>
      <c r="AA362" s="80" t="s">
        <v>2574</v>
      </c>
      <c r="AB362" s="115"/>
      <c r="AC362" s="115"/>
      <c r="AD362" s="115"/>
      <c r="AE362" s="115"/>
      <c r="AF362" s="80"/>
      <c r="AG362" s="115"/>
      <c r="AH362" s="115"/>
    </row>
    <row r="363" spans="1:34" s="116" customFormat="1" ht="98">
      <c r="A363" s="65"/>
      <c r="B363" s="80">
        <f t="shared" si="5"/>
        <v>354</v>
      </c>
      <c r="C363" s="121" t="s">
        <v>2896</v>
      </c>
      <c r="D363" s="111" t="s">
        <v>2025</v>
      </c>
      <c r="E363" s="111" t="s">
        <v>3362</v>
      </c>
      <c r="F363" s="111" t="s">
        <v>2026</v>
      </c>
      <c r="G363" s="80" t="s">
        <v>2578</v>
      </c>
      <c r="H363" s="111" t="s">
        <v>2010</v>
      </c>
      <c r="I363" s="81" t="s">
        <v>2027</v>
      </c>
      <c r="J363" s="81" t="s">
        <v>1898</v>
      </c>
      <c r="K363" s="111" t="s">
        <v>147</v>
      </c>
      <c r="L363" s="81" t="s">
        <v>2028</v>
      </c>
      <c r="M363" s="81" t="s">
        <v>2029</v>
      </c>
      <c r="N363"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3" s="80" t="s">
        <v>2573</v>
      </c>
      <c r="P363" s="80" t="s">
        <v>2575</v>
      </c>
      <c r="Q363" s="80"/>
      <c r="R363" s="80" t="s">
        <v>169</v>
      </c>
      <c r="S363" s="80" t="s">
        <v>147</v>
      </c>
      <c r="T363" s="80">
        <v>0</v>
      </c>
      <c r="U363" s="80">
        <v>0</v>
      </c>
      <c r="V363" s="80">
        <v>0</v>
      </c>
      <c r="W363" s="80">
        <v>0</v>
      </c>
      <c r="X363" s="80">
        <v>0</v>
      </c>
      <c r="Y363" s="80">
        <v>0</v>
      </c>
      <c r="Z363" s="80">
        <v>0</v>
      </c>
      <c r="AA363" s="80" t="s">
        <v>2574</v>
      </c>
      <c r="AB363" s="115"/>
      <c r="AC363" s="115"/>
      <c r="AD363" s="115"/>
      <c r="AE363" s="115"/>
      <c r="AF363" s="80"/>
      <c r="AG363" s="115"/>
      <c r="AH363" s="115"/>
    </row>
    <row r="364" spans="1:34" s="116" customFormat="1" ht="70">
      <c r="A364" s="65"/>
      <c r="B364" s="80">
        <f t="shared" si="5"/>
        <v>355</v>
      </c>
      <c r="C364" s="121" t="s">
        <v>2897</v>
      </c>
      <c r="D364" s="111" t="s">
        <v>2030</v>
      </c>
      <c r="E364" s="111" t="s">
        <v>3363</v>
      </c>
      <c r="F364" s="111" t="s">
        <v>2031</v>
      </c>
      <c r="G364" s="80" t="s">
        <v>2578</v>
      </c>
      <c r="H364" s="111" t="s">
        <v>2010</v>
      </c>
      <c r="I364" s="81" t="s">
        <v>378</v>
      </c>
      <c r="J364" s="81" t="s">
        <v>1910</v>
      </c>
      <c r="K364" s="111" t="s">
        <v>147</v>
      </c>
      <c r="L364" s="81" t="s">
        <v>379</v>
      </c>
      <c r="M364" s="81" t="s">
        <v>380</v>
      </c>
      <c r="N364" s="81" t="inlineStr">
        <is>
          <t xml:space="preserve">HMI_Comfort_HMI_Logic_and_Flow_R1_SR24_Post_3A_CR24879_(September_25_2023)_16.6
HMI_Comfort_HMI_Logic_and_Flow_R1_SR24_Post_3A_CR24879_(September_25_2023)_2.14
HMI_Comfort_HMI_Logic_and_Flow_R1_SR24_Post_3A_CR24879_(September_25_2023)_16.2</t>
        </is>
      </c>
      <c r="O364" s="80" t="s">
        <v>2573</v>
      </c>
      <c r="P364" s="80" t="s">
        <v>2575</v>
      </c>
      <c r="Q364" s="80"/>
      <c r="R364" s="80" t="s">
        <v>169</v>
      </c>
      <c r="S364" s="80" t="s">
        <v>147</v>
      </c>
      <c r="T364" s="80">
        <v>0</v>
      </c>
      <c r="U364" s="80">
        <v>0</v>
      </c>
      <c r="V364" s="80">
        <v>0</v>
      </c>
      <c r="W364" s="80">
        <v>0</v>
      </c>
      <c r="X364" s="80">
        <v>0</v>
      </c>
      <c r="Y364" s="80">
        <v>0</v>
      </c>
      <c r="Z364" s="80">
        <v>0</v>
      </c>
      <c r="AA364" s="80" t="s">
        <v>2574</v>
      </c>
      <c r="AB364" s="115"/>
      <c r="AC364" s="115"/>
      <c r="AD364" s="115"/>
      <c r="AE364" s="115"/>
      <c r="AF364" s="80"/>
      <c r="AG364" s="115"/>
      <c r="AH364" s="115"/>
    </row>
    <row r="365" spans="1:34" s="116" customFormat="1" ht="112">
      <c r="A365" s="65"/>
      <c r="B365" s="80">
        <f t="shared" si="5"/>
        <v>356</v>
      </c>
      <c r="C365" s="121" t="s">
        <v>2898</v>
      </c>
      <c r="D365" s="111" t="s">
        <v>2033</v>
      </c>
      <c r="E365" s="111" t="s">
        <v>3364</v>
      </c>
      <c r="F365" s="111" t="s">
        <v>2034</v>
      </c>
      <c r="G365" s="80" t="s">
        <v>2578</v>
      </c>
      <c r="H365" s="111" t="s">
        <v>2010</v>
      </c>
      <c r="I365" s="81" t="s">
        <v>2035</v>
      </c>
      <c r="J365" s="81" t="s">
        <v>1898</v>
      </c>
      <c r="K365" s="111" t="s">
        <v>147</v>
      </c>
      <c r="L365" s="81" t="s">
        <v>2036</v>
      </c>
      <c r="M365" s="81" t="s">
        <v>2037</v>
      </c>
      <c r="N365" s="81" t="inlineStr">
        <is>
          <t xml:space="preserve">HMI_Comfort_HMI_Logic_and_Flow_R1_SR24_Post_3A_CR24879_(September_25_2023)_16.6
HMI_Comfort_HMI_Logic_and_Flow_R1_SR24_Post_3A_CR24879_(September_25_2023)_2.14
HMI_Comfort_HMI_Logic_and_Flow_R1_SR24_Post_3A_CR24879_(September_25_2023)_6.3
HMI_Comfort_HMI_Logic_and_Flow_R1_SR24_Post_3A_CR24879_(September_25_2023)_16.2</t>
        </is>
      </c>
      <c r="O365" s="80" t="s">
        <v>2573</v>
      </c>
      <c r="P365" s="80" t="s">
        <v>2575</v>
      </c>
      <c r="Q365" s="80"/>
      <c r="R365" s="80" t="s">
        <v>169</v>
      </c>
      <c r="S365" s="80" t="s">
        <v>147</v>
      </c>
      <c r="T365" s="80">
        <v>0</v>
      </c>
      <c r="U365" s="80">
        <v>0</v>
      </c>
      <c r="V365" s="80">
        <v>0</v>
      </c>
      <c r="W365" s="80">
        <v>0</v>
      </c>
      <c r="X365" s="80">
        <v>0</v>
      </c>
      <c r="Y365" s="80">
        <v>0</v>
      </c>
      <c r="Z365" s="80">
        <v>0</v>
      </c>
      <c r="AA365" s="80" t="s">
        <v>2574</v>
      </c>
      <c r="AB365" s="115"/>
      <c r="AC365" s="115"/>
      <c r="AD365" s="115"/>
      <c r="AE365" s="115"/>
      <c r="AF365" s="80"/>
      <c r="AG365" s="115"/>
      <c r="AH365" s="115"/>
    </row>
    <row r="366" spans="1:34" s="116" customFormat="1" ht="84">
      <c r="A366" s="65"/>
      <c r="B366" s="80">
        <f t="shared" si="5"/>
        <v>357</v>
      </c>
      <c r="C366" s="121" t="s">
        <v>2899</v>
      </c>
      <c r="D366" s="111" t="s">
        <v>2038</v>
      </c>
      <c r="E366" s="111" t="s">
        <v>3365</v>
      </c>
      <c r="F366" s="111" t="s">
        <v>2039</v>
      </c>
      <c r="G366" s="80" t="s">
        <v>2578</v>
      </c>
      <c r="H366" s="111" t="s">
        <v>3006</v>
      </c>
      <c r="I366" s="81" t="s">
        <v>2040</v>
      </c>
      <c r="J366" s="81" t="s">
        <v>2041</v>
      </c>
      <c r="K366" s="111" t="s">
        <v>147</v>
      </c>
      <c r="L366" s="81" t="inlineStr">
        <is>
          <t xml:space="preserve">1. Turn "SYNC" on from the climate screen
2. Adjust the driver temperature slider</t>
        </is>
      </c>
      <c r="M366" s="81" t="s">
        <v>1917</v>
      </c>
      <c r="N366" s="81" t="inlineStr">
        <is>
          <t xml:space="preserve">HMI_Comfort_HMI_Logic_and_Flow_R1_SR24_Post_3A_CR24879_(September_25_2023)_16.6
HMI_Comfort_HMI_Logic_and_Flow_R1_SR24_Post_3A_CR24879_(September_25_2023)_2.14
HMI_Comfort_HMI_Logic_and_Flow_R1_SR24_Post_3A_CR24879_(September_25_2023)_16.2
HMI_Comfort_HMI_Logic_and_Flow_R1_SR24_Post_3A_CR24879_(September_25_2023)_16.11</t>
        </is>
      </c>
      <c r="O366" s="80" t="s">
        <v>2573</v>
      </c>
      <c r="P366" s="80" t="s">
        <v>151</v>
      </c>
      <c r="Q366" s="80"/>
      <c r="R366" s="80" t="s">
        <v>169</v>
      </c>
      <c r="S366" s="80" t="s">
        <v>147</v>
      </c>
      <c r="T366" s="80">
        <v>0</v>
      </c>
      <c r="U366" s="80">
        <v>0</v>
      </c>
      <c r="V366" s="80">
        <v>0</v>
      </c>
      <c r="W366" s="80">
        <v>0</v>
      </c>
      <c r="X366" s="80">
        <v>0</v>
      </c>
      <c r="Y366" s="80">
        <v>0</v>
      </c>
      <c r="Z366" s="80">
        <v>0</v>
      </c>
      <c r="AA366" s="80" t="s">
        <v>2574</v>
      </c>
      <c r="AB366" s="115"/>
      <c r="AC366" s="115"/>
      <c r="AD366" s="115"/>
      <c r="AE366" s="115"/>
      <c r="AF366" s="80"/>
      <c r="AG366" s="115"/>
      <c r="AH366" s="115"/>
    </row>
    <row r="367" spans="1:34" s="116" customFormat="1" ht="126">
      <c r="A367" s="65"/>
      <c r="B367" s="80">
        <f t="shared" si="5"/>
        <v>358</v>
      </c>
      <c r="C367" s="121" t="s">
        <v>2900</v>
      </c>
      <c r="D367" s="111" t="s">
        <v>2043</v>
      </c>
      <c r="E367" s="111" t="s">
        <v>3366</v>
      </c>
      <c r="F367" s="111" t="s">
        <v>2044</v>
      </c>
      <c r="G367" s="80" t="s">
        <v>2578</v>
      </c>
      <c r="H367" s="111" t="s">
        <v>2010</v>
      </c>
      <c r="I367" s="81" t="s">
        <v>2045</v>
      </c>
      <c r="J367" s="81" t="s">
        <v>2046</v>
      </c>
      <c r="K367" s="111" t="s">
        <v>147</v>
      </c>
      <c r="L367" s="81" t="inlineStr">
        <is>
          <t xml:space="preserve">1. Turn "SYNC" on from the climate screen
2. Adjust the driver temperature</t>
        </is>
      </c>
      <c r="M367" s="81" t="s">
        <v>584</v>
      </c>
      <c r="N367"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7" s="80" t="s">
        <v>2573</v>
      </c>
      <c r="P367" s="80" t="s">
        <v>2575</v>
      </c>
      <c r="Q367" s="80"/>
      <c r="R367" s="80" t="s">
        <v>169</v>
      </c>
      <c r="S367" s="80" t="s">
        <v>147</v>
      </c>
      <c r="T367" s="80">
        <v>0</v>
      </c>
      <c r="U367" s="80">
        <v>0</v>
      </c>
      <c r="V367" s="80">
        <v>0</v>
      </c>
      <c r="W367" s="80">
        <v>0</v>
      </c>
      <c r="X367" s="80">
        <v>0</v>
      </c>
      <c r="Y367" s="80">
        <v>0</v>
      </c>
      <c r="Z367" s="80">
        <v>0</v>
      </c>
      <c r="AA367" s="80" t="s">
        <v>2574</v>
      </c>
      <c r="AB367" s="115"/>
      <c r="AC367" s="115"/>
      <c r="AD367" s="115"/>
      <c r="AE367" s="115"/>
      <c r="AF367" s="80"/>
      <c r="AG367" s="115"/>
      <c r="AH367" s="115"/>
    </row>
    <row r="368" spans="1:34" s="116" customFormat="1" ht="126">
      <c r="A368" s="65"/>
      <c r="B368" s="80">
        <f t="shared" si="5"/>
        <v>359</v>
      </c>
      <c r="C368" s="121" t="s">
        <v>2901</v>
      </c>
      <c r="D368" s="111" t="s">
        <v>2049</v>
      </c>
      <c r="E368" s="111" t="s">
        <v>3367</v>
      </c>
      <c r="F368" s="111" t="s">
        <v>2050</v>
      </c>
      <c r="G368" s="80" t="s">
        <v>2578</v>
      </c>
      <c r="H368" s="111" t="s">
        <v>2010</v>
      </c>
      <c r="I368" s="81" t="s">
        <v>2051</v>
      </c>
      <c r="J368" s="81" t="s">
        <v>2046</v>
      </c>
      <c r="K368" s="111" t="s">
        <v>147</v>
      </c>
      <c r="L368" s="81" t="inlineStr">
        <is>
          <t xml:space="preserve">1. Turn "SYNC" on from the climate screen
2. Adjust the passenger temperature</t>
        </is>
      </c>
      <c r="M368" s="81" t="s">
        <v>578</v>
      </c>
      <c r="N368"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368" s="80" t="s">
        <v>2573</v>
      </c>
      <c r="P368" s="80" t="s">
        <v>2575</v>
      </c>
      <c r="Q368" s="80"/>
      <c r="R368" s="80" t="s">
        <v>169</v>
      </c>
      <c r="S368" s="80" t="s">
        <v>147</v>
      </c>
      <c r="T368" s="80">
        <v>0</v>
      </c>
      <c r="U368" s="80">
        <v>0</v>
      </c>
      <c r="V368" s="80">
        <v>0</v>
      </c>
      <c r="W368" s="80">
        <v>0</v>
      </c>
      <c r="X368" s="80">
        <v>0</v>
      </c>
      <c r="Y368" s="80">
        <v>0</v>
      </c>
      <c r="Z368" s="80">
        <v>0</v>
      </c>
      <c r="AA368" s="80" t="s">
        <v>2574</v>
      </c>
      <c r="AB368" s="115"/>
      <c r="AC368" s="115"/>
      <c r="AD368" s="115"/>
      <c r="AE368" s="115"/>
      <c r="AF368" s="80"/>
      <c r="AG368" s="115"/>
      <c r="AH368" s="115"/>
    </row>
    <row r="369" spans="1:34" s="116" customFormat="1" ht="98">
      <c r="A369" s="65"/>
      <c r="B369" s="80">
        <f t="shared" si="5"/>
        <v>360</v>
      </c>
      <c r="C369" s="121" t="s">
        <v>2902</v>
      </c>
      <c r="D369" s="111" t="s">
        <v>2053</v>
      </c>
      <c r="E369" s="111" t="s">
        <v>3368</v>
      </c>
      <c r="F369" s="111" t="s">
        <v>2054</v>
      </c>
      <c r="G369" s="80" t="s">
        <v>2578</v>
      </c>
      <c r="H369" s="111" t="s">
        <v>2010</v>
      </c>
      <c r="I369" s="81" t="s">
        <v>2055</v>
      </c>
      <c r="J369" s="81" t="s">
        <v>1898</v>
      </c>
      <c r="K369" s="111" t="s">
        <v>147</v>
      </c>
      <c r="L369" s="81" t="inlineStr">
        <is>
          <t xml:space="preserve">1. Read the temperature shown on the climate screen and record it
2. Press the temperature up arrow on the climate screen</t>
        </is>
      </c>
      <c r="M369" s="81" t="s">
        <v>2057</v>
      </c>
      <c r="N369"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69" s="80" t="s">
        <v>2573</v>
      </c>
      <c r="P369" s="80" t="s">
        <v>2575</v>
      </c>
      <c r="Q369" s="80"/>
      <c r="R369" s="80" t="s">
        <v>169</v>
      </c>
      <c r="S369" s="80" t="s">
        <v>147</v>
      </c>
      <c r="T369" s="80">
        <v>0</v>
      </c>
      <c r="U369" s="80">
        <v>0</v>
      </c>
      <c r="V369" s="80">
        <v>0</v>
      </c>
      <c r="W369" s="80">
        <v>0</v>
      </c>
      <c r="X369" s="80">
        <v>0</v>
      </c>
      <c r="Y369" s="80">
        <v>0</v>
      </c>
      <c r="Z369" s="80">
        <v>0</v>
      </c>
      <c r="AA369" s="80" t="s">
        <v>2574</v>
      </c>
      <c r="AB369" s="115"/>
      <c r="AC369" s="115"/>
      <c r="AD369" s="115"/>
      <c r="AE369" s="115"/>
      <c r="AF369" s="80"/>
      <c r="AG369" s="115"/>
      <c r="AH369" s="115"/>
    </row>
    <row r="370" spans="1:34" s="116" customFormat="1" ht="98">
      <c r="A370" s="65"/>
      <c r="B370" s="80">
        <f t="shared" si="5"/>
        <v>361</v>
      </c>
      <c r="C370" s="121" t="s">
        <v>2902</v>
      </c>
      <c r="D370" s="111" t="s">
        <v>2053</v>
      </c>
      <c r="E370" s="111" t="s">
        <v>3369</v>
      </c>
      <c r="F370" s="111" t="s">
        <v>2059</v>
      </c>
      <c r="G370" s="80" t="s">
        <v>2578</v>
      </c>
      <c r="H370" s="111" t="s">
        <v>2010</v>
      </c>
      <c r="I370" s="81" t="s">
        <v>2060</v>
      </c>
      <c r="J370" s="81" t="s">
        <v>1898</v>
      </c>
      <c r="K370" s="111" t="s">
        <v>147</v>
      </c>
      <c r="L370" s="81" t="inlineStr">
        <is>
          <t xml:space="preserve">1. Read the temperature shown on the climate screen and record it
2. Touch the slider handle and drag it to another value</t>
        </is>
      </c>
      <c r="M370" s="81" t="s">
        <v>2062</v>
      </c>
      <c r="N370"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0" s="80" t="s">
        <v>2573</v>
      </c>
      <c r="P370" s="80" t="s">
        <v>2575</v>
      </c>
      <c r="Q370" s="80"/>
      <c r="R370" s="80" t="s">
        <v>169</v>
      </c>
      <c r="S370" s="80" t="s">
        <v>147</v>
      </c>
      <c r="T370" s="80">
        <v>0</v>
      </c>
      <c r="U370" s="80">
        <v>0</v>
      </c>
      <c r="V370" s="80">
        <v>0</v>
      </c>
      <c r="W370" s="80">
        <v>0</v>
      </c>
      <c r="X370" s="80">
        <v>0</v>
      </c>
      <c r="Y370" s="80">
        <v>0</v>
      </c>
      <c r="Z370" s="80">
        <v>0</v>
      </c>
      <c r="AA370" s="80" t="s">
        <v>2574</v>
      </c>
      <c r="AB370" s="115"/>
      <c r="AC370" s="115"/>
      <c r="AD370" s="115"/>
      <c r="AE370" s="115"/>
      <c r="AF370" s="80"/>
      <c r="AG370" s="115"/>
      <c r="AH370" s="115"/>
    </row>
    <row r="371" spans="1:34" s="116" customFormat="1" ht="98">
      <c r="A371" s="65"/>
      <c r="B371" s="80">
        <f t="shared" si="5"/>
        <v>362</v>
      </c>
      <c r="C371" s="121" t="s">
        <v>2902</v>
      </c>
      <c r="D371" s="111" t="s">
        <v>2053</v>
      </c>
      <c r="E371" s="111" t="s">
        <v>3370</v>
      </c>
      <c r="F371" s="111" t="s">
        <v>2063</v>
      </c>
      <c r="G371" s="80" t="s">
        <v>2578</v>
      </c>
      <c r="H371" s="111" t="s">
        <v>2010</v>
      </c>
      <c r="I371" s="81" t="s">
        <v>2064</v>
      </c>
      <c r="J371" s="81" t="s">
        <v>1898</v>
      </c>
      <c r="K371" s="111" t="s">
        <v>147</v>
      </c>
      <c r="L371" s="81" t="inlineStr">
        <is>
          <t xml:space="preserve">1. Read the temperature shown on the climate screen and record it
2. Set the temperature to a value by voice command</t>
        </is>
      </c>
      <c r="M371" s="81" t="s">
        <v>423</v>
      </c>
      <c r="N371"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1" s="80" t="s">
        <v>2573</v>
      </c>
      <c r="P371" s="80" t="s">
        <v>2575</v>
      </c>
      <c r="Q371" s="80"/>
      <c r="R371" s="80" t="s">
        <v>169</v>
      </c>
      <c r="S371" s="80" t="s">
        <v>147</v>
      </c>
      <c r="T371" s="80">
        <v>0</v>
      </c>
      <c r="U371" s="80">
        <v>0</v>
      </c>
      <c r="V371" s="80">
        <v>0</v>
      </c>
      <c r="W371" s="80">
        <v>0</v>
      </c>
      <c r="X371" s="80">
        <v>0</v>
      </c>
      <c r="Y371" s="80">
        <v>0</v>
      </c>
      <c r="Z371" s="80">
        <v>0</v>
      </c>
      <c r="AA371" s="80" t="s">
        <v>2574</v>
      </c>
      <c r="AB371" s="115"/>
      <c r="AC371" s="115"/>
      <c r="AD371" s="115"/>
      <c r="AE371" s="115"/>
      <c r="AF371" s="80"/>
      <c r="AG371" s="115"/>
      <c r="AH371" s="115"/>
    </row>
    <row r="372" spans="1:34" s="116" customFormat="1" ht="98">
      <c r="A372" s="65"/>
      <c r="B372" s="80">
        <f t="shared" si="5"/>
        <v>363</v>
      </c>
      <c r="C372" s="121" t="s">
        <v>2903</v>
      </c>
      <c r="D372" s="111" t="s">
        <v>2065</v>
      </c>
      <c r="E372" s="111" t="s">
        <v>3371</v>
      </c>
      <c r="F372" s="111" t="s">
        <v>2066</v>
      </c>
      <c r="G372" s="80" t="s">
        <v>2578</v>
      </c>
      <c r="H372" s="111" t="s">
        <v>2010</v>
      </c>
      <c r="I372" s="81" t="s">
        <v>2067</v>
      </c>
      <c r="J372" s="81" t="s">
        <v>1898</v>
      </c>
      <c r="K372" s="111" t="s">
        <v>147</v>
      </c>
      <c r="L372" s="81" t="inlineStr">
        <is>
          <t xml:space="preserve">1. Read the temperature shown on the climate screen and record it
2. Press and hold the temperature hard control in the up direction</t>
        </is>
      </c>
      <c r="M372" s="81" t="inlineStr">
        <is>
          <t xml:space="preserve">1. The climate screen shows the current temperature
2. The temperature moves up by more than 1 increment while the press is held</t>
        </is>
      </c>
      <c r="N372"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2" s="80" t="s">
        <v>2573</v>
      </c>
      <c r="P372" s="80" t="s">
        <v>151</v>
      </c>
      <c r="Q372" s="80"/>
      <c r="R372" s="80" t="s">
        <v>169</v>
      </c>
      <c r="S372" s="80" t="s">
        <v>147</v>
      </c>
      <c r="T372" s="80">
        <v>0</v>
      </c>
      <c r="U372" s="80">
        <v>0</v>
      </c>
      <c r="V372" s="80">
        <v>0</v>
      </c>
      <c r="W372" s="80">
        <v>0</v>
      </c>
      <c r="X372" s="80">
        <v>0</v>
      </c>
      <c r="Y372" s="80">
        <v>0</v>
      </c>
      <c r="Z372" s="80">
        <v>0</v>
      </c>
      <c r="AA372" s="80" t="s">
        <v>2574</v>
      </c>
      <c r="AB372" s="115"/>
      <c r="AC372" s="115"/>
      <c r="AD372" s="115"/>
      <c r="AE372" s="115"/>
      <c r="AF372" s="80"/>
      <c r="AG372" s="115"/>
      <c r="AH372" s="115"/>
    </row>
    <row r="373" spans="1:34" s="116" customFormat="1" ht="98">
      <c r="A373" s="65"/>
      <c r="B373" s="80">
        <f t="shared" si="5"/>
        <v>364</v>
      </c>
      <c r="C373" s="121" t="s">
        <v>2904</v>
      </c>
      <c r="D373" s="111" t="s">
        <v>2070</v>
      </c>
      <c r="E373" s="111" t="s">
        <v>3372</v>
      </c>
      <c r="F373" s="111" t="s">
        <v>2071</v>
      </c>
      <c r="G373" s="80" t="s">
        <v>2578</v>
      </c>
      <c r="H373" s="111" t="s">
        <v>2010</v>
      </c>
      <c r="I373" s="81" t="s">
        <v>2072</v>
      </c>
      <c r="J373" s="81" t="s">
        <v>1898</v>
      </c>
      <c r="K373" s="111" t="s">
        <v>147</v>
      </c>
      <c r="L373" s="81" t="s">
        <v>431</v>
      </c>
      <c r="M373" s="81" t="s">
        <v>2073</v>
      </c>
      <c r="N373"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3" s="80" t="s">
        <v>2573</v>
      </c>
      <c r="P373" s="80" t="s">
        <v>151</v>
      </c>
      <c r="Q373" s="80"/>
      <c r="R373" s="80" t="s">
        <v>169</v>
      </c>
      <c r="S373" s="80" t="s">
        <v>147</v>
      </c>
      <c r="T373" s="80">
        <v>0</v>
      </c>
      <c r="U373" s="80">
        <v>0</v>
      </c>
      <c r="V373" s="80">
        <v>0</v>
      </c>
      <c r="W373" s="80">
        <v>0</v>
      </c>
      <c r="X373" s="80">
        <v>0</v>
      </c>
      <c r="Y373" s="80">
        <v>0</v>
      </c>
      <c r="Z373" s="80">
        <v>0</v>
      </c>
      <c r="AA373" s="80" t="s">
        <v>2574</v>
      </c>
      <c r="AB373" s="115"/>
      <c r="AC373" s="115"/>
      <c r="AD373" s="115"/>
      <c r="AE373" s="115"/>
      <c r="AF373" s="80"/>
      <c r="AG373" s="115"/>
      <c r="AH373" s="115"/>
    </row>
    <row r="374" spans="1:34" s="116" customFormat="1" ht="98">
      <c r="A374" s="65"/>
      <c r="B374" s="80">
        <f t="shared" si="5"/>
        <v>365</v>
      </c>
      <c r="C374" s="121" t="s">
        <v>2904</v>
      </c>
      <c r="D374" s="111" t="s">
        <v>2070</v>
      </c>
      <c r="E374" s="111" t="s">
        <v>3373</v>
      </c>
      <c r="F374" s="111" t="s">
        <v>2074</v>
      </c>
      <c r="G374" s="80" t="s">
        <v>2578</v>
      </c>
      <c r="H374" s="111" t="s">
        <v>2010</v>
      </c>
      <c r="I374" s="81" t="s">
        <v>2075</v>
      </c>
      <c r="J374" s="81" t="s">
        <v>1898</v>
      </c>
      <c r="K374" s="111" t="s">
        <v>147</v>
      </c>
      <c r="L374" s="81" t="inlineStr">
        <is>
          <t xml:space="preserve">1. Read the temperature slider position and record it
2. Press the slider handle and drag it</t>
        </is>
      </c>
      <c r="M374" s="81" t="s">
        <v>2077</v>
      </c>
      <c r="N374" s="81"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374" s="80" t="s">
        <v>2573</v>
      </c>
      <c r="P374" s="80" t="s">
        <v>151</v>
      </c>
      <c r="Q374" s="80"/>
      <c r="R374" s="80" t="s">
        <v>169</v>
      </c>
      <c r="S374" s="80" t="s">
        <v>147</v>
      </c>
      <c r="T374" s="80">
        <v>0</v>
      </c>
      <c r="U374" s="80">
        <v>0</v>
      </c>
      <c r="V374" s="80">
        <v>0</v>
      </c>
      <c r="W374" s="80">
        <v>0</v>
      </c>
      <c r="X374" s="80">
        <v>0</v>
      </c>
      <c r="Y374" s="80">
        <v>0</v>
      </c>
      <c r="Z374" s="80">
        <v>0</v>
      </c>
      <c r="AA374" s="80" t="s">
        <v>2574</v>
      </c>
      <c r="AB374" s="115"/>
      <c r="AC374" s="115"/>
      <c r="AD374" s="115"/>
      <c r="AE374" s="115"/>
      <c r="AF374" s="80"/>
      <c r="AG374" s="115"/>
      <c r="AH374" s="115"/>
    </row>
    <row r="375" spans="1:34" s="116" customFormat="1" ht="98">
      <c r="A375" s="65"/>
      <c r="B375" s="80">
        <f t="shared" si="5"/>
        <v>366</v>
      </c>
      <c r="C375" s="121" t="s">
        <v>2905</v>
      </c>
      <c r="D375" s="111" t="s">
        <v>2078</v>
      </c>
      <c r="E375" s="111" t="s">
        <v>3374</v>
      </c>
      <c r="F375" s="111" t="s">
        <v>2079</v>
      </c>
      <c r="G375" s="80" t="s">
        <v>2578</v>
      </c>
      <c r="H375" s="111" t="s">
        <v>2010</v>
      </c>
      <c r="I375" s="81" t="inlineStr">
        <is>
          <t xml:space="preserve">ICE6.) Fan ranges: Off, 1-7 (denoting to show AUTO label instead when in AUTO).
(turn "AUTO" on -&gt; The fan speed indicator shows the "AUTO" label instead of a fan speed)</t>
        </is>
      </c>
      <c r="J375" s="81" t="s">
        <v>1898</v>
      </c>
      <c r="K375" s="111" t="s">
        <v>147</v>
      </c>
      <c r="L375" s="81" t="inlineStr">
        <is>
          <t xml:space="preserve">1. Adjust the fan speed across its whole range on the climate screen
2. Turn "AUTO" on</t>
        </is>
      </c>
      <c r="M375" s="81" t="inlineStr">
        <is>
          <t xml:space="preserve">1. The fan speeds available are 1 to 7
2. The fan speed indicator shows the "AUTO" label instead of a fan speed</t>
        </is>
      </c>
      <c r="N375"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5" s="80" t="s">
        <v>2573</v>
      </c>
      <c r="P375" s="80" t="s">
        <v>2575</v>
      </c>
      <c r="Q375" s="80"/>
      <c r="R375" s="80" t="s">
        <v>152</v>
      </c>
      <c r="S375" s="80" t="s">
        <v>147</v>
      </c>
      <c r="T375" s="80">
        <v>0</v>
      </c>
      <c r="U375" s="80">
        <v>0</v>
      </c>
      <c r="V375" s="80">
        <v>0</v>
      </c>
      <c r="W375" s="80">
        <v>0</v>
      </c>
      <c r="X375" s="80">
        <v>0</v>
      </c>
      <c r="Y375" s="80">
        <v>0</v>
      </c>
      <c r="Z375" s="80">
        <v>0</v>
      </c>
      <c r="AA375" s="80" t="s">
        <v>2574</v>
      </c>
      <c r="AB375" s="115"/>
      <c r="AC375" s="115"/>
      <c r="AD375" s="115"/>
      <c r="AE375" s="115"/>
      <c r="AF375" s="80"/>
      <c r="AG375" s="115"/>
      <c r="AH375" s="115"/>
    </row>
    <row r="376" spans="1:34" s="116" customFormat="1" ht="98">
      <c r="A376" s="65"/>
      <c r="B376" s="80">
        <f t="shared" si="5"/>
        <v>367</v>
      </c>
      <c r="C376" s="121" t="s">
        <v>2906</v>
      </c>
      <c r="D376" s="111" t="s">
        <v>2084</v>
      </c>
      <c r="E376" s="111" t="s">
        <v>3375</v>
      </c>
      <c r="F376" s="111" t="s">
        <v>2085</v>
      </c>
      <c r="G376" s="80" t="s">
        <v>2578</v>
      </c>
      <c r="H376" s="111" t="s">
        <v>2010</v>
      </c>
      <c r="I376" s="81" t="s">
        <v>435</v>
      </c>
      <c r="J376" s="81" t="s">
        <v>1898</v>
      </c>
      <c r="K376" s="111" t="s">
        <v>147</v>
      </c>
      <c r="L376" s="81" t="s">
        <v>2086</v>
      </c>
      <c r="M376" s="81" t="s">
        <v>438</v>
      </c>
      <c r="N376"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6" s="80" t="s">
        <v>2573</v>
      </c>
      <c r="P376" s="80" t="s">
        <v>2575</v>
      </c>
      <c r="Q376" s="80"/>
      <c r="R376" s="80" t="s">
        <v>169</v>
      </c>
      <c r="S376" s="80" t="s">
        <v>147</v>
      </c>
      <c r="T376" s="80">
        <v>0</v>
      </c>
      <c r="U376" s="80">
        <v>0</v>
      </c>
      <c r="V376" s="80">
        <v>0</v>
      </c>
      <c r="W376" s="80">
        <v>0</v>
      </c>
      <c r="X376" s="80">
        <v>0</v>
      </c>
      <c r="Y376" s="80">
        <v>0</v>
      </c>
      <c r="Z376" s="80">
        <v>0</v>
      </c>
      <c r="AA376" s="80" t="s">
        <v>2574</v>
      </c>
      <c r="AB376" s="115"/>
      <c r="AC376" s="115"/>
      <c r="AD376" s="115"/>
      <c r="AE376" s="115"/>
      <c r="AF376" s="80"/>
      <c r="AG376" s="115"/>
      <c r="AH376" s="115"/>
    </row>
    <row r="377" spans="1:34" s="116" customFormat="1" ht="70">
      <c r="A377" s="65"/>
      <c r="B377" s="80">
        <f t="shared" si="5"/>
        <v>368</v>
      </c>
      <c r="C377" s="121" t="s">
        <v>2907</v>
      </c>
      <c r="D377" s="111" t="s">
        <v>2087</v>
      </c>
      <c r="E377" s="111" t="s">
        <v>3376</v>
      </c>
      <c r="F377" s="111" t="s">
        <v>2088</v>
      </c>
      <c r="G377" s="80" t="s">
        <v>2578</v>
      </c>
      <c r="H377" s="111" t="s">
        <v>2010</v>
      </c>
      <c r="I377" s="81" t="s">
        <v>2089</v>
      </c>
      <c r="J377" s="81" t="s">
        <v>1910</v>
      </c>
      <c r="K377" s="111" t="s">
        <v>147</v>
      </c>
      <c r="L377" s="81" t="s">
        <v>444</v>
      </c>
      <c r="M377" s="81" t="s">
        <v>2090</v>
      </c>
      <c r="N377" s="81" t="inlineStr">
        <is>
          <t xml:space="preserve">HMI_Comfort_HMI_Logic_and_Flow_R1_SR24_Post_3A_CR24879_(September_25_2023)_16.7
HMI_Comfort_HMI_Logic_and_Flow_R1_SR24_Post_3A_CR24879_(September_25_2023)_2.14
HMI_Comfort_HMI_Logic_and_Flow_R1_SR24_Post_3A_CR24879_(September_25_2023)_16.2</t>
        </is>
      </c>
      <c r="O377" s="80" t="s">
        <v>2573</v>
      </c>
      <c r="P377" s="80" t="s">
        <v>2575</v>
      </c>
      <c r="Q377" s="80"/>
      <c r="R377" s="80" t="s">
        <v>169</v>
      </c>
      <c r="S377" s="80" t="s">
        <v>147</v>
      </c>
      <c r="T377" s="80">
        <v>0</v>
      </c>
      <c r="U377" s="80">
        <v>0</v>
      </c>
      <c r="V377" s="80">
        <v>0</v>
      </c>
      <c r="W377" s="80">
        <v>0</v>
      </c>
      <c r="X377" s="80">
        <v>0</v>
      </c>
      <c r="Y377" s="80">
        <v>0</v>
      </c>
      <c r="Z377" s="80">
        <v>0</v>
      </c>
      <c r="AA377" s="80" t="s">
        <v>2574</v>
      </c>
      <c r="AB377" s="115"/>
      <c r="AC377" s="115"/>
      <c r="AD377" s="115"/>
      <c r="AE377" s="115"/>
      <c r="AF377" s="80"/>
      <c r="AG377" s="115"/>
      <c r="AH377" s="115"/>
    </row>
    <row r="378" spans="1:34" s="116" customFormat="1" ht="98">
      <c r="A378" s="65"/>
      <c r="B378" s="80">
        <f t="shared" si="5"/>
        <v>369</v>
      </c>
      <c r="C378" s="121" t="s">
        <v>2908</v>
      </c>
      <c r="D378" s="111" t="s">
        <v>2092</v>
      </c>
      <c r="E378" s="111" t="s">
        <v>3377</v>
      </c>
      <c r="F378" s="111" t="s">
        <v>2093</v>
      </c>
      <c r="G378" s="80" t="s">
        <v>2578</v>
      </c>
      <c r="H378" s="111" t="s">
        <v>2010</v>
      </c>
      <c r="I378" s="81" t="s">
        <v>2094</v>
      </c>
      <c r="J378" s="81" t="s">
        <v>1898</v>
      </c>
      <c r="K378" s="111" t="s">
        <v>147</v>
      </c>
      <c r="L378" s="81" t="inlineStr">
        <is>
          <t xml:space="preserve">1. Read the fan speed shown on the climate screen and record it
2. Press the fan up button on the climate screen</t>
        </is>
      </c>
      <c r="M378" s="81" t="s">
        <v>452</v>
      </c>
      <c r="N378"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8" s="80" t="s">
        <v>2573</v>
      </c>
      <c r="P378" s="80" t="s">
        <v>2575</v>
      </c>
      <c r="Q378" s="80"/>
      <c r="R378" s="80" t="s">
        <v>169</v>
      </c>
      <c r="S378" s="80" t="s">
        <v>147</v>
      </c>
      <c r="T378" s="80">
        <v>0</v>
      </c>
      <c r="U378" s="80">
        <v>0</v>
      </c>
      <c r="V378" s="80">
        <v>0</v>
      </c>
      <c r="W378" s="80">
        <v>0</v>
      </c>
      <c r="X378" s="80">
        <v>0</v>
      </c>
      <c r="Y378" s="80">
        <v>0</v>
      </c>
      <c r="Z378" s="80">
        <v>0</v>
      </c>
      <c r="AA378" s="80" t="s">
        <v>2574</v>
      </c>
      <c r="AB378" s="115"/>
      <c r="AC378" s="115"/>
      <c r="AD378" s="115"/>
      <c r="AE378" s="115"/>
      <c r="AF378" s="80"/>
      <c r="AG378" s="115"/>
      <c r="AH378" s="115"/>
    </row>
    <row r="379" spans="1:34" s="116" customFormat="1" ht="98">
      <c r="A379" s="65"/>
      <c r="B379" s="80">
        <f t="shared" si="5"/>
        <v>370</v>
      </c>
      <c r="C379" s="121" t="s">
        <v>2908</v>
      </c>
      <c r="D379" s="111" t="s">
        <v>2092</v>
      </c>
      <c r="E379" s="111" t="s">
        <v>3378</v>
      </c>
      <c r="F379" s="111" t="s">
        <v>2095</v>
      </c>
      <c r="G379" s="80" t="s">
        <v>2578</v>
      </c>
      <c r="H379" s="111" t="s">
        <v>2010</v>
      </c>
      <c r="I379" s="81" t="s">
        <v>2096</v>
      </c>
      <c r="J379" s="81" t="s">
        <v>1898</v>
      </c>
      <c r="K379" s="111" t="s">
        <v>147</v>
      </c>
      <c r="L379" s="81" t="inlineStr">
        <is>
          <t xml:space="preserve">1. Read the fan speed shown on the climate screen and record it
2. Touch a fan segment on the climate screen</t>
        </is>
      </c>
      <c r="M379" s="81" t="s">
        <v>456</v>
      </c>
      <c r="N379"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79" s="80" t="s">
        <v>2573</v>
      </c>
      <c r="P379" s="80" t="s">
        <v>2575</v>
      </c>
      <c r="Q379" s="80"/>
      <c r="R379" s="80" t="s">
        <v>169</v>
      </c>
      <c r="S379" s="80" t="s">
        <v>147</v>
      </c>
      <c r="T379" s="80">
        <v>0</v>
      </c>
      <c r="U379" s="80">
        <v>0</v>
      </c>
      <c r="V379" s="80">
        <v>0</v>
      </c>
      <c r="W379" s="80">
        <v>0</v>
      </c>
      <c r="X379" s="80">
        <v>0</v>
      </c>
      <c r="Y379" s="80">
        <v>0</v>
      </c>
      <c r="Z379" s="80">
        <v>0</v>
      </c>
      <c r="AA379" s="80" t="s">
        <v>2574</v>
      </c>
      <c r="AB379" s="115"/>
      <c r="AC379" s="115"/>
      <c r="AD379" s="115"/>
      <c r="AE379" s="115"/>
      <c r="AF379" s="80"/>
      <c r="AG379" s="115"/>
      <c r="AH379" s="115"/>
    </row>
    <row r="380" spans="1:34" s="116" customFormat="1" ht="98">
      <c r="A380" s="65"/>
      <c r="B380" s="80">
        <f t="shared" si="5"/>
        <v>371</v>
      </c>
      <c r="C380" s="121" t="s">
        <v>2908</v>
      </c>
      <c r="D380" s="111" t="s">
        <v>2092</v>
      </c>
      <c r="E380" s="111" t="s">
        <v>3379</v>
      </c>
      <c r="F380" s="111" t="s">
        <v>2097</v>
      </c>
      <c r="G380" s="80" t="s">
        <v>2578</v>
      </c>
      <c r="H380" s="111" t="s">
        <v>2010</v>
      </c>
      <c r="I380" s="81" t="s">
        <v>2098</v>
      </c>
      <c r="J380" s="81" t="s">
        <v>1898</v>
      </c>
      <c r="K380" s="111" t="s">
        <v>147</v>
      </c>
      <c r="L380" s="81" t="inlineStr">
        <is>
          <t xml:space="preserve">1. Read the fan speed shown on the climate screen and record it
2. Slide across the fan segments on the climate screen</t>
        </is>
      </c>
      <c r="M380" s="81" t="s">
        <v>460</v>
      </c>
      <c r="N380" s="81"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0" s="80" t="s">
        <v>2573</v>
      </c>
      <c r="P380" s="80" t="s">
        <v>2575</v>
      </c>
      <c r="Q380" s="80"/>
      <c r="R380" s="80" t="s">
        <v>169</v>
      </c>
      <c r="S380" s="80" t="s">
        <v>147</v>
      </c>
      <c r="T380" s="80">
        <v>0</v>
      </c>
      <c r="U380" s="80">
        <v>0</v>
      </c>
      <c r="V380" s="80">
        <v>0</v>
      </c>
      <c r="W380" s="80">
        <v>0</v>
      </c>
      <c r="X380" s="80">
        <v>0</v>
      </c>
      <c r="Y380" s="80">
        <v>0</v>
      </c>
      <c r="Z380" s="80">
        <v>0</v>
      </c>
      <c r="AA380" s="80" t="s">
        <v>2574</v>
      </c>
      <c r="AB380" s="115"/>
      <c r="AC380" s="115"/>
      <c r="AD380" s="115"/>
      <c r="AE380" s="115"/>
      <c r="AF380" s="80"/>
      <c r="AG380" s="115"/>
      <c r="AH380" s="115"/>
    </row>
    <row r="381" spans="1:34" s="116" customFormat="1" ht="98">
      <c r="B381" s="80">
        <f t="shared" si="5"/>
        <v>372</v>
      </c>
      <c r="C381" s="122" t="s">
        <v>2908</v>
      </c>
      <c r="D381" s="112" t="s">
        <v>2092</v>
      </c>
      <c r="E381" s="112" t="s">
        <v>3380</v>
      </c>
      <c r="F381" s="112" t="s">
        <v>2099</v>
      </c>
      <c r="G381" s="80" t="s">
        <v>2578</v>
      </c>
      <c r="H381" s="112" t="s">
        <v>2010</v>
      </c>
      <c r="I381" s="115" t="s">
        <v>2100</v>
      </c>
      <c r="J381" s="115" t="s">
        <v>1898</v>
      </c>
      <c r="K381" s="112" t="s">
        <v>147</v>
      </c>
      <c r="L381" s="115" t="inlineStr">
        <is>
          <t xml:space="preserve">1. Read the fan speed shown on the climate screen and record it
2. Change the fan speed using the fan speed hard control</t>
        </is>
      </c>
      <c r="M381" s="115" t="s">
        <v>2102</v>
      </c>
      <c r="N381"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1" s="80" t="s">
        <v>2573</v>
      </c>
      <c r="P381" s="80" t="s">
        <v>2575</v>
      </c>
      <c r="Q381" s="80"/>
      <c r="R381" s="80" t="s">
        <v>169</v>
      </c>
      <c r="S381" s="80" t="s">
        <v>147</v>
      </c>
      <c r="T381" s="80">
        <v>0</v>
      </c>
      <c r="U381" s="80">
        <v>0</v>
      </c>
      <c r="V381" s="80">
        <v>0</v>
      </c>
      <c r="W381" s="80">
        <v>0</v>
      </c>
      <c r="X381" s="80">
        <v>0</v>
      </c>
      <c r="Y381" s="80">
        <v>0</v>
      </c>
      <c r="Z381" s="80">
        <v>0</v>
      </c>
      <c r="AA381" s="80" t="s">
        <v>2574</v>
      </c>
      <c r="AB381" s="115"/>
      <c r="AC381" s="115"/>
      <c r="AD381" s="115"/>
      <c r="AE381" s="115"/>
      <c r="AF381" s="80"/>
      <c r="AG381" s="115"/>
      <c r="AH381" s="115"/>
    </row>
    <row r="382" spans="1:34" s="116" customFormat="1" ht="98">
      <c r="B382" s="80">
        <f t="shared" si="5"/>
        <v>373</v>
      </c>
      <c r="C382" s="122" t="s">
        <v>2909</v>
      </c>
      <c r="D382" s="112" t="s">
        <v>2103</v>
      </c>
      <c r="E382" s="112" t="s">
        <v>3381</v>
      </c>
      <c r="F382" s="112" t="s">
        <v>2104</v>
      </c>
      <c r="G382" s="80" t="s">
        <v>2578</v>
      </c>
      <c r="H382" s="112" t="s">
        <v>2010</v>
      </c>
      <c r="I382" s="115" t="s">
        <v>2105</v>
      </c>
      <c r="J382" s="115" t="s">
        <v>1898</v>
      </c>
      <c r="K382" s="112" t="s">
        <v>147</v>
      </c>
      <c r="L382" s="115" t="inlineStr">
        <is>
          <t xml:space="preserve">1. Read the fan speed shown on the climate screen and record it
2. Press the fan down button on the climate screen repeatedly until the fan speed stops decreasing</t>
        </is>
      </c>
      <c r="M382" s="115" t="s">
        <v>465</v>
      </c>
      <c r="N382"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2" s="80" t="s">
        <v>2573</v>
      </c>
      <c r="P382" s="80" t="s">
        <v>2575</v>
      </c>
      <c r="Q382" s="80"/>
      <c r="R382" s="80" t="s">
        <v>169</v>
      </c>
      <c r="S382" s="80" t="s">
        <v>147</v>
      </c>
      <c r="T382" s="80">
        <v>0</v>
      </c>
      <c r="U382" s="80">
        <v>0</v>
      </c>
      <c r="V382" s="80">
        <v>0</v>
      </c>
      <c r="W382" s="80">
        <v>0</v>
      </c>
      <c r="X382" s="80">
        <v>0</v>
      </c>
      <c r="Y382" s="80">
        <v>0</v>
      </c>
      <c r="Z382" s="80">
        <v>0</v>
      </c>
      <c r="AA382" s="80" t="s">
        <v>2574</v>
      </c>
      <c r="AB382" s="115"/>
      <c r="AC382" s="115"/>
      <c r="AD382" s="115"/>
      <c r="AE382" s="115"/>
      <c r="AF382" s="80"/>
      <c r="AG382" s="115"/>
      <c r="AH382" s="115"/>
    </row>
    <row r="383" spans="1:34" s="116" customFormat="1" ht="98">
      <c r="B383" s="80">
        <f t="shared" si="5"/>
        <v>374</v>
      </c>
      <c r="C383" s="122" t="s">
        <v>2909</v>
      </c>
      <c r="D383" s="112" t="s">
        <v>2103</v>
      </c>
      <c r="E383" s="112" t="s">
        <v>3382</v>
      </c>
      <c r="F383" s="112" t="s">
        <v>2106</v>
      </c>
      <c r="G383" s="80" t="s">
        <v>2578</v>
      </c>
      <c r="H383" s="112" t="s">
        <v>2010</v>
      </c>
      <c r="I383" s="115" t="s">
        <v>2107</v>
      </c>
      <c r="J383" s="115" t="s">
        <v>1898</v>
      </c>
      <c r="K383" s="112" t="s">
        <v>147</v>
      </c>
      <c r="L383" s="115" t="inlineStr">
        <is>
          <t xml:space="preserve">1. Read the fan speed shown on the climate screen and record it
2. Turn the fan speed hard control down repeatedly until the fan speed stops decreasing</t>
        </is>
      </c>
      <c r="M383" s="115" t="s">
        <v>465</v>
      </c>
      <c r="N383" s="115" t="inlineStr">
        <is>
          <t xml:space="preserve">HMI_Comfort_HMI_Logic_and_Flow_R1_SR24_Post_3A_CR24879_(September_25_2023)_16.7
HMI_Comfort_HMI_Logic_and_Flow_R1_SR24_Post_3A_CR24879_(September_25_2023)_2.14
HMI_Comfort_HMI_Logic_and_Flow_R1_SR24_Post_3A_CR24879_(September_25_2023)_6.3
HMI_Comfort_HMI_Logic_and_Flow_R1_SR24_Post_3A_CR24879_(September_25_2023)_16.2</t>
        </is>
      </c>
      <c r="O383" s="80" t="s">
        <v>2573</v>
      </c>
      <c r="P383" s="80" t="s">
        <v>2575</v>
      </c>
      <c r="Q383" s="80"/>
      <c r="R383" s="80" t="s">
        <v>169</v>
      </c>
      <c r="S383" s="80" t="s">
        <v>147</v>
      </c>
      <c r="T383" s="80">
        <v>0</v>
      </c>
      <c r="U383" s="80">
        <v>0</v>
      </c>
      <c r="V383" s="80">
        <v>0</v>
      </c>
      <c r="W383" s="80">
        <v>0</v>
      </c>
      <c r="X383" s="80">
        <v>0</v>
      </c>
      <c r="Y383" s="80">
        <v>0</v>
      </c>
      <c r="Z383" s="80">
        <v>0</v>
      </c>
      <c r="AA383" s="80" t="s">
        <v>2574</v>
      </c>
      <c r="AB383" s="115"/>
      <c r="AC383" s="115"/>
      <c r="AD383" s="115"/>
      <c r="AE383" s="115"/>
      <c r="AF383" s="80"/>
      <c r="AG383" s="115"/>
      <c r="AH383" s="115"/>
    </row>
    <row r="384" spans="1:34" s="116" customFormat="1" ht="140">
      <c r="B384" s="80">
        <f t="shared" si="5"/>
        <v>375</v>
      </c>
      <c r="C384" s="122" t="s">
        <v>2910</v>
      </c>
      <c r="D384" s="112" t="s">
        <v>2108</v>
      </c>
      <c r="E384" s="112" t="s">
        <v>3383</v>
      </c>
      <c r="F384" s="112" t="s">
        <v>2109</v>
      </c>
      <c r="G384" s="80" t="s">
        <v>2578</v>
      </c>
      <c r="H384" s="112" t="s">
        <v>2110</v>
      </c>
      <c r="I384" s="115" t="s">
        <v>2111</v>
      </c>
      <c r="J384" s="115" t="s">
        <v>2112</v>
      </c>
      <c r="K384" s="112" t="s">
        <v>147</v>
      </c>
      <c r="L384" s="115" t="inlineStr">
        <is>
          <t xml:space="preserve">1. Turn "A/C" off on the climate screen
2. Select an airflow mode other than Windshield on the climate screen
3. Press "MAX DEF" and read the "A/C" button and the airflow mode</t>
        </is>
      </c>
      <c r="M384" s="115" t="inlineStr">
        <is>
          <t xml:space="preserve">1. The "A/C" button is not highlighted
2. The selected airflow mode is active
3. The "A/C" button is highlighted and the Windshield airflow mode is active</t>
        </is>
      </c>
      <c r="N38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4" s="80" t="s">
        <v>2573</v>
      </c>
      <c r="P384" s="80" t="s">
        <v>2575</v>
      </c>
      <c r="Q384" s="80"/>
      <c r="R384" s="80" t="s">
        <v>169</v>
      </c>
      <c r="S384" s="80" t="s">
        <v>147</v>
      </c>
      <c r="T384" s="80">
        <v>0</v>
      </c>
      <c r="U384" s="80">
        <v>0</v>
      </c>
      <c r="V384" s="80">
        <v>0</v>
      </c>
      <c r="W384" s="80">
        <v>0</v>
      </c>
      <c r="X384" s="80">
        <v>0</v>
      </c>
      <c r="Y384" s="80">
        <v>0</v>
      </c>
      <c r="Z384" s="80">
        <v>0</v>
      </c>
      <c r="AA384" s="80" t="s">
        <v>2574</v>
      </c>
      <c r="AB384" s="115"/>
      <c r="AC384" s="115"/>
      <c r="AD384" s="115"/>
      <c r="AE384" s="115"/>
      <c r="AF384" s="80"/>
      <c r="AG384" s="115"/>
      <c r="AH384" s="115"/>
    </row>
    <row r="385" spans="2:34" s="116" customFormat="1" ht="126">
      <c r="B385" s="80">
        <f t="shared" si="5"/>
        <v>376</v>
      </c>
      <c r="C385" s="122" t="s">
        <v>2911</v>
      </c>
      <c r="D385" s="112" t="s">
        <v>2116</v>
      </c>
      <c r="E385" s="112" t="s">
        <v>3384</v>
      </c>
      <c r="F385" s="112" t="s">
        <v>2117</v>
      </c>
      <c r="G385" s="80" t="s">
        <v>2578</v>
      </c>
      <c r="H385" s="112" t="s">
        <v>3007</v>
      </c>
      <c r="I385" s="115" t="s">
        <v>2118</v>
      </c>
      <c r="J385" s="115" t="s">
        <v>2112</v>
      </c>
      <c r="K385" s="112" t="s">
        <v>147</v>
      </c>
      <c r="L385" s="115" t="s">
        <v>2119</v>
      </c>
      <c r="M385" s="115" t="s">
        <v>2120</v>
      </c>
      <c r="N38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5" s="80" t="s">
        <v>2573</v>
      </c>
      <c r="P385" s="80" t="s">
        <v>2575</v>
      </c>
      <c r="Q385" s="80"/>
      <c r="R385" s="80" t="s">
        <v>169</v>
      </c>
      <c r="S385" s="80" t="s">
        <v>147</v>
      </c>
      <c r="T385" s="80">
        <v>0</v>
      </c>
      <c r="U385" s="80">
        <v>0</v>
      </c>
      <c r="V385" s="80">
        <v>0</v>
      </c>
      <c r="W385" s="80">
        <v>0</v>
      </c>
      <c r="X385" s="80">
        <v>0</v>
      </c>
      <c r="Y385" s="80">
        <v>0</v>
      </c>
      <c r="Z385" s="80">
        <v>0</v>
      </c>
      <c r="AA385" s="80" t="s">
        <v>2574</v>
      </c>
      <c r="AB385" s="115"/>
      <c r="AC385" s="115"/>
      <c r="AD385" s="115"/>
      <c r="AE385" s="115"/>
      <c r="AF385" s="80"/>
      <c r="AG385" s="115"/>
      <c r="AH385" s="115"/>
    </row>
    <row r="386" spans="2:34" s="116" customFormat="1" ht="140">
      <c r="B386" s="80">
        <f t="shared" si="5"/>
        <v>377</v>
      </c>
      <c r="C386" s="122" t="s">
        <v>2912</v>
      </c>
      <c r="D386" s="112" t="s">
        <v>2121</v>
      </c>
      <c r="E386" s="112" t="s">
        <v>3385</v>
      </c>
      <c r="F386" s="112" t="s">
        <v>2122</v>
      </c>
      <c r="G386" s="80" t="s">
        <v>2578</v>
      </c>
      <c r="H386" s="112" t="s">
        <v>2110</v>
      </c>
      <c r="I386" s="115" t="s">
        <v>2123</v>
      </c>
      <c r="J386" s="115" t="s">
        <v>2112</v>
      </c>
      <c r="K386" s="112" t="s">
        <v>147</v>
      </c>
      <c r="L386" s="115" t="s">
        <v>2124</v>
      </c>
      <c r="M386" s="115" t="s">
        <v>2125</v>
      </c>
      <c r="N38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6" s="80" t="s">
        <v>2573</v>
      </c>
      <c r="P386" s="80" t="s">
        <v>2575</v>
      </c>
      <c r="Q386" s="80"/>
      <c r="R386" s="80" t="s">
        <v>169</v>
      </c>
      <c r="S386" s="80" t="s">
        <v>147</v>
      </c>
      <c r="T386" s="80">
        <v>0</v>
      </c>
      <c r="U386" s="80">
        <v>0</v>
      </c>
      <c r="V386" s="80">
        <v>0</v>
      </c>
      <c r="W386" s="80">
        <v>0</v>
      </c>
      <c r="X386" s="80">
        <v>0</v>
      </c>
      <c r="Y386" s="80">
        <v>0</v>
      </c>
      <c r="Z386" s="80">
        <v>0</v>
      </c>
      <c r="AA386" s="80" t="s">
        <v>2574</v>
      </c>
      <c r="AB386" s="115"/>
      <c r="AC386" s="115"/>
      <c r="AD386" s="115"/>
      <c r="AE386" s="115"/>
      <c r="AF386" s="80"/>
      <c r="AG386" s="115"/>
      <c r="AH386" s="115"/>
    </row>
    <row r="387" spans="2:34" s="116" customFormat="1" ht="126">
      <c r="B387" s="80">
        <f t="shared" si="5"/>
        <v>378</v>
      </c>
      <c r="C387" s="122" t="s">
        <v>2913</v>
      </c>
      <c r="D387" s="112" t="s">
        <v>2126</v>
      </c>
      <c r="E387" s="112" t="s">
        <v>3386</v>
      </c>
      <c r="F387" s="112" t="s">
        <v>2127</v>
      </c>
      <c r="G387" s="80" t="s">
        <v>2578</v>
      </c>
      <c r="H387" s="112" t="s">
        <v>2110</v>
      </c>
      <c r="I387" s="115" t="inlineStr">
        <is>
          <t xml:space="preserve">ICE7.) MAX DEF automatically turns on A/C, changes airflow modes to Windshield, increases fan speed at highest setting (7/7), sets temperature (driver and passenger if available) at highest setting (HI), change RECIRC to open (LED off), turns on Sync and activates the REAR DEFROST.
(press "MAX DEF" and read the "RECIRC" button state and its LED -&gt; RECIRC is open and its LED is off)</t>
        </is>
      </c>
      <c r="J387" s="115" t="s">
        <v>2112</v>
      </c>
      <c r="K387" s="112" t="s">
        <v>147</v>
      </c>
      <c r="L387" s="115" t="inlineStr">
        <is>
          <t xml:space="preserve">1. Set "RECIRC" to closed on the climate screen
2. Press "MAX DEF" and read the "RECIRC" button state and its LED</t>
        </is>
      </c>
      <c r="M387" s="115" t="s">
        <v>2130</v>
      </c>
      <c r="N38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87" s="80" t="s">
        <v>2573</v>
      </c>
      <c r="P387" s="80" t="s">
        <v>2575</v>
      </c>
      <c r="Q387" s="80"/>
      <c r="R387" s="80" t="s">
        <v>169</v>
      </c>
      <c r="S387" s="80" t="s">
        <v>147</v>
      </c>
      <c r="T387" s="80">
        <v>0</v>
      </c>
      <c r="U387" s="80">
        <v>0</v>
      </c>
      <c r="V387" s="80">
        <v>0</v>
      </c>
      <c r="W387" s="80">
        <v>0</v>
      </c>
      <c r="X387" s="80">
        <v>0</v>
      </c>
      <c r="Y387" s="80">
        <v>0</v>
      </c>
      <c r="Z387" s="80">
        <v>0</v>
      </c>
      <c r="AA387" s="80" t="s">
        <v>2574</v>
      </c>
      <c r="AB387" s="115"/>
      <c r="AC387" s="115"/>
      <c r="AD387" s="115"/>
      <c r="AE387" s="115"/>
      <c r="AF387" s="80"/>
      <c r="AG387" s="115"/>
      <c r="AH387" s="115"/>
    </row>
    <row r="388" spans="2:34" s="116" customFormat="1" ht="140">
      <c r="B388" s="80">
        <f t="shared" si="5"/>
        <v>379</v>
      </c>
      <c r="C388" s="122" t="s">
        <v>2914</v>
      </c>
      <c r="D388" s="112" t="s">
        <v>2131</v>
      </c>
      <c r="E388" s="112" t="s">
        <v>3387</v>
      </c>
      <c r="F388" s="112" t="s">
        <v>2132</v>
      </c>
      <c r="G388" s="80" t="s">
        <v>2578</v>
      </c>
      <c r="H388" s="112" t="s">
        <v>2110</v>
      </c>
      <c r="I388" s="115" t="s">
        <v>2133</v>
      </c>
      <c r="J388" s="115" t="s">
        <v>2134</v>
      </c>
      <c r="K388" s="112" t="s">
        <v>147</v>
      </c>
      <c r="L388" s="115" t="s">
        <v>2135</v>
      </c>
      <c r="M388" s="115" t="s">
        <v>2136</v>
      </c>
      <c r="N38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HMI_Comfort_HMI_Logic_and_Flow_R1_SR24_Post_3A_CR24879_(September_25_2023)_16.11</t>
        </is>
      </c>
      <c r="O388" s="80" t="s">
        <v>2573</v>
      </c>
      <c r="P388" s="80" t="s">
        <v>2575</v>
      </c>
      <c r="Q388" s="80"/>
      <c r="R388" s="80" t="s">
        <v>169</v>
      </c>
      <c r="S388" s="80" t="s">
        <v>147</v>
      </c>
      <c r="T388" s="80">
        <v>0</v>
      </c>
      <c r="U388" s="80">
        <v>0</v>
      </c>
      <c r="V388" s="80">
        <v>0</v>
      </c>
      <c r="W388" s="80">
        <v>0</v>
      </c>
      <c r="X388" s="80">
        <v>0</v>
      </c>
      <c r="Y388" s="80">
        <v>0</v>
      </c>
      <c r="Z388" s="80">
        <v>0</v>
      </c>
      <c r="AA388" s="80" t="s">
        <v>2574</v>
      </c>
      <c r="AB388" s="115"/>
      <c r="AC388" s="115"/>
      <c r="AD388" s="115"/>
      <c r="AE388" s="115"/>
      <c r="AF388" s="80"/>
      <c r="AG388" s="115"/>
      <c r="AH388" s="115"/>
    </row>
    <row r="389" spans="2:34" s="116" customFormat="1" ht="140">
      <c r="B389" s="80">
        <f t="shared" si="5"/>
        <v>380</v>
      </c>
      <c r="C389" s="122" t="s">
        <v>2915</v>
      </c>
      <c r="D389" s="112" t="s">
        <v>2138</v>
      </c>
      <c r="E389" s="112" t="s">
        <v>3388</v>
      </c>
      <c r="F389" s="112" t="s">
        <v>2139</v>
      </c>
      <c r="G389" s="80" t="s">
        <v>2578</v>
      </c>
      <c r="H389" s="112" t="s">
        <v>2110</v>
      </c>
      <c r="I389" s="115" t="s">
        <v>2140</v>
      </c>
      <c r="J389" s="115" t="s">
        <v>2141</v>
      </c>
      <c r="K389" s="112" t="s">
        <v>147</v>
      </c>
      <c r="L389" s="115" t="s">
        <v>2142</v>
      </c>
      <c r="M389" s="115" t="s">
        <v>2143</v>
      </c>
      <c r="N389"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389" s="80" t="s">
        <v>2573</v>
      </c>
      <c r="P389" s="80" t="s">
        <v>2575</v>
      </c>
      <c r="Q389" s="80"/>
      <c r="R389" s="80" t="s">
        <v>169</v>
      </c>
      <c r="S389" s="80" t="s">
        <v>147</v>
      </c>
      <c r="T389" s="80">
        <v>0</v>
      </c>
      <c r="U389" s="80">
        <v>0</v>
      </c>
      <c r="V389" s="80">
        <v>0</v>
      </c>
      <c r="W389" s="80">
        <v>0</v>
      </c>
      <c r="X389" s="80">
        <v>0</v>
      </c>
      <c r="Y389" s="80">
        <v>0</v>
      </c>
      <c r="Z389" s="80">
        <v>0</v>
      </c>
      <c r="AA389" s="80" t="s">
        <v>2574</v>
      </c>
      <c r="AB389" s="115"/>
      <c r="AC389" s="115"/>
      <c r="AD389" s="115"/>
      <c r="AE389" s="115"/>
      <c r="AF389" s="80"/>
      <c r="AG389" s="115"/>
      <c r="AH389" s="115"/>
    </row>
    <row r="390" spans="2:34" s="116" customFormat="1" ht="112">
      <c r="B390" s="80">
        <f t="shared" si="5"/>
        <v>381</v>
      </c>
      <c r="C390" s="122" t="s">
        <v>2916</v>
      </c>
      <c r="D390" s="112" t="s">
        <v>2145</v>
      </c>
      <c r="E390" s="112" t="s">
        <v>3389</v>
      </c>
      <c r="F390" s="112" t="s">
        <v>2146</v>
      </c>
      <c r="G390" s="80" t="s">
        <v>2578</v>
      </c>
      <c r="H390" s="112" t="s">
        <v>2110</v>
      </c>
      <c r="I390" s="115" t="s">
        <v>2147</v>
      </c>
      <c r="J390" s="115" t="s">
        <v>2112</v>
      </c>
      <c r="K390" s="112" t="s">
        <v>147</v>
      </c>
      <c r="L390" s="115" t="inlineStr">
        <is>
          <t xml:space="preserve">1. Select a known airflow mode on the climate screen
2. Press "MAX DEF"
3. Wait without further interaction until "MAX DEF" is no longer highlighted</t>
        </is>
      </c>
      <c r="M390" s="115" t="inlineStr">
        <is>
          <t xml:space="preserve">1. The selected airflow mode is active
2. The "MAX DEF" button is highlighted
3. The "MAX DEF" button is no longer highlighted and the airflow mode is the one selected in step 1</t>
        </is>
      </c>
      <c r="N390"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0" s="80" t="s">
        <v>2573</v>
      </c>
      <c r="P390" s="80" t="s">
        <v>2575</v>
      </c>
      <c r="Q390" s="80"/>
      <c r="R390" s="80" t="s">
        <v>188</v>
      </c>
      <c r="S390" s="80" t="s">
        <v>147</v>
      </c>
      <c r="T390" s="80">
        <v>0</v>
      </c>
      <c r="U390" s="80">
        <v>0</v>
      </c>
      <c r="V390" s="80">
        <v>0</v>
      </c>
      <c r="W390" s="80">
        <v>0</v>
      </c>
      <c r="X390" s="80">
        <v>0</v>
      </c>
      <c r="Y390" s="80">
        <v>0</v>
      </c>
      <c r="Z390" s="80">
        <v>0</v>
      </c>
      <c r="AA390" s="80" t="s">
        <v>2574</v>
      </c>
      <c r="AB390" s="115"/>
      <c r="AC390" s="115"/>
      <c r="AD390" s="115"/>
      <c r="AE390" s="115"/>
      <c r="AF390" s="80"/>
      <c r="AG390" s="115"/>
      <c r="AH390" s="115"/>
    </row>
    <row r="391" spans="2:34" s="116" customFormat="1" ht="112">
      <c r="B391" s="80">
        <f t="shared" si="5"/>
        <v>382</v>
      </c>
      <c r="C391" s="122" t="s">
        <v>2917</v>
      </c>
      <c r="D391" s="112" t="s">
        <v>2150</v>
      </c>
      <c r="E391" s="112" t="s">
        <v>3390</v>
      </c>
      <c r="F391" s="112" t="s">
        <v>2151</v>
      </c>
      <c r="G391" s="80" t="s">
        <v>2578</v>
      </c>
      <c r="H391" s="112" t="s">
        <v>2110</v>
      </c>
      <c r="I391" s="115" t="s">
        <v>2152</v>
      </c>
      <c r="J391" s="115" t="s">
        <v>2112</v>
      </c>
      <c r="K391" s="112" t="s">
        <v>147</v>
      </c>
      <c r="L391" s="115" t="s">
        <v>2153</v>
      </c>
      <c r="M391" s="115" t="s">
        <v>2154</v>
      </c>
      <c r="N391"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1" s="80" t="s">
        <v>2573</v>
      </c>
      <c r="P391" s="80" t="s">
        <v>2575</v>
      </c>
      <c r="Q391" s="80"/>
      <c r="R391" s="80" t="s">
        <v>169</v>
      </c>
      <c r="S391" s="80" t="s">
        <v>147</v>
      </c>
      <c r="T391" s="80">
        <v>0</v>
      </c>
      <c r="U391" s="80">
        <v>0</v>
      </c>
      <c r="V391" s="80">
        <v>0</v>
      </c>
      <c r="W391" s="80">
        <v>0</v>
      </c>
      <c r="X391" s="80">
        <v>0</v>
      </c>
      <c r="Y391" s="80">
        <v>0</v>
      </c>
      <c r="Z391" s="80">
        <v>0</v>
      </c>
      <c r="AA391" s="80" t="s">
        <v>2574</v>
      </c>
      <c r="AB391" s="115"/>
      <c r="AC391" s="115"/>
      <c r="AD391" s="115"/>
      <c r="AE391" s="115"/>
      <c r="AF391" s="80"/>
      <c r="AG391" s="115"/>
      <c r="AH391" s="115"/>
    </row>
    <row r="392" spans="2:34" s="116" customFormat="1" ht="112">
      <c r="B392" s="80">
        <f t="shared" si="5"/>
        <v>383</v>
      </c>
      <c r="C392" s="122" t="s">
        <v>2918</v>
      </c>
      <c r="D392" s="112" t="s">
        <v>2155</v>
      </c>
      <c r="E392" s="112" t="s">
        <v>3391</v>
      </c>
      <c r="F392" s="112" t="s">
        <v>2156</v>
      </c>
      <c r="G392" s="80" t="s">
        <v>2578</v>
      </c>
      <c r="H392" s="112" t="s">
        <v>2110</v>
      </c>
      <c r="I392" s="115" t="s">
        <v>2157</v>
      </c>
      <c r="J392" s="115" t="s">
        <v>2112</v>
      </c>
      <c r="K392" s="112" t="s">
        <v>147</v>
      </c>
      <c r="L392" s="115" t="inlineStr">
        <is>
          <t xml:space="preserve">1. Select a known airflow mode
2. Press "MAX DEF"
3. Change the temperature and read the "MAX DEF" button</t>
        </is>
      </c>
      <c r="M392" s="115" t="inlineStr">
        <is>
          <t xml:space="preserve">1. The selected airflow mode is active
2. The "MAX DEF" button is highlighted
3. "MAX DEF" is no longer highlighted and the airflow mode is the one selected in step 1</t>
        </is>
      </c>
      <c r="N392"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2" s="80" t="s">
        <v>2573</v>
      </c>
      <c r="P392" s="80" t="s">
        <v>2575</v>
      </c>
      <c r="Q392" s="80"/>
      <c r="R392" s="80" t="s">
        <v>169</v>
      </c>
      <c r="S392" s="80" t="s">
        <v>147</v>
      </c>
      <c r="T392" s="80">
        <v>0</v>
      </c>
      <c r="U392" s="80">
        <v>0</v>
      </c>
      <c r="V392" s="80">
        <v>0</v>
      </c>
      <c r="W392" s="80">
        <v>0</v>
      </c>
      <c r="X392" s="80">
        <v>0</v>
      </c>
      <c r="Y392" s="80">
        <v>0</v>
      </c>
      <c r="Z392" s="80">
        <v>0</v>
      </c>
      <c r="AA392" s="80" t="s">
        <v>2574</v>
      </c>
      <c r="AB392" s="115"/>
      <c r="AC392" s="115"/>
      <c r="AD392" s="115"/>
      <c r="AE392" s="115"/>
      <c r="AF392" s="80"/>
      <c r="AG392" s="115"/>
      <c r="AH392" s="115"/>
    </row>
    <row r="393" spans="2:34" s="116" customFormat="1" ht="112">
      <c r="B393" s="80">
        <f t="shared" si="5"/>
        <v>384</v>
      </c>
      <c r="C393" s="122" t="s">
        <v>2918</v>
      </c>
      <c r="D393" s="112" t="s">
        <v>2155</v>
      </c>
      <c r="E393" s="112" t="s">
        <v>3392</v>
      </c>
      <c r="F393" s="112" t="s">
        <v>2160</v>
      </c>
      <c r="G393" s="80" t="s">
        <v>2578</v>
      </c>
      <c r="H393" s="112" t="s">
        <v>2110</v>
      </c>
      <c r="I393" s="115" t="inlineStr">
        <is>
          <t xml:space="preserve">Changing temperature, recirculation, mode distribution or pressing again MAX DEF breaks MAX DEF (turns MAX DEF off) and the system goes back to the previous manual mode with the A/C on.
(change "RECIRC" and read the "MAX DEF" button -&gt; "MAX DEF" is no longer highlighted and the airflow mode is the one selected in step 1)</t>
        </is>
      </c>
      <c r="J393" s="115" t="s">
        <v>2112</v>
      </c>
      <c r="K393" s="112" t="s">
        <v>147</v>
      </c>
      <c r="L393" s="115" t="inlineStr">
        <is>
          <t xml:space="preserve">1. Select a known airflow mode
2. Press "MAX DEF"
3. Change "RECIRC" and read the "MAX DEF" button</t>
        </is>
      </c>
      <c r="M393" s="115" t="inlineStr">
        <is>
          <t xml:space="preserve">1. The selected airflow mode is active
2. The "MAX DEF" button is highlighted
3. "MAX DEF" is no longer highlighted and the airflow mode is the one selected in step 1</t>
        </is>
      </c>
      <c r="N393"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3" s="80" t="s">
        <v>2573</v>
      </c>
      <c r="P393" s="80" t="s">
        <v>2575</v>
      </c>
      <c r="Q393" s="80"/>
      <c r="R393" s="80" t="s">
        <v>169</v>
      </c>
      <c r="S393" s="80" t="s">
        <v>147</v>
      </c>
      <c r="T393" s="80">
        <v>0</v>
      </c>
      <c r="U393" s="80">
        <v>0</v>
      </c>
      <c r="V393" s="80">
        <v>0</v>
      </c>
      <c r="W393" s="80">
        <v>0</v>
      </c>
      <c r="X393" s="80">
        <v>0</v>
      </c>
      <c r="Y393" s="80">
        <v>0</v>
      </c>
      <c r="Z393" s="80">
        <v>0</v>
      </c>
      <c r="AA393" s="80" t="s">
        <v>2574</v>
      </c>
      <c r="AB393" s="115"/>
      <c r="AC393" s="115"/>
      <c r="AD393" s="115"/>
      <c r="AE393" s="115"/>
      <c r="AF393" s="80"/>
      <c r="AG393" s="115"/>
      <c r="AH393" s="115"/>
    </row>
    <row r="394" spans="2:34" s="116" customFormat="1" ht="112">
      <c r="B394" s="80">
        <f t="shared" si="5"/>
        <v>385</v>
      </c>
      <c r="C394" s="122" t="s">
        <v>2918</v>
      </c>
      <c r="D394" s="112" t="s">
        <v>2155</v>
      </c>
      <c r="E394" s="112" t="s">
        <v>3393</v>
      </c>
      <c r="F394" s="112" t="s">
        <v>2163</v>
      </c>
      <c r="G394" s="80" t="s">
        <v>2578</v>
      </c>
      <c r="H394" s="112" t="s">
        <v>2110</v>
      </c>
      <c r="I394" s="115" t="s">
        <v>2164</v>
      </c>
      <c r="J394" s="115" t="s">
        <v>2112</v>
      </c>
      <c r="K394" s="112" t="s">
        <v>147</v>
      </c>
      <c r="L394" s="115" t="inlineStr">
        <is>
          <t xml:space="preserve">1. Select a known airflow mode
2. Press "MAX DEF"
3. Select another airflow mode and read the "MAX DEF" button</t>
        </is>
      </c>
      <c r="M394" s="115" t="inlineStr">
        <is>
          <t xml:space="preserve">1. The selected airflow mode is active
2. The "MAX DEF" button is highlighted
3. "MAX DEF" is no longer highlighted</t>
        </is>
      </c>
      <c r="N394"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4" s="80" t="s">
        <v>2573</v>
      </c>
      <c r="P394" s="80" t="s">
        <v>2575</v>
      </c>
      <c r="Q394" s="80"/>
      <c r="R394" s="80" t="s">
        <v>169</v>
      </c>
      <c r="S394" s="80" t="s">
        <v>147</v>
      </c>
      <c r="T394" s="80">
        <v>0</v>
      </c>
      <c r="U394" s="80">
        <v>0</v>
      </c>
      <c r="V394" s="80">
        <v>0</v>
      </c>
      <c r="W394" s="80">
        <v>0</v>
      </c>
      <c r="X394" s="80">
        <v>0</v>
      </c>
      <c r="Y394" s="80">
        <v>0</v>
      </c>
      <c r="Z394" s="80">
        <v>0</v>
      </c>
      <c r="AA394" s="80" t="s">
        <v>2574</v>
      </c>
      <c r="AB394" s="115"/>
      <c r="AC394" s="115"/>
      <c r="AD394" s="115"/>
      <c r="AE394" s="115"/>
      <c r="AF394" s="80"/>
      <c r="AG394" s="115"/>
      <c r="AH394" s="115"/>
    </row>
    <row r="395" spans="2:34" s="116" customFormat="1" ht="112">
      <c r="B395" s="80">
        <f t="shared" ref="B395:B458" si="6">IF(ISBLANK($D395),"",ROW()-9)</f>
        <v>386</v>
      </c>
      <c r="C395" s="122" t="s">
        <v>2918</v>
      </c>
      <c r="D395" s="112" t="s">
        <v>2155</v>
      </c>
      <c r="E395" s="112" t="s">
        <v>3394</v>
      </c>
      <c r="F395" s="112" t="s">
        <v>2167</v>
      </c>
      <c r="G395" s="80" t="s">
        <v>2578</v>
      </c>
      <c r="H395" s="112" t="s">
        <v>2110</v>
      </c>
      <c r="I395" s="115" t="s">
        <v>2168</v>
      </c>
      <c r="J395" s="115" t="s">
        <v>2112</v>
      </c>
      <c r="K395" s="112" t="s">
        <v>147</v>
      </c>
      <c r="L395" s="115" t="s">
        <v>2169</v>
      </c>
      <c r="M395" s="115" t="s">
        <v>2170</v>
      </c>
      <c r="N395"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5" s="80" t="s">
        <v>2573</v>
      </c>
      <c r="P395" s="80" t="s">
        <v>2575</v>
      </c>
      <c r="Q395" s="80"/>
      <c r="R395" s="80" t="s">
        <v>169</v>
      </c>
      <c r="S395" s="80" t="s">
        <v>147</v>
      </c>
      <c r="T395" s="80">
        <v>0</v>
      </c>
      <c r="U395" s="80">
        <v>0</v>
      </c>
      <c r="V395" s="80">
        <v>0</v>
      </c>
      <c r="W395" s="80">
        <v>0</v>
      </c>
      <c r="X395" s="80">
        <v>0</v>
      </c>
      <c r="Y395" s="80">
        <v>0</v>
      </c>
      <c r="Z395" s="80">
        <v>0</v>
      </c>
      <c r="AA395" s="80" t="s">
        <v>2574</v>
      </c>
      <c r="AB395" s="115"/>
      <c r="AC395" s="115"/>
      <c r="AD395" s="115"/>
      <c r="AE395" s="115"/>
      <c r="AF395" s="80"/>
      <c r="AG395" s="115"/>
      <c r="AH395" s="115"/>
    </row>
    <row r="396" spans="2:34" s="116" customFormat="1" ht="112">
      <c r="B396" s="80">
        <f t="shared" si="6"/>
        <v>387</v>
      </c>
      <c r="C396" s="122" t="s">
        <v>2919</v>
      </c>
      <c r="D396" s="112" t="s">
        <v>2171</v>
      </c>
      <c r="E396" s="112" t="s">
        <v>3395</v>
      </c>
      <c r="F396" s="112" t="s">
        <v>2172</v>
      </c>
      <c r="G396" s="80" t="s">
        <v>2578</v>
      </c>
      <c r="H396" s="112" t="s">
        <v>2110</v>
      </c>
      <c r="I396" s="115" t="s">
        <v>2173</v>
      </c>
      <c r="J396" s="115" t="s">
        <v>2112</v>
      </c>
      <c r="K396" s="112" t="s">
        <v>147</v>
      </c>
      <c r="L396" s="115" t="inlineStr">
        <is>
          <t xml:space="preserve">1. Select a known airflow mode
2. Press "MAX DEF"
3. Press "A/C" and read the "MAX DEF" button, the airflow mode and the "A/C" button</t>
        </is>
      </c>
      <c r="M396" s="115" t="inlineStr">
        <is>
          <t xml:space="preserve">1. The selected airflow mode is active
2. The "MAX DEF" button is highlighted
3. "MAX DEF" is no longer highlighted, the airflow mode is the one selected in step 1 and "A/C" is not highlighted</t>
        </is>
      </c>
      <c r="N396"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6" s="80" t="s">
        <v>2573</v>
      </c>
      <c r="P396" s="80" t="s">
        <v>2575</v>
      </c>
      <c r="Q396" s="80"/>
      <c r="R396" s="80" t="s">
        <v>169</v>
      </c>
      <c r="S396" s="80" t="s">
        <v>147</v>
      </c>
      <c r="T396" s="80">
        <v>0</v>
      </c>
      <c r="U396" s="80">
        <v>0</v>
      </c>
      <c r="V396" s="80">
        <v>0</v>
      </c>
      <c r="W396" s="80">
        <v>0</v>
      </c>
      <c r="X396" s="80">
        <v>0</v>
      </c>
      <c r="Y396" s="80">
        <v>0</v>
      </c>
      <c r="Z396" s="80">
        <v>0</v>
      </c>
      <c r="AA396" s="80" t="s">
        <v>2574</v>
      </c>
      <c r="AB396" s="115"/>
      <c r="AC396" s="115"/>
      <c r="AD396" s="115"/>
      <c r="AE396" s="115"/>
      <c r="AF396" s="80"/>
      <c r="AG396" s="115"/>
      <c r="AH396" s="115"/>
    </row>
    <row r="397" spans="2:34" s="116" customFormat="1" ht="126">
      <c r="B397" s="80">
        <f t="shared" si="6"/>
        <v>388</v>
      </c>
      <c r="C397" s="122" t="s">
        <v>2920</v>
      </c>
      <c r="D397" s="112" t="s">
        <v>2176</v>
      </c>
      <c r="E397" s="112" t="s">
        <v>3396</v>
      </c>
      <c r="F397" s="112" t="s">
        <v>2177</v>
      </c>
      <c r="G397" s="80" t="s">
        <v>2578</v>
      </c>
      <c r="H397" s="112" t="s">
        <v>2110</v>
      </c>
      <c r="I397" s="115" t="s">
        <v>2178</v>
      </c>
      <c r="J397" s="115" t="s">
        <v>2179</v>
      </c>
      <c r="K397" s="112" t="s">
        <v>147</v>
      </c>
      <c r="L397" s="115" t="s">
        <v>2180</v>
      </c>
      <c r="M397" s="115" t="s">
        <v>2181</v>
      </c>
      <c r="N397"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397" s="80" t="s">
        <v>2573</v>
      </c>
      <c r="P397" s="80" t="s">
        <v>2575</v>
      </c>
      <c r="Q397" s="80"/>
      <c r="R397" s="80" t="s">
        <v>169</v>
      </c>
      <c r="S397" s="80" t="s">
        <v>147</v>
      </c>
      <c r="T397" s="80">
        <v>0</v>
      </c>
      <c r="U397" s="80">
        <v>0</v>
      </c>
      <c r="V397" s="80">
        <v>0</v>
      </c>
      <c r="W397" s="80">
        <v>0</v>
      </c>
      <c r="X397" s="80">
        <v>0</v>
      </c>
      <c r="Y397" s="80">
        <v>0</v>
      </c>
      <c r="Z397" s="80">
        <v>0</v>
      </c>
      <c r="AA397" s="80" t="s">
        <v>2574</v>
      </c>
      <c r="AB397" s="115"/>
      <c r="AC397" s="115"/>
      <c r="AD397" s="115"/>
      <c r="AE397" s="115"/>
      <c r="AF397" s="80"/>
      <c r="AG397" s="115"/>
      <c r="AH397" s="115"/>
    </row>
    <row r="398" spans="2:34" s="116" customFormat="1" ht="140">
      <c r="B398" s="80">
        <f t="shared" si="6"/>
        <v>389</v>
      </c>
      <c r="C398" s="122" t="s">
        <v>2921</v>
      </c>
      <c r="D398" s="112" t="s">
        <v>2182</v>
      </c>
      <c r="E398" s="112" t="s">
        <v>3397</v>
      </c>
      <c r="F398" s="112" t="s">
        <v>2183</v>
      </c>
      <c r="G398" s="80" t="s">
        <v>2578</v>
      </c>
      <c r="H398" s="112" t="s">
        <v>2110</v>
      </c>
      <c r="I398" s="115" t="s">
        <v>2184</v>
      </c>
      <c r="J398" s="115" t="s">
        <v>2185</v>
      </c>
      <c r="K398" s="112" t="s">
        <v>147</v>
      </c>
      <c r="L398" s="115" t="s">
        <v>2186</v>
      </c>
      <c r="M398" s="115" t="s">
        <v>2187</v>
      </c>
      <c r="N398" s="115" t="inlineStr">
        <is>
          <t xml:space="preserve">HMI_Comfort_HMI_Logic_and_Flow_R1_SR24_Post_3A_CR24879_(September_25_2023)_16.8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
HMI_Comfort_HMI_Logic_and_Flow_R1_SR24_Post_3A_CR24879_(September_25_2023)_16.13</t>
        </is>
      </c>
      <c r="O398" s="80" t="s">
        <v>2573</v>
      </c>
      <c r="P398" s="80" t="s">
        <v>2575</v>
      </c>
      <c r="Q398" s="80"/>
      <c r="R398" s="80" t="s">
        <v>169</v>
      </c>
      <c r="S398" s="80" t="s">
        <v>147</v>
      </c>
      <c r="T398" s="80">
        <v>0</v>
      </c>
      <c r="U398" s="80">
        <v>0</v>
      </c>
      <c r="V398" s="80">
        <v>0</v>
      </c>
      <c r="W398" s="80">
        <v>0</v>
      </c>
      <c r="X398" s="80">
        <v>0</v>
      </c>
      <c r="Y398" s="80">
        <v>0</v>
      </c>
      <c r="Z398" s="80">
        <v>0</v>
      </c>
      <c r="AA398" s="80" t="s">
        <v>2574</v>
      </c>
      <c r="AB398" s="115"/>
      <c r="AC398" s="115"/>
      <c r="AD398" s="115"/>
      <c r="AE398" s="115"/>
      <c r="AF398" s="80"/>
      <c r="AG398" s="115"/>
      <c r="AH398" s="115"/>
    </row>
    <row r="399" spans="2:34" s="116" customFormat="1" ht="126">
      <c r="B399" s="80">
        <f t="shared" si="6"/>
        <v>390</v>
      </c>
      <c r="C399" s="122" t="s">
        <v>2922</v>
      </c>
      <c r="D399" s="112" t="s">
        <v>2189</v>
      </c>
      <c r="E399" s="112" t="s">
        <v>3398</v>
      </c>
      <c r="F399" s="112" t="s">
        <v>2190</v>
      </c>
      <c r="G399" s="80" t="s">
        <v>2578</v>
      </c>
      <c r="H399" s="112" t="s">
        <v>2110</v>
      </c>
      <c r="I399" s="115" t="s">
        <v>2191</v>
      </c>
      <c r="J399" s="115" t="s">
        <v>2192</v>
      </c>
      <c r="K399" s="112" t="s">
        <v>147</v>
      </c>
      <c r="L399" s="115" t="s">
        <v>521</v>
      </c>
      <c r="M399" s="115" t="s">
        <v>522</v>
      </c>
      <c r="N399"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399" s="80" t="s">
        <v>2573</v>
      </c>
      <c r="P399" s="80" t="s">
        <v>2575</v>
      </c>
      <c r="Q399" s="80"/>
      <c r="R399" s="80" t="s">
        <v>169</v>
      </c>
      <c r="S399" s="80" t="s">
        <v>147</v>
      </c>
      <c r="T399" s="80">
        <v>0</v>
      </c>
      <c r="U399" s="80">
        <v>0</v>
      </c>
      <c r="V399" s="80">
        <v>0</v>
      </c>
      <c r="W399" s="80">
        <v>0</v>
      </c>
      <c r="X399" s="80">
        <v>0</v>
      </c>
      <c r="Y399" s="80">
        <v>0</v>
      </c>
      <c r="Z399" s="80">
        <v>0</v>
      </c>
      <c r="AA399" s="80" t="s">
        <v>2574</v>
      </c>
      <c r="AB399" s="115"/>
      <c r="AC399" s="115"/>
      <c r="AD399" s="115"/>
      <c r="AE399" s="115"/>
      <c r="AF399" s="80"/>
      <c r="AG399" s="115"/>
      <c r="AH399" s="115"/>
    </row>
    <row r="400" spans="2:34" s="116" customFormat="1" ht="126">
      <c r="B400" s="80">
        <f t="shared" si="6"/>
        <v>391</v>
      </c>
      <c r="C400" s="122" t="s">
        <v>2923</v>
      </c>
      <c r="D400" s="112" t="s">
        <v>2194</v>
      </c>
      <c r="E400" s="112" t="s">
        <v>3399</v>
      </c>
      <c r="F400" s="112" t="s">
        <v>2195</v>
      </c>
      <c r="G400" s="80" t="s">
        <v>2578</v>
      </c>
      <c r="H400" s="112" t="s">
        <v>2110</v>
      </c>
      <c r="I400" s="115" t="s">
        <v>2196</v>
      </c>
      <c r="J400" s="115" t="s">
        <v>2192</v>
      </c>
      <c r="K400" s="112" t="s">
        <v>147</v>
      </c>
      <c r="L400" s="115" t="inlineStr">
        <is>
          <t xml:space="preserve">1. Send CAN: STATUS_CLIMATE2.HVACRearDef_Sts = 2 (BLINK)
2. Read the "REAR DEFROST" button on the climate screen</t>
        </is>
      </c>
      <c r="M400" s="115" t="inlineStr">
        <is>
          <t xml:space="preserve">1. STATUS_CLIMATE2.HVACRearDef_Sts = 2 (BLINK) is sent
2. The "REAR DEFROST" button is greyed out</t>
        </is>
      </c>
      <c r="N400" s="115" t="inlineStr">
        <is>
          <t xml:space="preserve">HMI_Comfort_HMI_Logic_and_Flow_R1_SR24_Post_3A_CR24879_(September_25_2023)_16.9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t>
        </is>
      </c>
      <c r="O400" s="80" t="s">
        <v>2573</v>
      </c>
      <c r="P400" s="80" t="s">
        <v>151</v>
      </c>
      <c r="Q400" s="80"/>
      <c r="R400" s="80" t="s">
        <v>169</v>
      </c>
      <c r="S400" s="80" t="s">
        <v>147</v>
      </c>
      <c r="T400" s="80">
        <v>0</v>
      </c>
      <c r="U400" s="80">
        <v>0</v>
      </c>
      <c r="V400" s="80">
        <v>0</v>
      </c>
      <c r="W400" s="80">
        <v>0</v>
      </c>
      <c r="X400" s="80">
        <v>0</v>
      </c>
      <c r="Y400" s="80">
        <v>0</v>
      </c>
      <c r="Z400" s="80">
        <v>0</v>
      </c>
      <c r="AA400" s="80" t="s">
        <v>2574</v>
      </c>
      <c r="AB400" s="115"/>
      <c r="AC400" s="115"/>
      <c r="AD400" s="115"/>
      <c r="AE400" s="115"/>
      <c r="AF400" s="80"/>
      <c r="AG400" s="115"/>
      <c r="AH400" s="115"/>
    </row>
    <row r="401" spans="1:34" s="116" customFormat="1" ht="98">
      <c r="B401" s="80">
        <f t="shared" si="6"/>
        <v>392</v>
      </c>
      <c r="C401" s="122" t="s">
        <v>2924</v>
      </c>
      <c r="D401" s="112" t="s">
        <v>2197</v>
      </c>
      <c r="E401" s="112" t="s">
        <v>3400</v>
      </c>
      <c r="F401" s="112" t="s">
        <v>2198</v>
      </c>
      <c r="G401" s="80" t="s">
        <v>2578</v>
      </c>
      <c r="H401" s="112" t="s">
        <v>1947</v>
      </c>
      <c r="I401" s="115" t="s">
        <v>2199</v>
      </c>
      <c r="J401" s="115" t="s">
        <v>1898</v>
      </c>
      <c r="K401" s="112" t="s">
        <v>147</v>
      </c>
      <c r="L401" s="115" t="s">
        <v>2200</v>
      </c>
      <c r="M401" s="115" t="s">
        <v>2201</v>
      </c>
      <c r="N401"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1" s="80" t="s">
        <v>2573</v>
      </c>
      <c r="P401" s="80" t="s">
        <v>2575</v>
      </c>
      <c r="Q401" s="80"/>
      <c r="R401" s="80" t="s">
        <v>169</v>
      </c>
      <c r="S401" s="80" t="s">
        <v>147</v>
      </c>
      <c r="T401" s="80">
        <v>0</v>
      </c>
      <c r="U401" s="80">
        <v>0</v>
      </c>
      <c r="V401" s="80">
        <v>0</v>
      </c>
      <c r="W401" s="80">
        <v>0</v>
      </c>
      <c r="X401" s="80">
        <v>0</v>
      </c>
      <c r="Y401" s="80">
        <v>0</v>
      </c>
      <c r="Z401" s="80">
        <v>0</v>
      </c>
      <c r="AA401" s="80" t="s">
        <v>2574</v>
      </c>
      <c r="AB401" s="115"/>
      <c r="AC401" s="115"/>
      <c r="AD401" s="115"/>
      <c r="AE401" s="115"/>
      <c r="AF401" s="80"/>
      <c r="AG401" s="115"/>
      <c r="AH401" s="115"/>
    </row>
    <row r="402" spans="1:34" s="116" customFormat="1" ht="140">
      <c r="B402" s="80">
        <f t="shared" si="6"/>
        <v>393</v>
      </c>
      <c r="C402" s="122" t="s">
        <v>2925</v>
      </c>
      <c r="D402" s="112" t="s">
        <v>2203</v>
      </c>
      <c r="E402" s="112" t="s">
        <v>3401</v>
      </c>
      <c r="F402" s="112" t="s">
        <v>2204</v>
      </c>
      <c r="G402" s="80" t="s">
        <v>2578</v>
      </c>
      <c r="H402" s="112" t="s">
        <v>3005</v>
      </c>
      <c r="I402" s="115" t="s">
        <v>2205</v>
      </c>
      <c r="J402" s="115" t="s">
        <v>2141</v>
      </c>
      <c r="K402" s="112" t="s">
        <v>147</v>
      </c>
      <c r="L402" s="115" t="s">
        <v>2206</v>
      </c>
      <c r="M402" s="115" t="s">
        <v>2207</v>
      </c>
      <c r="N402" s="115" t="inlineStr">
        <is>
          <t xml:space="preserve">HMI_Comfort_HMI_Logic_and_Flow_R1_SR24_Post_3A_CR24879_(September_25_2023)_16.10
HMI_Comfort_HMI_Logic_and_Flow_R1_SR24_Post_3A_CR24879_(September_25_2023)_2.14
HMI_Comfort_HMI_Logic_and_Flow_R1_SR24_Post_3A_CR24879_(September_25_2023)_3.2
HMI_Comfort_HMI_Logic_and_Flow_R1_SR24_Post_3A_CR24879_(September_25_2023)_3.4
HMI_Comfort_HMI_Logic_and_Flow_R1_SR24_Post_3A_CR24879_(September_25_2023)_6.3
HMI_Comfort_HMI_Logic_and_Flow_R1_SR24_Post_3A_CR24879_(September_25_2023)_16.2</t>
        </is>
      </c>
      <c r="O402" s="80" t="s">
        <v>2573</v>
      </c>
      <c r="P402" s="80" t="s">
        <v>2575</v>
      </c>
      <c r="Q402" s="80"/>
      <c r="R402" s="80" t="s">
        <v>169</v>
      </c>
      <c r="S402" s="80" t="s">
        <v>147</v>
      </c>
      <c r="T402" s="80">
        <v>0</v>
      </c>
      <c r="U402" s="80">
        <v>0</v>
      </c>
      <c r="V402" s="80">
        <v>0</v>
      </c>
      <c r="W402" s="80">
        <v>0</v>
      </c>
      <c r="X402" s="80">
        <v>0</v>
      </c>
      <c r="Y402" s="80">
        <v>0</v>
      </c>
      <c r="Z402" s="80">
        <v>0</v>
      </c>
      <c r="AA402" s="80" t="s">
        <v>2574</v>
      </c>
      <c r="AB402" s="115"/>
      <c r="AC402" s="115"/>
      <c r="AD402" s="115"/>
      <c r="AE402" s="115"/>
      <c r="AF402" s="80"/>
      <c r="AG402" s="115"/>
      <c r="AH402" s="115"/>
    </row>
    <row r="403" spans="1:34" s="116" customFormat="1" ht="98">
      <c r="B403" s="80">
        <f t="shared" si="6"/>
        <v>394</v>
      </c>
      <c r="C403" s="122" t="s">
        <v>2926</v>
      </c>
      <c r="D403" s="112" t="s">
        <v>2209</v>
      </c>
      <c r="E403" s="112" t="s">
        <v>3402</v>
      </c>
      <c r="F403" s="112" t="s">
        <v>2210</v>
      </c>
      <c r="G403" s="80" t="s">
        <v>2578</v>
      </c>
      <c r="H403" s="112" t="s">
        <v>1947</v>
      </c>
      <c r="I403" s="115" t="s">
        <v>2211</v>
      </c>
      <c r="J403" s="115" t="s">
        <v>1898</v>
      </c>
      <c r="K403" s="112" t="s">
        <v>147</v>
      </c>
      <c r="L403" s="115" t="s">
        <v>2212</v>
      </c>
      <c r="M403" s="115" t="s">
        <v>2213</v>
      </c>
      <c r="N403"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3" s="80" t="s">
        <v>2573</v>
      </c>
      <c r="P403" s="80" t="s">
        <v>151</v>
      </c>
      <c r="Q403" s="80"/>
      <c r="R403" s="80" t="s">
        <v>169</v>
      </c>
      <c r="S403" s="80" t="s">
        <v>147</v>
      </c>
      <c r="T403" s="80">
        <v>0</v>
      </c>
      <c r="U403" s="80">
        <v>0</v>
      </c>
      <c r="V403" s="80">
        <v>0</v>
      </c>
      <c r="W403" s="80">
        <v>0</v>
      </c>
      <c r="X403" s="80">
        <v>0</v>
      </c>
      <c r="Y403" s="80">
        <v>0</v>
      </c>
      <c r="Z403" s="80">
        <v>0</v>
      </c>
      <c r="AA403" s="80" t="s">
        <v>2574</v>
      </c>
      <c r="AB403" s="115"/>
      <c r="AC403" s="115"/>
      <c r="AD403" s="115"/>
      <c r="AE403" s="115"/>
      <c r="AF403" s="80"/>
      <c r="AG403" s="115"/>
      <c r="AH403" s="115"/>
    </row>
    <row r="404" spans="1:34" s="116" customFormat="1" ht="98">
      <c r="B404" s="80">
        <f t="shared" si="6"/>
        <v>395</v>
      </c>
      <c r="C404" s="122" t="s">
        <v>2927</v>
      </c>
      <c r="D404" s="112" t="s">
        <v>2214</v>
      </c>
      <c r="E404" s="112" t="s">
        <v>3403</v>
      </c>
      <c r="F404" s="112" t="s">
        <v>2215</v>
      </c>
      <c r="G404" s="80" t="s">
        <v>2578</v>
      </c>
      <c r="H404" s="112" t="s">
        <v>1947</v>
      </c>
      <c r="I404" s="115" t="s">
        <v>560</v>
      </c>
      <c r="J404" s="115" t="s">
        <v>1898</v>
      </c>
      <c r="K404" s="112" t="s">
        <v>147</v>
      </c>
      <c r="L404" s="115" t="s">
        <v>561</v>
      </c>
      <c r="M404" s="115" t="s">
        <v>562</v>
      </c>
      <c r="N404" s="115"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4" s="80" t="s">
        <v>2573</v>
      </c>
      <c r="P404" s="80" t="s">
        <v>151</v>
      </c>
      <c r="Q404" s="80"/>
      <c r="R404" s="80" t="s">
        <v>169</v>
      </c>
      <c r="S404" s="80" t="s">
        <v>147</v>
      </c>
      <c r="T404" s="80">
        <v>0</v>
      </c>
      <c r="U404" s="80">
        <v>0</v>
      </c>
      <c r="V404" s="80">
        <v>0</v>
      </c>
      <c r="W404" s="80">
        <v>0</v>
      </c>
      <c r="X404" s="80">
        <v>0</v>
      </c>
      <c r="Y404" s="80">
        <v>0</v>
      </c>
      <c r="Z404" s="80">
        <v>0</v>
      </c>
      <c r="AA404" s="80" t="s">
        <v>2574</v>
      </c>
      <c r="AB404" s="115"/>
      <c r="AC404" s="115"/>
      <c r="AD404" s="115"/>
      <c r="AE404" s="115"/>
      <c r="AF404" s="80"/>
      <c r="AG404" s="115"/>
      <c r="AH404" s="115"/>
    </row>
    <row r="405" spans="1:34" s="116" customFormat="1" ht="182">
      <c r="B405" s="80">
        <f t="shared" si="6"/>
        <v>396</v>
      </c>
      <c r="C405" s="122" t="s">
        <v>2928</v>
      </c>
      <c r="D405" s="112" t="s">
        <v>2216</v>
      </c>
      <c r="E405" s="112" t="s">
        <v>3404</v>
      </c>
      <c r="F405" s="112" t="s">
        <v>2217</v>
      </c>
      <c r="G405" s="80" t="s">
        <v>2578</v>
      </c>
      <c r="H405" s="112" t="s">
        <v>1947</v>
      </c>
      <c r="I405" s="115" t="s">
        <v>2218</v>
      </c>
      <c r="J405" s="115" t="s">
        <v>2219</v>
      </c>
      <c r="K405" s="112" t="s">
        <v>147</v>
      </c>
      <c r="L405" s="115" t="s">
        <v>2220</v>
      </c>
      <c r="M405" s="115" t="s">
        <v>2221</v>
      </c>
      <c r="N405" s="115"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5" s="80" t="s">
        <v>2573</v>
      </c>
      <c r="P405" s="80" t="s">
        <v>2575</v>
      </c>
      <c r="Q405" s="80"/>
      <c r="R405" s="80" t="s">
        <v>169</v>
      </c>
      <c r="S405" s="80" t="s">
        <v>147</v>
      </c>
      <c r="T405" s="80">
        <v>0</v>
      </c>
      <c r="U405" s="80">
        <v>0</v>
      </c>
      <c r="V405" s="80">
        <v>0</v>
      </c>
      <c r="W405" s="80">
        <v>0</v>
      </c>
      <c r="X405" s="80">
        <v>0</v>
      </c>
      <c r="Y405" s="80">
        <v>0</v>
      </c>
      <c r="Z405" s="80">
        <v>0</v>
      </c>
      <c r="AA405" s="80" t="s">
        <v>2574</v>
      </c>
      <c r="AB405" s="115"/>
      <c r="AC405" s="115"/>
      <c r="AD405" s="115"/>
      <c r="AE405" s="115"/>
      <c r="AF405" s="80"/>
      <c r="AG405" s="115"/>
      <c r="AH405" s="115"/>
    </row>
    <row r="406" spans="1:34" s="114" customFormat="1" ht="182">
      <c r="A406" s="113"/>
      <c r="B406" s="80">
        <f t="shared" si="6"/>
        <v>397</v>
      </c>
      <c r="C406" s="121" t="s">
        <v>2928</v>
      </c>
      <c r="D406" s="80" t="s">
        <v>2216</v>
      </c>
      <c r="E406" s="80" t="s">
        <v>3405</v>
      </c>
      <c r="F406" s="80" t="s">
        <v>2223</v>
      </c>
      <c r="G406" s="80" t="s">
        <v>2578</v>
      </c>
      <c r="H406" s="80" t="s">
        <v>1947</v>
      </c>
      <c r="I406" s="80" t="s">
        <v>2224</v>
      </c>
      <c r="J406" s="80" t="s">
        <v>2225</v>
      </c>
      <c r="K406" s="80" t="s">
        <v>147</v>
      </c>
      <c r="L406" s="80" t="s">
        <v>2226</v>
      </c>
      <c r="M406" s="80" t="s">
        <v>2221</v>
      </c>
      <c r="N406"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6" s="80" t="s">
        <v>2573</v>
      </c>
      <c r="P406" s="80" t="s">
        <v>2575</v>
      </c>
      <c r="Q406" s="80"/>
      <c r="R406" s="80" t="s">
        <v>169</v>
      </c>
      <c r="S406" s="80" t="s">
        <v>147</v>
      </c>
      <c r="T406" s="80">
        <v>0</v>
      </c>
      <c r="U406" s="80">
        <v>0</v>
      </c>
      <c r="V406" s="80">
        <v>0</v>
      </c>
      <c r="W406" s="80">
        <v>0</v>
      </c>
      <c r="X406" s="80">
        <v>0</v>
      </c>
      <c r="Y406" s="80">
        <v>0</v>
      </c>
      <c r="Z406" s="80">
        <v>0</v>
      </c>
      <c r="AA406" s="80" t="s">
        <v>2574</v>
      </c>
      <c r="AB406" s="80"/>
      <c r="AC406" s="80"/>
      <c r="AD406" s="80"/>
      <c r="AE406" s="80"/>
      <c r="AF406" s="80"/>
      <c r="AG406" s="80"/>
      <c r="AH406" s="82"/>
    </row>
    <row r="407" spans="1:34" s="114" customFormat="1" ht="182">
      <c r="A407" s="113"/>
      <c r="B407" s="80">
        <f t="shared" si="6"/>
        <v>398</v>
      </c>
      <c r="C407" s="121" t="s">
        <v>2928</v>
      </c>
      <c r="D407" s="80" t="s">
        <v>2216</v>
      </c>
      <c r="E407" s="80" t="s">
        <v>3406</v>
      </c>
      <c r="F407" s="80" t="s">
        <v>2227</v>
      </c>
      <c r="G407" s="80" t="s">
        <v>2578</v>
      </c>
      <c r="H407" s="80" t="s">
        <v>1947</v>
      </c>
      <c r="I407" s="80" t="s">
        <v>2228</v>
      </c>
      <c r="J407" s="80" t="s">
        <v>2225</v>
      </c>
      <c r="K407" s="80" t="s">
        <v>147</v>
      </c>
      <c r="L407" s="80" t="s">
        <v>2229</v>
      </c>
      <c r="M407" s="80" t="s">
        <v>2221</v>
      </c>
      <c r="N407" s="80" t="inlineStr">
        <is>
          <t xml:space="preserve">HMI_Comfort_HMI_Logic_and_Flow_R1_SR24_Post_3A_CR24879_(September_25_2023)_16.10
HMI_Comfort_HMI_Logic_and_Flow_R1_SR24_Post_3A_CR24879_(September_25_2023)_2.14
HMI_Comfort_HMI_Logic_and_Flow_R1_SR24_Post_3A_CR24879_(September_25_2023)_3.4
HMI_Comfort_HMI_Logic_and_Flow_R1_SR24_Post_3A_CR24879_(September_25_2023)_6.3
HMI_Comfort_HMI_Logic_and_Flow_R1_SR24_Post_3A_CR24879_(September_25_2023)_16.2
HMI_Comfort_HMI_Logic_and_Flow_R1_SR24_Post_3A_CR24879_(September_25_2023)_17.3</t>
        </is>
      </c>
      <c r="O407" s="80" t="s">
        <v>2573</v>
      </c>
      <c r="P407" s="80" t="s">
        <v>2575</v>
      </c>
      <c r="Q407" s="80"/>
      <c r="R407" s="80" t="s">
        <v>169</v>
      </c>
      <c r="S407" s="80" t="s">
        <v>147</v>
      </c>
      <c r="T407" s="80">
        <v>0</v>
      </c>
      <c r="U407" s="80">
        <v>0</v>
      </c>
      <c r="V407" s="80">
        <v>0</v>
      </c>
      <c r="W407" s="80">
        <v>0</v>
      </c>
      <c r="X407" s="80">
        <v>0</v>
      </c>
      <c r="Y407" s="80">
        <v>0</v>
      </c>
      <c r="Z407" s="80">
        <v>0</v>
      </c>
      <c r="AA407" s="80" t="s">
        <v>2574</v>
      </c>
      <c r="AB407" s="80"/>
      <c r="AC407" s="80"/>
      <c r="AD407" s="80"/>
      <c r="AE407" s="80"/>
      <c r="AF407" s="80"/>
      <c r="AG407" s="80"/>
      <c r="AH407" s="80"/>
    </row>
    <row r="408" spans="1:34" s="114" customFormat="1" ht="98">
      <c r="A408" s="113"/>
      <c r="B408" s="80">
        <f t="shared" si="6"/>
        <v>399</v>
      </c>
      <c r="C408" s="121" t="s">
        <v>2929</v>
      </c>
      <c r="D408" s="111" t="s">
        <v>2230</v>
      </c>
      <c r="E408" s="111" t="s">
        <v>3407</v>
      </c>
      <c r="F408" s="111" t="s">
        <v>2231</v>
      </c>
      <c r="G408" s="80" t="s">
        <v>2578</v>
      </c>
      <c r="H408" s="111" t="s">
        <v>1947</v>
      </c>
      <c r="I408" s="81" t="s">
        <v>2232</v>
      </c>
      <c r="J408" s="81" t="s">
        <v>1898</v>
      </c>
      <c r="K408" s="111" t="s">
        <v>147</v>
      </c>
      <c r="L408" s="81" t="s">
        <v>2233</v>
      </c>
      <c r="M408" s="81" t="s">
        <v>2234</v>
      </c>
      <c r="N408"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8" s="80" t="s">
        <v>2573</v>
      </c>
      <c r="P408" s="80" t="s">
        <v>2575</v>
      </c>
      <c r="Q408" s="80"/>
      <c r="R408" s="80" t="s">
        <v>169</v>
      </c>
      <c r="S408" s="80" t="s">
        <v>147</v>
      </c>
      <c r="T408" s="80">
        <v>0</v>
      </c>
      <c r="U408" s="80">
        <v>0</v>
      </c>
      <c r="V408" s="80">
        <v>0</v>
      </c>
      <c r="W408" s="80">
        <v>0</v>
      </c>
      <c r="X408" s="80">
        <v>0</v>
      </c>
      <c r="Y408" s="80">
        <v>0</v>
      </c>
      <c r="Z408" s="80">
        <v>0</v>
      </c>
      <c r="AA408" s="80" t="s">
        <v>2574</v>
      </c>
      <c r="AB408" s="115"/>
      <c r="AC408" s="115"/>
      <c r="AD408" s="115"/>
      <c r="AE408" s="115"/>
      <c r="AF408" s="80"/>
      <c r="AG408" s="115"/>
      <c r="AH408" s="115"/>
    </row>
    <row r="409" spans="1:34" s="116" customFormat="1" ht="98">
      <c r="A409" s="65"/>
      <c r="B409" s="80">
        <f t="shared" si="6"/>
        <v>400</v>
      </c>
      <c r="C409" s="121" t="s">
        <v>2930</v>
      </c>
      <c r="D409" s="111" t="s">
        <v>2235</v>
      </c>
      <c r="E409" s="111" t="s">
        <v>3408</v>
      </c>
      <c r="F409" s="111" t="s">
        <v>2236</v>
      </c>
      <c r="G409" s="80" t="s">
        <v>2578</v>
      </c>
      <c r="H409" s="111" t="s">
        <v>1947</v>
      </c>
      <c r="I409" s="81" t="s">
        <v>2237</v>
      </c>
      <c r="J409" s="81" t="s">
        <v>1898</v>
      </c>
      <c r="K409" s="111" t="s">
        <v>147</v>
      </c>
      <c r="L409" s="81" t="s">
        <v>2238</v>
      </c>
      <c r="M409" s="81" t="s">
        <v>2239</v>
      </c>
      <c r="N409"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09" s="80" t="s">
        <v>2573</v>
      </c>
      <c r="P409" s="80" t="s">
        <v>2575</v>
      </c>
      <c r="Q409" s="80"/>
      <c r="R409" s="80" t="s">
        <v>169</v>
      </c>
      <c r="S409" s="80" t="s">
        <v>147</v>
      </c>
      <c r="T409" s="80">
        <v>0</v>
      </c>
      <c r="U409" s="80">
        <v>0</v>
      </c>
      <c r="V409" s="80">
        <v>0</v>
      </c>
      <c r="W409" s="80">
        <v>0</v>
      </c>
      <c r="X409" s="80">
        <v>0</v>
      </c>
      <c r="Y409" s="80">
        <v>0</v>
      </c>
      <c r="Z409" s="80">
        <v>0</v>
      </c>
      <c r="AA409" s="80" t="s">
        <v>2574</v>
      </c>
      <c r="AB409" s="115"/>
      <c r="AC409" s="115"/>
      <c r="AD409" s="115"/>
      <c r="AE409" s="115"/>
      <c r="AF409" s="80"/>
      <c r="AG409" s="115"/>
      <c r="AH409" s="115"/>
    </row>
    <row r="410" spans="1:34" s="116" customFormat="1" ht="98">
      <c r="A410" s="65"/>
      <c r="B410" s="80">
        <f t="shared" si="6"/>
        <v>401</v>
      </c>
      <c r="C410" s="121" t="s">
        <v>2931</v>
      </c>
      <c r="D410" s="111" t="s">
        <v>2240</v>
      </c>
      <c r="E410" s="111" t="s">
        <v>3409</v>
      </c>
      <c r="F410" s="111" t="s">
        <v>2241</v>
      </c>
      <c r="G410" s="80" t="s">
        <v>2578</v>
      </c>
      <c r="H410" s="111" t="s">
        <v>1947</v>
      </c>
      <c r="I410" s="81" t="s">
        <v>570</v>
      </c>
      <c r="J410" s="81" t="s">
        <v>1898</v>
      </c>
      <c r="K410" s="111" t="s">
        <v>147</v>
      </c>
      <c r="L410" s="81" t="s">
        <v>571</v>
      </c>
      <c r="M410" s="81" t="s">
        <v>572</v>
      </c>
      <c r="N410" s="81" t="inlineStr">
        <is>
          <t xml:space="preserve">HMI_Comfort_HMI_Logic_and_Flow_R1_SR24_Post_3A_CR24879_(September_25_2023)_16.10
HMI_Comfort_HMI_Logic_and_Flow_R1_SR24_Post_3A_CR24879_(September_25_2023)_2.14
HMI_Comfort_HMI_Logic_and_Flow_R1_SR24_Post_3A_CR24879_(September_25_2023)_6.3
HMI_Comfort_HMI_Logic_and_Flow_R1_SR24_Post_3A_CR24879_(September_25_2023)_16.2</t>
        </is>
      </c>
      <c r="O410" s="80" t="s">
        <v>2573</v>
      </c>
      <c r="P410" s="80" t="s">
        <v>151</v>
      </c>
      <c r="Q410" s="80"/>
      <c r="R410" s="80" t="s">
        <v>169</v>
      </c>
      <c r="S410" s="80" t="s">
        <v>147</v>
      </c>
      <c r="T410" s="80">
        <v>0</v>
      </c>
      <c r="U410" s="80">
        <v>0</v>
      </c>
      <c r="V410" s="80">
        <v>0</v>
      </c>
      <c r="W410" s="80">
        <v>0</v>
      </c>
      <c r="X410" s="80">
        <v>0</v>
      </c>
      <c r="Y410" s="80">
        <v>0</v>
      </c>
      <c r="Z410" s="80">
        <v>0</v>
      </c>
      <c r="AA410" s="80" t="s">
        <v>2574</v>
      </c>
      <c r="AB410" s="115"/>
      <c r="AC410" s="115"/>
      <c r="AD410" s="115"/>
      <c r="AE410" s="115"/>
      <c r="AF410" s="80"/>
      <c r="AG410" s="115"/>
      <c r="AH410" s="115"/>
    </row>
    <row r="411" spans="1:34" s="116" customFormat="1" ht="126">
      <c r="A411" s="65"/>
      <c r="B411" s="80">
        <f t="shared" si="6"/>
        <v>402</v>
      </c>
      <c r="C411" s="121" t="s">
        <v>2932</v>
      </c>
      <c r="D411" s="111" t="s">
        <v>2242</v>
      </c>
      <c r="E411" s="111" t="s">
        <v>3410</v>
      </c>
      <c r="F411" s="111" t="s">
        <v>2243</v>
      </c>
      <c r="G411" s="80" t="s">
        <v>2578</v>
      </c>
      <c r="H411" s="111" t="s">
        <v>1947</v>
      </c>
      <c r="I411" s="81" t="s">
        <v>582</v>
      </c>
      <c r="J411" s="81" t="s">
        <v>2244</v>
      </c>
      <c r="K411" s="111" t="s">
        <v>147</v>
      </c>
      <c r="L411" s="81" t="s">
        <v>583</v>
      </c>
      <c r="M411" s="81" t="s">
        <v>584</v>
      </c>
      <c r="N411"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1" s="80" t="s">
        <v>2573</v>
      </c>
      <c r="P411" s="80" t="s">
        <v>2575</v>
      </c>
      <c r="Q411" s="80"/>
      <c r="R411" s="80" t="s">
        <v>169</v>
      </c>
      <c r="S411" s="80" t="s">
        <v>147</v>
      </c>
      <c r="T411" s="80">
        <v>0</v>
      </c>
      <c r="U411" s="80">
        <v>0</v>
      </c>
      <c r="V411" s="80">
        <v>0</v>
      </c>
      <c r="W411" s="80">
        <v>0</v>
      </c>
      <c r="X411" s="80">
        <v>0</v>
      </c>
      <c r="Y411" s="80">
        <v>0</v>
      </c>
      <c r="Z411" s="80">
        <v>0</v>
      </c>
      <c r="AA411" s="80" t="s">
        <v>2574</v>
      </c>
      <c r="AB411" s="115"/>
      <c r="AC411" s="115"/>
      <c r="AD411" s="115"/>
      <c r="AE411" s="115"/>
      <c r="AF411" s="80"/>
      <c r="AG411" s="115"/>
      <c r="AH411" s="115"/>
    </row>
    <row r="412" spans="1:34" s="116" customFormat="1" ht="126">
      <c r="A412" s="65"/>
      <c r="B412" s="80">
        <f t="shared" si="6"/>
        <v>403</v>
      </c>
      <c r="C412" s="121" t="s">
        <v>2933</v>
      </c>
      <c r="D412" s="111" t="s">
        <v>2246</v>
      </c>
      <c r="E412" s="111" t="s">
        <v>3411</v>
      </c>
      <c r="F412" s="111" t="s">
        <v>2247</v>
      </c>
      <c r="G412" s="80" t="s">
        <v>2578</v>
      </c>
      <c r="H412" s="111" t="s">
        <v>1947</v>
      </c>
      <c r="I412" s="81" t="s">
        <v>587</v>
      </c>
      <c r="J412" s="81" t="s">
        <v>2244</v>
      </c>
      <c r="K412" s="111" t="s">
        <v>147</v>
      </c>
      <c r="L412" s="81" t="s">
        <v>588</v>
      </c>
      <c r="M412" s="81" t="s">
        <v>578</v>
      </c>
      <c r="N412" s="81" t="inlineStr">
        <is>
          <t xml:space="preserve">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2" s="80" t="s">
        <v>2573</v>
      </c>
      <c r="P412" s="80" t="s">
        <v>2575</v>
      </c>
      <c r="Q412" s="80"/>
      <c r="R412" s="80" t="s">
        <v>169</v>
      </c>
      <c r="S412" s="80" t="s">
        <v>147</v>
      </c>
      <c r="T412" s="80">
        <v>0</v>
      </c>
      <c r="U412" s="80">
        <v>0</v>
      </c>
      <c r="V412" s="80">
        <v>0</v>
      </c>
      <c r="W412" s="80">
        <v>0</v>
      </c>
      <c r="X412" s="80">
        <v>0</v>
      </c>
      <c r="Y412" s="80">
        <v>0</v>
      </c>
      <c r="Z412" s="80">
        <v>0</v>
      </c>
      <c r="AA412" s="80" t="s">
        <v>2574</v>
      </c>
      <c r="AB412" s="115"/>
      <c r="AC412" s="115"/>
      <c r="AD412" s="115"/>
      <c r="AE412" s="115"/>
      <c r="AF412" s="80"/>
      <c r="AG412" s="115"/>
      <c r="AH412" s="115"/>
    </row>
    <row r="413" spans="1:34" s="116" customFormat="1" ht="168">
      <c r="A413" s="65"/>
      <c r="B413" s="80">
        <f t="shared" si="6"/>
        <v>404</v>
      </c>
      <c r="C413" s="121" t="s">
        <v>2934</v>
      </c>
      <c r="D413" s="111" t="s">
        <v>2248</v>
      </c>
      <c r="E413" s="111" t="s">
        <v>3412</v>
      </c>
      <c r="F413" s="111" t="s">
        <v>2249</v>
      </c>
      <c r="G413" s="80" t="s">
        <v>2578</v>
      </c>
      <c r="H413" s="111" t="inlineStr">
        <is>
          <t xml:space="preserve">ICS Climate Modes</t>
        </is>
      </c>
      <c r="I413" s="81" t="s">
        <v>2251</v>
      </c>
      <c r="J413" s="81" t="inlineStr">
        <is>
          <t xml:space="preserve">1. The vehicle is an EMEA ICS vehicle, whose climate interface is specified in chapter 16
2. The vehicle is not a single zone climate configuration, for which Sync is not shown
3. PROXI Rear_Climate = 1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is>
      </c>
      <c r="K413" s="111" t="s">
        <v>147</v>
      </c>
      <c r="L413" s="81" t="s">
        <v>2253</v>
      </c>
      <c r="M413" s="81" t="s">
        <v>594</v>
      </c>
      <c r="N413"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3" s="80" t="s">
        <v>2573</v>
      </c>
      <c r="P413" s="80" t="s">
        <v>2575</v>
      </c>
      <c r="Q413" s="80"/>
      <c r="R413" s="80" t="s">
        <v>169</v>
      </c>
      <c r="S413" s="80" t="s">
        <v>147</v>
      </c>
      <c r="T413" s="80">
        <v>0</v>
      </c>
      <c r="U413" s="80">
        <v>0</v>
      </c>
      <c r="V413" s="80">
        <v>0</v>
      </c>
      <c r="W413" s="80">
        <v>0</v>
      </c>
      <c r="X413" s="80">
        <v>0</v>
      </c>
      <c r="Y413" s="80">
        <v>0</v>
      </c>
      <c r="Z413" s="80">
        <v>0</v>
      </c>
      <c r="AA413" s="80" t="s">
        <v>2574</v>
      </c>
      <c r="AB413" s="115"/>
      <c r="AC413" s="115"/>
      <c r="AD413" s="115"/>
      <c r="AE413" s="115"/>
      <c r="AF413" s="80"/>
      <c r="AG413" s="115"/>
      <c r="AH413" s="115"/>
    </row>
    <row r="414" spans="1:34" s="116" customFormat="1" ht="168">
      <c r="A414" s="65"/>
      <c r="B414" s="80">
        <f t="shared" si="6"/>
        <v>405</v>
      </c>
      <c r="C414" s="121" t="s">
        <v>2935</v>
      </c>
      <c r="D414" s="111" t="s">
        <v>2255</v>
      </c>
      <c r="E414" s="111" t="s">
        <v>3413</v>
      </c>
      <c r="F414" s="111" t="s">
        <v>2256</v>
      </c>
      <c r="G414" s="80" t="s">
        <v>2578</v>
      </c>
      <c r="H414" s="111" t="inlineStr">
        <is>
          <t xml:space="preserve">ICS Climate Modes</t>
        </is>
      </c>
      <c r="I414" s="81" t="s">
        <v>2257</v>
      </c>
      <c r="J414" s="81" t="inlineStr">
        <is>
          <t xml:space="preserve">1. The vehicle is an EMEA ICS vehicle, whose climate interface is specified in chapter 16
2. The vehicle is not a single zone climate configuration, for which Sync is not shown
3. PROXI Rear_Climate = 1 (Present) — the vehicle is equipped with rear climate (CFTS043 NEWR1L-53677)
4. The vehicle does not have 3 knob HVAC controls with ICS, for which no HVAC screens or pop ups are displayed
5. The vehicle is not configured with a non-foldable secondary lower screen containing comfort information, for which the comfort section is removed from the head unit</t>
        </is>
      </c>
      <c r="K414" s="111" t="s">
        <v>147</v>
      </c>
      <c r="L414" s="81" t="s">
        <v>2258</v>
      </c>
      <c r="M414" s="81" t="s">
        <v>578</v>
      </c>
      <c r="N414" s="81" t="inlineStr">
        <is>
          <t xml:space="preserve">CFTS043-HVAC Controls and Displays_Tree view_R1L-R scope_NEWR1L-53677
HMI_Comfort_HMI_Logic_and_Flow_R1_SR24_Post_3A_CR24879_(September_25_2023)_16.11
HMI_Comfort_HMI_Logic_and_Flow_R1_SR24_Post_3A_CR24879_(September_25_2023)_2.14
HMI_Comfort_HMI_Logic_and_Flow_R1_SR24_Post_3A_CR24879_(September_25_2023)_6.3
HMI_Comfort_HMI_Logic_and_Flow_R1_SR24_Post_3A_CR24879_(September_25_2023)_16.2</t>
        </is>
      </c>
      <c r="O414" s="80" t="s">
        <v>2573</v>
      </c>
      <c r="P414" s="80" t="s">
        <v>2575</v>
      </c>
      <c r="Q414" s="80"/>
      <c r="R414" s="80" t="s">
        <v>169</v>
      </c>
      <c r="S414" s="80" t="s">
        <v>147</v>
      </c>
      <c r="T414" s="80">
        <v>0</v>
      </c>
      <c r="U414" s="80">
        <v>0</v>
      </c>
      <c r="V414" s="80">
        <v>0</v>
      </c>
      <c r="W414" s="80">
        <v>0</v>
      </c>
      <c r="X414" s="80">
        <v>0</v>
      </c>
      <c r="Y414" s="80">
        <v>0</v>
      </c>
      <c r="Z414" s="80">
        <v>0</v>
      </c>
      <c r="AA414" s="80" t="s">
        <v>2574</v>
      </c>
      <c r="AB414" s="115"/>
      <c r="AC414" s="115"/>
      <c r="AD414" s="115"/>
      <c r="AE414" s="115"/>
      <c r="AF414" s="80"/>
      <c r="AG414" s="115"/>
      <c r="AH414" s="115"/>
    </row>
    <row r="415" spans="1:34" s="116" customFormat="1" ht="98">
      <c r="A415" s="65"/>
      <c r="B415" s="80">
        <f t="shared" si="6"/>
        <v>406</v>
      </c>
      <c r="C415" s="121" t="s">
        <v>2936</v>
      </c>
      <c r="D415" s="111" t="s">
        <v>2259</v>
      </c>
      <c r="E415" s="111" t="s">
        <v>3414</v>
      </c>
      <c r="F415" s="111" t="s">
        <v>2260</v>
      </c>
      <c r="G415" s="80" t="s">
        <v>2578</v>
      </c>
      <c r="H415" s="111" t="s">
        <v>2110</v>
      </c>
      <c r="I415" s="81" t="inlineStr">
        <is>
          <t xml:space="preserve">Only one airflow mode can be selected at a time.
(select the "Feet" airflow mode and read the mode buttons -&gt; The Feet airflow mode is active and the Face airflow mode is not)</t>
        </is>
      </c>
      <c r="J415" s="81" t="s">
        <v>1898</v>
      </c>
      <c r="K415" s="111" t="s">
        <v>147</v>
      </c>
      <c r="L415" s="81" t="inlineStr">
        <is>
          <t xml:space="preserve">1. Select the "Face" airflow mode on the climate screen
2. Select the "Feet" airflow mode and read the mode buttons</t>
        </is>
      </c>
      <c r="M415" s="81" t="s">
        <v>2263</v>
      </c>
      <c r="N415"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5" s="80" t="s">
        <v>2573</v>
      </c>
      <c r="P415" s="80" t="s">
        <v>2575</v>
      </c>
      <c r="Q415" s="80"/>
      <c r="R415" s="80" t="s">
        <v>169</v>
      </c>
      <c r="S415" s="80" t="s">
        <v>147</v>
      </c>
      <c r="T415" s="80">
        <v>0</v>
      </c>
      <c r="U415" s="80">
        <v>0</v>
      </c>
      <c r="V415" s="80">
        <v>0</v>
      </c>
      <c r="W415" s="80">
        <v>0</v>
      </c>
      <c r="X415" s="80">
        <v>0</v>
      </c>
      <c r="Y415" s="80">
        <v>0</v>
      </c>
      <c r="Z415" s="80">
        <v>0</v>
      </c>
      <c r="AA415" s="80" t="s">
        <v>2574</v>
      </c>
      <c r="AB415" s="115"/>
      <c r="AC415" s="115"/>
      <c r="AD415" s="115"/>
      <c r="AE415" s="115"/>
      <c r="AF415" s="80"/>
      <c r="AG415" s="115"/>
      <c r="AH415" s="115"/>
    </row>
    <row r="416" spans="1:34" s="116" customFormat="1" ht="98">
      <c r="A416" s="65"/>
      <c r="B416" s="80">
        <f t="shared" si="6"/>
        <v>407</v>
      </c>
      <c r="C416" s="121" t="s">
        <v>2937</v>
      </c>
      <c r="D416" s="111" t="s">
        <v>2265</v>
      </c>
      <c r="E416" s="111" t="s">
        <v>3415</v>
      </c>
      <c r="F416" s="111" t="s">
        <v>2266</v>
      </c>
      <c r="G416" s="80" t="s">
        <v>2578</v>
      </c>
      <c r="H416" s="111" t="s">
        <v>2110</v>
      </c>
      <c r="I416" s="81" t="inlineStr">
        <is>
          <t xml:space="preserve">ON state for the four airflow modes is shown by highlighting the button and increasing button size.
(select the "Feet" airflow mode and read that button -&gt; The "Feet" airflow mode button is highlighted and larger than in step 1)</t>
        </is>
      </c>
      <c r="J416" s="81" t="s">
        <v>1898</v>
      </c>
      <c r="K416" s="111" t="s">
        <v>147</v>
      </c>
      <c r="L416" s="81" t="inlineStr">
        <is>
          <t xml:space="preserve">1. Read the size and highlight of the "Feet" airflow mode button and record them
2. Select the "Feet" airflow mode and read that button</t>
        </is>
      </c>
      <c r="M416" s="81" t="inlineStr">
        <is>
          <t xml:space="preserve">1. The "Feet" airflow mode button is not highlighted
2. The "Feet" airflow mode button is highlighted and larger than in step 1</t>
        </is>
      </c>
      <c r="N416"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6" s="80" t="s">
        <v>2573</v>
      </c>
      <c r="P416" s="80" t="s">
        <v>151</v>
      </c>
      <c r="Q416" s="80"/>
      <c r="R416" s="80" t="s">
        <v>169</v>
      </c>
      <c r="S416" s="80" t="s">
        <v>147</v>
      </c>
      <c r="T416" s="80">
        <v>0</v>
      </c>
      <c r="U416" s="80">
        <v>0</v>
      </c>
      <c r="V416" s="80">
        <v>0</v>
      </c>
      <c r="W416" s="80">
        <v>0</v>
      </c>
      <c r="X416" s="80">
        <v>0</v>
      </c>
      <c r="Y416" s="80">
        <v>0</v>
      </c>
      <c r="Z416" s="80">
        <v>0</v>
      </c>
      <c r="AA416" s="80" t="s">
        <v>2574</v>
      </c>
      <c r="AB416" s="115"/>
      <c r="AC416" s="115"/>
      <c r="AD416" s="115"/>
      <c r="AE416" s="115"/>
      <c r="AF416" s="80"/>
      <c r="AG416" s="115"/>
      <c r="AH416" s="115"/>
    </row>
    <row r="417" spans="1:34" s="116" customFormat="1" ht="98">
      <c r="A417" s="65"/>
      <c r="B417" s="80">
        <f t="shared" si="6"/>
        <v>408</v>
      </c>
      <c r="C417" s="121" t="s">
        <v>2938</v>
      </c>
      <c r="D417" s="111" t="s">
        <v>2270</v>
      </c>
      <c r="E417" s="111" t="s">
        <v>3416</v>
      </c>
      <c r="F417" s="111" t="s">
        <v>2271</v>
      </c>
      <c r="G417" s="80" t="s">
        <v>2578</v>
      </c>
      <c r="H417" s="111" t="s">
        <v>2110</v>
      </c>
      <c r="I417" s="81" t="s">
        <v>2272</v>
      </c>
      <c r="J417" s="81" t="s">
        <v>1898</v>
      </c>
      <c r="K417" s="111" t="s">
        <v>147</v>
      </c>
      <c r="L417" s="81" t="inlineStr">
        <is>
          <t xml:space="preserve">1. Select the "Feet" airflow mode on the climate screen
2. Read the main category control</t>
        </is>
      </c>
      <c r="M417" s="81" t="s">
        <v>2274</v>
      </c>
      <c r="N417" s="81" t="inlineStr">
        <is>
          <t xml:space="preserve">HMI_Comfort_HMI_Logic_and_Flow_R1_SR24_Post_3A_CR24879_(September_25_2023)_16.12
HMI_Comfort_HMI_Logic_and_Flow_R1_SR24_Post_3A_CR24879_(September_25_2023)_2.14
HMI_Comfort_HMI_Logic_and_Flow_R1_SR24_Post_3A_CR24879_(September_25_2023)_6.3
HMI_Comfort_HMI_Logic_and_Flow_R1_SR24_Post_3A_CR24879_(September_25_2023)_16.2</t>
        </is>
      </c>
      <c r="O417" s="80" t="s">
        <v>2573</v>
      </c>
      <c r="P417" s="80" t="s">
        <v>151</v>
      </c>
      <c r="Q417" s="80"/>
      <c r="R417" s="80" t="s">
        <v>169</v>
      </c>
      <c r="S417" s="80" t="s">
        <v>147</v>
      </c>
      <c r="T417" s="80">
        <v>0</v>
      </c>
      <c r="U417" s="80">
        <v>0</v>
      </c>
      <c r="V417" s="80">
        <v>0</v>
      </c>
      <c r="W417" s="80">
        <v>0</v>
      </c>
      <c r="X417" s="80">
        <v>0</v>
      </c>
      <c r="Y417" s="80">
        <v>0</v>
      </c>
      <c r="Z417" s="80">
        <v>0</v>
      </c>
      <c r="AA417" s="80" t="s">
        <v>2574</v>
      </c>
      <c r="AB417" s="115"/>
      <c r="AC417" s="115"/>
      <c r="AD417" s="115"/>
      <c r="AE417" s="115"/>
      <c r="AF417" s="80"/>
      <c r="AG417" s="115"/>
      <c r="AH417" s="115"/>
    </row>
    <row r="418" spans="1:34" s="116" customFormat="1" ht="140">
      <c r="A418" s="65"/>
      <c r="B418" s="80">
        <f t="shared" si="6"/>
        <v>409</v>
      </c>
      <c r="C418" s="121" t="s">
        <v>2939</v>
      </c>
      <c r="D418" s="111" t="s">
        <v>2275</v>
      </c>
      <c r="E418" s="111" t="s">
        <v>3417</v>
      </c>
      <c r="F418" s="111" t="s">
        <v>2276</v>
      </c>
      <c r="G418" s="80" t="s">
        <v>2578</v>
      </c>
      <c r="H418" s="111" t="s">
        <v>2110</v>
      </c>
      <c r="I418" s="81" t="inlineStr">
        <is>
          <t xml:space="preserve">ICE11.1) If the Mode hard control is pressed the user will be moved to the next mode available in the loop (Face &gt; Face/Feet &gt; Feet &gt; Feet/Windshield &gt; Windshield), the user will be shifted with each press
(press the Mode hard control four times, reading the mode after each press -&gt; The modes were Face/Feet, then Feet, then Feet/Windshield, then Windshield)</t>
        </is>
      </c>
      <c r="J418" s="81" t="s">
        <v>1898</v>
      </c>
      <c r="K418" s="111" t="s">
        <v>147</v>
      </c>
      <c r="L418" s="81" t="inlineStr">
        <is>
          <t xml:space="preserve">1. Select the "Face" airflow mode on the climate screen
2. Press the Mode hard control four times, reading the mode after each press</t>
        </is>
      </c>
      <c r="M418" s="81" t="s">
        <v>2279</v>
      </c>
      <c r="N41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8" s="80" t="s">
        <v>2573</v>
      </c>
      <c r="P418" s="80" t="s">
        <v>2575</v>
      </c>
      <c r="Q418" s="80"/>
      <c r="R418" s="80" t="s">
        <v>169</v>
      </c>
      <c r="S418" s="80" t="s">
        <v>147</v>
      </c>
      <c r="T418" s="80">
        <v>0</v>
      </c>
      <c r="U418" s="80">
        <v>0</v>
      </c>
      <c r="V418" s="80">
        <v>0</v>
      </c>
      <c r="W418" s="80">
        <v>0</v>
      </c>
      <c r="X418" s="80">
        <v>0</v>
      </c>
      <c r="Y418" s="80">
        <v>0</v>
      </c>
      <c r="Z418" s="80">
        <v>0</v>
      </c>
      <c r="AA418" s="80" t="s">
        <v>2574</v>
      </c>
      <c r="AB418" s="115"/>
      <c r="AC418" s="115"/>
      <c r="AD418" s="115"/>
      <c r="AE418" s="115"/>
      <c r="AF418" s="80"/>
      <c r="AG418" s="115"/>
      <c r="AH418" s="115"/>
    </row>
    <row r="419" spans="1:34" s="116" customFormat="1" ht="140">
      <c r="A419" s="65"/>
      <c r="B419" s="80">
        <f t="shared" si="6"/>
        <v>410</v>
      </c>
      <c r="C419" s="121" t="s">
        <v>2940</v>
      </c>
      <c r="D419" s="111" t="s">
        <v>2281</v>
      </c>
      <c r="E419" s="111" t="s">
        <v>3418</v>
      </c>
      <c r="F419" s="111" t="s">
        <v>2282</v>
      </c>
      <c r="G419" s="80" t="s">
        <v>2578</v>
      </c>
      <c r="H419" s="111" t="s">
        <v>2110</v>
      </c>
      <c r="I419" s="81" t="inlineStr">
        <is>
          <t xml:space="preserve">The user will be shifted with each press, press and hold of the control will only move one mode over, it will not continue to move through modes.
(press and hold the Mode hard control and read the airflow mode -&gt; The Face/Feet airflow mode is active and the mode does not move further while the control is held)</t>
        </is>
      </c>
      <c r="J419" s="81" t="s">
        <v>1898</v>
      </c>
      <c r="K419" s="111" t="s">
        <v>147</v>
      </c>
      <c r="L419" s="81" t="inlineStr">
        <is>
          <t xml:space="preserve">1. Select the "Face" airflow mode on the climate screen
2. Press and hold the Mode hard control and read the airflow mode</t>
        </is>
      </c>
      <c r="M419" s="81" t="s">
        <v>2285</v>
      </c>
      <c r="N419"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19" s="80" t="s">
        <v>2573</v>
      </c>
      <c r="P419" s="80" t="s">
        <v>2575</v>
      </c>
      <c r="Q419" s="80"/>
      <c r="R419" s="80" t="s">
        <v>169</v>
      </c>
      <c r="S419" s="80" t="s">
        <v>147</v>
      </c>
      <c r="T419" s="80">
        <v>0</v>
      </c>
      <c r="U419" s="80">
        <v>0</v>
      </c>
      <c r="V419" s="80">
        <v>0</v>
      </c>
      <c r="W419" s="80">
        <v>0</v>
      </c>
      <c r="X419" s="80">
        <v>0</v>
      </c>
      <c r="Y419" s="80">
        <v>0</v>
      </c>
      <c r="Z419" s="80">
        <v>0</v>
      </c>
      <c r="AA419" s="80" t="s">
        <v>2574</v>
      </c>
      <c r="AB419" s="115"/>
      <c r="AC419" s="115"/>
      <c r="AD419" s="115"/>
      <c r="AE419" s="115"/>
      <c r="AF419" s="80"/>
      <c r="AG419" s="115"/>
      <c r="AH419" s="115"/>
    </row>
    <row r="420" spans="1:34" s="116" customFormat="1" ht="154">
      <c r="A420" s="65"/>
      <c r="B420" s="80">
        <f t="shared" si="6"/>
        <v>411</v>
      </c>
      <c r="C420" s="121" t="s">
        <v>2941</v>
      </c>
      <c r="D420" s="111" t="s">
        <v>2286</v>
      </c>
      <c r="E420" s="111" t="s">
        <v>3419</v>
      </c>
      <c r="F420" s="111" t="s">
        <v>2287</v>
      </c>
      <c r="G420" s="80" t="s">
        <v>2578</v>
      </c>
      <c r="H420" s="111" t="s">
        <v>2110</v>
      </c>
      <c r="I420" s="81" t="inlineStr">
        <is>
          <t xml:space="preserve">When the Mode hard control is pressed, if the user is on Climate main the new mode button will be shown highlighted.
(press the Mode hard control and read the airflow mode -&gt; The airflow mode has moved to the next mode in the loop)</t>
        </is>
      </c>
      <c r="J420" s="81" t="s">
        <v>1898</v>
      </c>
      <c r="K420" s="111" t="s">
        <v>147</v>
      </c>
      <c r="L420" s="81" t="s">
        <v>2289</v>
      </c>
      <c r="M420" s="81" t="s">
        <v>2290</v>
      </c>
      <c r="N420"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0" s="80" t="s">
        <v>2573</v>
      </c>
      <c r="P420" s="80" t="s">
        <v>151</v>
      </c>
      <c r="Q420" s="80"/>
      <c r="R420" s="80" t="s">
        <v>169</v>
      </c>
      <c r="S420" s="80" t="s">
        <v>147</v>
      </c>
      <c r="T420" s="80">
        <v>0</v>
      </c>
      <c r="U420" s="80">
        <v>0</v>
      </c>
      <c r="V420" s="80">
        <v>0</v>
      </c>
      <c r="W420" s="80">
        <v>0</v>
      </c>
      <c r="X420" s="80">
        <v>0</v>
      </c>
      <c r="Y420" s="80">
        <v>0</v>
      </c>
      <c r="Z420" s="80">
        <v>0</v>
      </c>
      <c r="AA420" s="80" t="s">
        <v>2574</v>
      </c>
      <c r="AB420" s="115"/>
      <c r="AC420" s="115"/>
      <c r="AD420" s="115"/>
      <c r="AE420" s="115"/>
      <c r="AF420" s="80"/>
      <c r="AG420" s="115"/>
      <c r="AH420" s="115"/>
    </row>
    <row r="421" spans="1:34" s="116" customFormat="1" ht="154">
      <c r="A421" s="65"/>
      <c r="B421" s="80">
        <f t="shared" si="6"/>
        <v>412</v>
      </c>
      <c r="C421" s="121" t="s">
        <v>2942</v>
      </c>
      <c r="D421" s="111" t="s">
        <v>2291</v>
      </c>
      <c r="E421" s="111" t="s">
        <v>3420</v>
      </c>
      <c r="F421" s="111" t="s">
        <v>2292</v>
      </c>
      <c r="G421" s="80" t="s">
        <v>2578</v>
      </c>
      <c r="H421" s="111" t="s">
        <v>2110</v>
      </c>
      <c r="I421" s="81" t="inlineStr">
        <is>
          <t xml:space="preserve">When the Mode hard control is pressed, if the user is on Climate main the new mode button will be shown highlighted.
(press the Mode hard control and read the mode buttons -&gt; The new mode button is highlighted)</t>
        </is>
      </c>
      <c r="J421" s="81" t="s">
        <v>1898</v>
      </c>
      <c r="K421" s="111" t="s">
        <v>147</v>
      </c>
      <c r="L421" s="81" t="s">
        <v>2294</v>
      </c>
      <c r="M421" s="81" t="s">
        <v>2295</v>
      </c>
      <c r="N421"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1" s="80" t="s">
        <v>2573</v>
      </c>
      <c r="P421" s="80" t="s">
        <v>151</v>
      </c>
      <c r="Q421" s="80"/>
      <c r="R421" s="80" t="s">
        <v>169</v>
      </c>
      <c r="S421" s="80" t="s">
        <v>147</v>
      </c>
      <c r="T421" s="80">
        <v>0</v>
      </c>
      <c r="U421" s="80">
        <v>0</v>
      </c>
      <c r="V421" s="80">
        <v>0</v>
      </c>
      <c r="W421" s="80">
        <v>0</v>
      </c>
      <c r="X421" s="80">
        <v>0</v>
      </c>
      <c r="Y421" s="80">
        <v>0</v>
      </c>
      <c r="Z421" s="80">
        <v>0</v>
      </c>
      <c r="AA421" s="80" t="s">
        <v>2574</v>
      </c>
      <c r="AB421" s="115"/>
      <c r="AC421" s="115"/>
      <c r="AD421" s="115"/>
      <c r="AE421" s="115"/>
      <c r="AF421" s="80"/>
      <c r="AG421" s="115"/>
      <c r="AH421" s="115"/>
    </row>
    <row r="422" spans="1:34" s="116" customFormat="1" ht="154">
      <c r="A422" s="65"/>
      <c r="B422" s="80">
        <f t="shared" si="6"/>
        <v>413</v>
      </c>
      <c r="C422" s="121" t="s">
        <v>2943</v>
      </c>
      <c r="D422" s="111" t="s">
        <v>2296</v>
      </c>
      <c r="E422" s="111" t="s">
        <v>3421</v>
      </c>
      <c r="F422" s="111" t="s">
        <v>2297</v>
      </c>
      <c r="G422" s="80" t="s">
        <v>2578</v>
      </c>
      <c r="H422" s="111" t="s">
        <v>2110</v>
      </c>
      <c r="I422" s="81" t="inlineStr">
        <is>
          <t xml:space="preserve">If the user is not on Climate main when pressing the Mode hard control a small pop -up will appear above the Climate main category control
(press the Mode hard control and read the airflow mode -&gt; The airflow mode has moved to the next mode in the loop)</t>
        </is>
      </c>
      <c r="J422" s="81" t="s">
        <v>1898</v>
      </c>
      <c r="K422" s="111" t="s">
        <v>147</v>
      </c>
      <c r="L422" s="81" t="s">
        <v>2298</v>
      </c>
      <c r="M422" s="81" t="s">
        <v>2299</v>
      </c>
      <c r="N422"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2" s="80" t="s">
        <v>2573</v>
      </c>
      <c r="P422" s="80" t="s">
        <v>151</v>
      </c>
      <c r="Q422" s="80"/>
      <c r="R422" s="80" t="s">
        <v>169</v>
      </c>
      <c r="S422" s="80" t="s">
        <v>147</v>
      </c>
      <c r="T422" s="80">
        <v>0</v>
      </c>
      <c r="U422" s="80">
        <v>0</v>
      </c>
      <c r="V422" s="80">
        <v>0</v>
      </c>
      <c r="W422" s="80">
        <v>0</v>
      </c>
      <c r="X422" s="80">
        <v>0</v>
      </c>
      <c r="Y422" s="80">
        <v>0</v>
      </c>
      <c r="Z422" s="80">
        <v>0</v>
      </c>
      <c r="AA422" s="80" t="s">
        <v>2574</v>
      </c>
      <c r="AB422" s="115"/>
      <c r="AC422" s="115"/>
      <c r="AD422" s="115"/>
      <c r="AE422" s="115"/>
      <c r="AF422" s="80"/>
      <c r="AG422" s="115"/>
      <c r="AH422" s="115"/>
    </row>
    <row r="423" spans="1:34" s="116" customFormat="1" ht="168">
      <c r="A423" s="65"/>
      <c r="B423" s="80">
        <f t="shared" si="6"/>
        <v>414</v>
      </c>
      <c r="C423" s="121" t="s">
        <v>2944</v>
      </c>
      <c r="D423" s="111" t="s">
        <v>2300</v>
      </c>
      <c r="E423" s="111" t="s">
        <v>3422</v>
      </c>
      <c r="F423" s="111" t="s">
        <v>2301</v>
      </c>
      <c r="G423" s="80" t="s">
        <v>2578</v>
      </c>
      <c r="H423" s="111" t="s">
        <v>2110</v>
      </c>
      <c r="I423" s="81" t="inlineStr">
        <is>
          <t xml:space="preserve">If the user is not on Climate main when pressing the Mode hard control a small pop -up will appear above the Climate main category control
(press the Mode hard control and read the area above the Climate main category control -&gt; A small pop-up is shown above the Climate main category control)</t>
        </is>
      </c>
      <c r="J423" s="81" t="s">
        <v>1898</v>
      </c>
      <c r="K423" s="111" t="s">
        <v>147</v>
      </c>
      <c r="L423" s="81" t="s">
        <v>2303</v>
      </c>
      <c r="M423" s="81" t="s">
        <v>2304</v>
      </c>
      <c r="N423"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3" s="80" t="s">
        <v>2573</v>
      </c>
      <c r="P423" s="80" t="s">
        <v>151</v>
      </c>
      <c r="Q423" s="80"/>
      <c r="R423" s="80" t="s">
        <v>169</v>
      </c>
      <c r="S423" s="80" t="s">
        <v>147</v>
      </c>
      <c r="T423" s="80">
        <v>0</v>
      </c>
      <c r="U423" s="80">
        <v>0</v>
      </c>
      <c r="V423" s="80">
        <v>0</v>
      </c>
      <c r="W423" s="80">
        <v>0</v>
      </c>
      <c r="X423" s="80">
        <v>0</v>
      </c>
      <c r="Y423" s="80">
        <v>0</v>
      </c>
      <c r="Z423" s="80">
        <v>0</v>
      </c>
      <c r="AA423" s="80" t="s">
        <v>2574</v>
      </c>
      <c r="AB423" s="115"/>
      <c r="AC423" s="115"/>
      <c r="AD423" s="115"/>
      <c r="AE423" s="115"/>
      <c r="AF423" s="80"/>
      <c r="AG423" s="115"/>
      <c r="AH423" s="115"/>
    </row>
    <row r="424" spans="1:34" s="116" customFormat="1" ht="154">
      <c r="A424" s="65"/>
      <c r="B424" s="80">
        <f t="shared" si="6"/>
        <v>415</v>
      </c>
      <c r="C424" s="121" t="s">
        <v>2945</v>
      </c>
      <c r="D424" s="111" t="s">
        <v>2305</v>
      </c>
      <c r="E424" s="111" t="s">
        <v>3423</v>
      </c>
      <c r="F424" s="111" t="s">
        <v>2306</v>
      </c>
      <c r="G424" s="80" t="s">
        <v>2578</v>
      </c>
      <c r="H424" s="111" t="s">
        <v>2110</v>
      </c>
      <c r="I424" s="81" t="inlineStr">
        <is>
          <t xml:space="preserve">A small pop -up will appear above the Climate main category control (timeout after 3 seconds of inactivity or as soon as another button except Mode HC is pressed)
(wait 3 seconds without further interaction -&gt; The pop-up is no longer shown)</t>
        </is>
      </c>
      <c r="J424" s="81" t="s">
        <v>1898</v>
      </c>
      <c r="K424" s="111" t="s">
        <v>147</v>
      </c>
      <c r="L424" s="81" t="s">
        <v>2308</v>
      </c>
      <c r="M424" s="81" t="s">
        <v>2309</v>
      </c>
      <c r="N424"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4" s="80" t="s">
        <v>2573</v>
      </c>
      <c r="P424" s="80" t="s">
        <v>151</v>
      </c>
      <c r="Q424" s="80"/>
      <c r="R424" s="80" t="s">
        <v>169</v>
      </c>
      <c r="S424" s="80" t="s">
        <v>147</v>
      </c>
      <c r="T424" s="80">
        <v>0</v>
      </c>
      <c r="U424" s="80">
        <v>0</v>
      </c>
      <c r="V424" s="80">
        <v>0</v>
      </c>
      <c r="W424" s="80">
        <v>0</v>
      </c>
      <c r="X424" s="80">
        <v>0</v>
      </c>
      <c r="Y424" s="80">
        <v>0</v>
      </c>
      <c r="Z424" s="80">
        <v>0</v>
      </c>
      <c r="AA424" s="80" t="s">
        <v>2574</v>
      </c>
      <c r="AB424" s="115"/>
      <c r="AC424" s="115"/>
      <c r="AD424" s="115"/>
      <c r="AE424" s="115"/>
      <c r="AF424" s="80"/>
      <c r="AG424" s="115"/>
      <c r="AH424" s="115"/>
    </row>
    <row r="425" spans="1:34" s="116" customFormat="1" ht="154">
      <c r="A425" s="65"/>
      <c r="B425" s="80">
        <f t="shared" si="6"/>
        <v>416</v>
      </c>
      <c r="C425" s="121" t="s">
        <v>2945</v>
      </c>
      <c r="D425" s="111" t="s">
        <v>2305</v>
      </c>
      <c r="E425" s="111" t="s">
        <v>3424</v>
      </c>
      <c r="F425" s="111" t="s">
        <v>2310</v>
      </c>
      <c r="G425" s="80" t="s">
        <v>2578</v>
      </c>
      <c r="H425" s="111" t="s">
        <v>2110</v>
      </c>
      <c r="I425" s="81" t="inlineStr">
        <is>
          <t xml:space="preserve">A small pop -up will appear above the Climate main category control (timeout after 3 seconds of inactivity or as soon as another button except Mode HC is pressed)
(press the fan speed hard control and read the screen -&gt; The pop-up is no longer shown)</t>
        </is>
      </c>
      <c r="J425" s="81" t="s">
        <v>1898</v>
      </c>
      <c r="K425" s="111" t="s">
        <v>147</v>
      </c>
      <c r="L425" s="81" t="s">
        <v>2312</v>
      </c>
      <c r="M425" s="81" t="s">
        <v>2309</v>
      </c>
      <c r="N425"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5" s="80" t="s">
        <v>2573</v>
      </c>
      <c r="P425" s="80" t="s">
        <v>151</v>
      </c>
      <c r="Q425" s="80"/>
      <c r="R425" s="80" t="s">
        <v>169</v>
      </c>
      <c r="S425" s="80" t="s">
        <v>147</v>
      </c>
      <c r="T425" s="80">
        <v>0</v>
      </c>
      <c r="U425" s="80">
        <v>0</v>
      </c>
      <c r="V425" s="80">
        <v>0</v>
      </c>
      <c r="W425" s="80">
        <v>0</v>
      </c>
      <c r="X425" s="80">
        <v>0</v>
      </c>
      <c r="Y425" s="80">
        <v>0</v>
      </c>
      <c r="Z425" s="80">
        <v>0</v>
      </c>
      <c r="AA425" s="80" t="s">
        <v>2574</v>
      </c>
      <c r="AB425" s="115"/>
      <c r="AC425" s="115"/>
      <c r="AD425" s="115"/>
      <c r="AE425" s="115"/>
      <c r="AF425" s="80"/>
      <c r="AG425" s="115"/>
      <c r="AH425" s="115"/>
    </row>
    <row r="426" spans="1:34" s="116" customFormat="1" ht="154">
      <c r="A426" s="65"/>
      <c r="B426" s="80">
        <f t="shared" si="6"/>
        <v>417</v>
      </c>
      <c r="C426" s="121" t="s">
        <v>2946</v>
      </c>
      <c r="D426" s="111" t="s">
        <v>2313</v>
      </c>
      <c r="E426" s="111" t="s">
        <v>3425</v>
      </c>
      <c r="F426" s="111" t="s">
        <v>2314</v>
      </c>
      <c r="G426" s="80" t="s">
        <v>2578</v>
      </c>
      <c r="H426" s="111" t="s">
        <v>2110</v>
      </c>
      <c r="I426" s="81" t="inlineStr">
        <is>
          <t xml:space="preserve">A small pop -up will appear above the Climate main category control (timeout after 3 seconds of inactivity or as soon as another button except Mode HC is pressed), the user will not be shifted to climate main.
(press the Mode hard control and read the displayed screen -&gt; The displayed screen is the one opened in step 1)</t>
        </is>
      </c>
      <c r="J426" s="81" t="s">
        <v>1898</v>
      </c>
      <c r="K426" s="111" t="s">
        <v>147</v>
      </c>
      <c r="L426" s="81" t="s">
        <v>2316</v>
      </c>
      <c r="M426" s="81" t="s">
        <v>2317</v>
      </c>
      <c r="N426"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6" s="80" t="s">
        <v>2573</v>
      </c>
      <c r="P426" s="80" t="s">
        <v>151</v>
      </c>
      <c r="Q426" s="80"/>
      <c r="R426" s="80" t="s">
        <v>169</v>
      </c>
      <c r="S426" s="80" t="s">
        <v>147</v>
      </c>
      <c r="T426" s="80">
        <v>0</v>
      </c>
      <c r="U426" s="80">
        <v>0</v>
      </c>
      <c r="V426" s="80">
        <v>0</v>
      </c>
      <c r="W426" s="80">
        <v>0</v>
      </c>
      <c r="X426" s="80">
        <v>0</v>
      </c>
      <c r="Y426" s="80">
        <v>0</v>
      </c>
      <c r="Z426" s="80">
        <v>0</v>
      </c>
      <c r="AA426" s="80" t="s">
        <v>2574</v>
      </c>
      <c r="AB426" s="115"/>
      <c r="AC426" s="115"/>
      <c r="AD426" s="115"/>
      <c r="AE426" s="115"/>
      <c r="AF426" s="80"/>
      <c r="AG426" s="115"/>
      <c r="AH426" s="115"/>
    </row>
    <row r="427" spans="1:34" s="116" customFormat="1" ht="98">
      <c r="A427" s="65"/>
      <c r="B427" s="80">
        <f t="shared" si="6"/>
        <v>418</v>
      </c>
      <c r="C427" s="121" t="s">
        <v>2947</v>
      </c>
      <c r="D427" s="111" t="s">
        <v>2318</v>
      </c>
      <c r="E427" s="111" t="s">
        <v>3426</v>
      </c>
      <c r="F427" s="111" t="s">
        <v>2319</v>
      </c>
      <c r="G427" s="80" t="s">
        <v>2578</v>
      </c>
      <c r="H427" s="111" t="s">
        <v>2110</v>
      </c>
      <c r="I427" s="81" t="s">
        <v>2320</v>
      </c>
      <c r="J427" s="81" t="s">
        <v>1898</v>
      </c>
      <c r="K427" s="111" t="s">
        <v>147</v>
      </c>
      <c r="L427" s="81" t="inlineStr">
        <is>
          <t xml:space="preserve">1. Read the main category label on the climate screen and record it
2. Press the Mode hard control and read the main category label</t>
        </is>
      </c>
      <c r="M427" s="81" t="s">
        <v>2322</v>
      </c>
      <c r="N427"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7" s="80" t="s">
        <v>2573</v>
      </c>
      <c r="P427" s="80" t="s">
        <v>151</v>
      </c>
      <c r="Q427" s="80"/>
      <c r="R427" s="80" t="s">
        <v>169</v>
      </c>
      <c r="S427" s="80" t="s">
        <v>147</v>
      </c>
      <c r="T427" s="80">
        <v>0</v>
      </c>
      <c r="U427" s="80">
        <v>0</v>
      </c>
      <c r="V427" s="80">
        <v>0</v>
      </c>
      <c r="W427" s="80">
        <v>0</v>
      </c>
      <c r="X427" s="80">
        <v>0</v>
      </c>
      <c r="Y427" s="80">
        <v>0</v>
      </c>
      <c r="Z427" s="80">
        <v>0</v>
      </c>
      <c r="AA427" s="80" t="s">
        <v>2574</v>
      </c>
      <c r="AB427" s="115"/>
      <c r="AC427" s="115"/>
      <c r="AD427" s="115"/>
      <c r="AE427" s="115"/>
      <c r="AF427" s="80"/>
      <c r="AG427" s="115"/>
      <c r="AH427" s="115"/>
    </row>
    <row r="428" spans="1:34" s="116" customFormat="1" ht="98">
      <c r="A428" s="65"/>
      <c r="B428" s="80">
        <f t="shared" si="6"/>
        <v>419</v>
      </c>
      <c r="C428" s="121" t="s">
        <v>2948</v>
      </c>
      <c r="D428" s="111" t="s">
        <v>2323</v>
      </c>
      <c r="E428" s="111" t="s">
        <v>3427</v>
      </c>
      <c r="F428" s="111" t="s">
        <v>2324</v>
      </c>
      <c r="G428" s="80" t="s">
        <v>2578</v>
      </c>
      <c r="H428" s="111" t="s">
        <v>2110</v>
      </c>
      <c r="I428" s="81" t="s">
        <v>2325</v>
      </c>
      <c r="J428" s="81" t="s">
        <v>1898</v>
      </c>
      <c r="K428" s="111" t="s">
        <v>147</v>
      </c>
      <c r="L428" s="81" t="s">
        <v>2326</v>
      </c>
      <c r="M428" s="81" t="s">
        <v>2327</v>
      </c>
      <c r="N428" s="81" t="inlineStr">
        <is>
          <t xml:space="preserve">HMI_Comfort_HMI_Logic_and_Flow_R1_SR24_Post_3A_CR24879_(September_25_2023)_16.12.1
HMI_Comfort_HMI_Logic_and_Flow_R1_SR24_Post_3A_CR24879_(September_25_2023)_2.14
HMI_Comfort_HMI_Logic_and_Flow_R1_SR24_Post_3A_CR24879_(September_25_2023)_6.3
HMI_Comfort_HMI_Logic_and_Flow_R1_SR24_Post_3A_CR24879_(September_25_2023)_16.2</t>
        </is>
      </c>
      <c r="O428" s="80" t="s">
        <v>2573</v>
      </c>
      <c r="P428" s="80" t="s">
        <v>151</v>
      </c>
      <c r="Q428" s="80"/>
      <c r="R428" s="80" t="s">
        <v>169</v>
      </c>
      <c r="S428" s="80" t="s">
        <v>147</v>
      </c>
      <c r="T428" s="80">
        <v>0</v>
      </c>
      <c r="U428" s="80">
        <v>0</v>
      </c>
      <c r="V428" s="80">
        <v>0</v>
      </c>
      <c r="W428" s="80">
        <v>0</v>
      </c>
      <c r="X428" s="80">
        <v>0</v>
      </c>
      <c r="Y428" s="80">
        <v>0</v>
      </c>
      <c r="Z428" s="80">
        <v>0</v>
      </c>
      <c r="AA428" s="80" t="s">
        <v>2574</v>
      </c>
      <c r="AB428" s="115"/>
      <c r="AC428" s="115"/>
      <c r="AD428" s="115"/>
      <c r="AE428" s="115"/>
      <c r="AF428" s="80"/>
      <c r="AG428" s="115"/>
      <c r="AH428" s="115"/>
    </row>
    <row r="429" spans="1:34" s="116" customFormat="1" ht="126">
      <c r="A429" s="65"/>
      <c r="B429" s="80">
        <f t="shared" si="6"/>
        <v>420</v>
      </c>
      <c r="C429" s="121" t="s">
        <v>2949</v>
      </c>
      <c r="D429" s="111" t="s">
        <v>2328</v>
      </c>
      <c r="E429" s="111" t="s">
        <v>3428</v>
      </c>
      <c r="F429" s="111" t="s">
        <v>2329</v>
      </c>
      <c r="G429" s="80" t="s">
        <v>2578</v>
      </c>
      <c r="H429" s="111" t="s">
        <v>1947</v>
      </c>
      <c r="I429" s="81" t="s">
        <v>2330</v>
      </c>
      <c r="J429" s="81" t="s">
        <v>2331</v>
      </c>
      <c r="K429" s="111" t="s">
        <v>147</v>
      </c>
      <c r="L429" s="81" t="s">
        <v>2332</v>
      </c>
      <c r="M429" s="81" t="s">
        <v>2333</v>
      </c>
      <c r="N429"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29" s="80" t="s">
        <v>2573</v>
      </c>
      <c r="P429" s="80" t="s">
        <v>2575</v>
      </c>
      <c r="Q429" s="80"/>
      <c r="R429" s="80" t="s">
        <v>169</v>
      </c>
      <c r="S429" s="80" t="s">
        <v>147</v>
      </c>
      <c r="T429" s="80">
        <v>0</v>
      </c>
      <c r="U429" s="80">
        <v>0</v>
      </c>
      <c r="V429" s="80">
        <v>0</v>
      </c>
      <c r="W429" s="80">
        <v>0</v>
      </c>
      <c r="X429" s="80">
        <v>0</v>
      </c>
      <c r="Y429" s="80">
        <v>0</v>
      </c>
      <c r="Z429" s="80">
        <v>0</v>
      </c>
      <c r="AA429" s="80" t="s">
        <v>2574</v>
      </c>
      <c r="AB429" s="115"/>
      <c r="AC429" s="115"/>
      <c r="AD429" s="115"/>
      <c r="AE429" s="115"/>
      <c r="AF429" s="80"/>
      <c r="AG429" s="115"/>
      <c r="AH429" s="115"/>
    </row>
    <row r="430" spans="1:34" s="116" customFormat="1" ht="126">
      <c r="A430" s="65"/>
      <c r="B430" s="80">
        <f t="shared" si="6"/>
        <v>421</v>
      </c>
      <c r="C430" s="121" t="s">
        <v>2950</v>
      </c>
      <c r="D430" s="111" t="s">
        <v>2335</v>
      </c>
      <c r="E430" s="111" t="s">
        <v>3429</v>
      </c>
      <c r="F430" s="111" t="s">
        <v>2336</v>
      </c>
      <c r="G430" s="80" t="s">
        <v>2578</v>
      </c>
      <c r="H430" s="111" t="s">
        <v>1947</v>
      </c>
      <c r="I430" s="81" t="s">
        <v>2337</v>
      </c>
      <c r="J430" s="81" t="s">
        <v>2331</v>
      </c>
      <c r="K430" s="111" t="s">
        <v>147</v>
      </c>
      <c r="L430" s="81" t="s">
        <v>2338</v>
      </c>
      <c r="M430" s="81" t="s">
        <v>2339</v>
      </c>
      <c r="N430" s="81"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0" s="80" t="s">
        <v>2573</v>
      </c>
      <c r="P430" s="80" t="s">
        <v>2575</v>
      </c>
      <c r="Q430" s="80"/>
      <c r="R430" s="80" t="s">
        <v>169</v>
      </c>
      <c r="S430" s="80" t="s">
        <v>147</v>
      </c>
      <c r="T430" s="80">
        <v>0</v>
      </c>
      <c r="U430" s="80">
        <v>0</v>
      </c>
      <c r="V430" s="80">
        <v>0</v>
      </c>
      <c r="W430" s="80">
        <v>0</v>
      </c>
      <c r="X430" s="80">
        <v>0</v>
      </c>
      <c r="Y430" s="80">
        <v>0</v>
      </c>
      <c r="Z430" s="80">
        <v>0</v>
      </c>
      <c r="AA430" s="80" t="s">
        <v>2574</v>
      </c>
      <c r="AB430" s="115"/>
      <c r="AC430" s="115"/>
      <c r="AD430" s="115"/>
      <c r="AE430" s="115"/>
      <c r="AF430" s="80"/>
      <c r="AG430" s="115"/>
      <c r="AH430" s="115"/>
    </row>
    <row r="431" spans="1:34" s="116" customFormat="1" ht="126">
      <c r="B431" s="80">
        <f t="shared" si="6"/>
        <v>422</v>
      </c>
      <c r="C431" s="122" t="s">
        <v>2951</v>
      </c>
      <c r="D431" s="112" t="s">
        <v>2340</v>
      </c>
      <c r="E431" s="112" t="s">
        <v>3430</v>
      </c>
      <c r="F431" s="112" t="s">
        <v>2341</v>
      </c>
      <c r="G431" s="80" t="s">
        <v>2578</v>
      </c>
      <c r="H431" s="112" t="s">
        <v>1947</v>
      </c>
      <c r="I431" s="115" t="s">
        <v>2342</v>
      </c>
      <c r="J431" s="115" t="s">
        <v>2331</v>
      </c>
      <c r="K431" s="112" t="s">
        <v>147</v>
      </c>
      <c r="L431" s="115" t="s">
        <v>2343</v>
      </c>
      <c r="M431" s="115" t="s">
        <v>2120</v>
      </c>
      <c r="N43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1" s="80" t="s">
        <v>2573</v>
      </c>
      <c r="P431" s="80" t="s">
        <v>2575</v>
      </c>
      <c r="Q431" s="80"/>
      <c r="R431" s="80" t="s">
        <v>169</v>
      </c>
      <c r="S431" s="80" t="s">
        <v>147</v>
      </c>
      <c r="T431" s="80">
        <v>0</v>
      </c>
      <c r="U431" s="80">
        <v>0</v>
      </c>
      <c r="V431" s="80">
        <v>0</v>
      </c>
      <c r="W431" s="80">
        <v>0</v>
      </c>
      <c r="X431" s="80">
        <v>0</v>
      </c>
      <c r="Y431" s="80">
        <v>0</v>
      </c>
      <c r="Z431" s="80">
        <v>0</v>
      </c>
      <c r="AA431" s="80" t="s">
        <v>2574</v>
      </c>
      <c r="AB431" s="115"/>
      <c r="AC431" s="115"/>
      <c r="AD431" s="115"/>
      <c r="AE431" s="115"/>
      <c r="AF431" s="80"/>
      <c r="AG431" s="115"/>
      <c r="AH431" s="115"/>
    </row>
    <row r="432" spans="1:34" s="116" customFormat="1" ht="126">
      <c r="B432" s="80">
        <f t="shared" si="6"/>
        <v>423</v>
      </c>
      <c r="C432" s="122" t="s">
        <v>2952</v>
      </c>
      <c r="D432" s="112" t="s">
        <v>2344</v>
      </c>
      <c r="E432" s="112" t="s">
        <v>3431</v>
      </c>
      <c r="F432" s="112" t="s">
        <v>2345</v>
      </c>
      <c r="G432" s="80" t="s">
        <v>2578</v>
      </c>
      <c r="H432" s="112" t="s">
        <v>1947</v>
      </c>
      <c r="I432" s="115" t="s">
        <v>2346</v>
      </c>
      <c r="J432" s="115" t="s">
        <v>2331</v>
      </c>
      <c r="K432" s="112" t="s">
        <v>147</v>
      </c>
      <c r="L432" s="115" t="s">
        <v>2347</v>
      </c>
      <c r="M432" s="115" t="s">
        <v>2348</v>
      </c>
      <c r="N43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2" s="80" t="s">
        <v>2573</v>
      </c>
      <c r="P432" s="80" t="s">
        <v>2575</v>
      </c>
      <c r="Q432" s="80"/>
      <c r="R432" s="80" t="s">
        <v>169</v>
      </c>
      <c r="S432" s="80" t="s">
        <v>147</v>
      </c>
      <c r="T432" s="80">
        <v>0</v>
      </c>
      <c r="U432" s="80">
        <v>0</v>
      </c>
      <c r="V432" s="80">
        <v>0</v>
      </c>
      <c r="W432" s="80">
        <v>0</v>
      </c>
      <c r="X432" s="80">
        <v>0</v>
      </c>
      <c r="Y432" s="80">
        <v>0</v>
      </c>
      <c r="Z432" s="80">
        <v>0</v>
      </c>
      <c r="AA432" s="80" t="s">
        <v>2574</v>
      </c>
      <c r="AB432" s="115"/>
      <c r="AC432" s="115"/>
      <c r="AD432" s="115"/>
      <c r="AE432" s="115"/>
      <c r="AF432" s="80"/>
      <c r="AG432" s="115"/>
      <c r="AH432" s="115"/>
    </row>
    <row r="433" spans="2:34" s="116" customFormat="1" ht="126">
      <c r="B433" s="80">
        <f t="shared" si="6"/>
        <v>424</v>
      </c>
      <c r="C433" s="122" t="s">
        <v>2953</v>
      </c>
      <c r="D433" s="112" t="s">
        <v>2349</v>
      </c>
      <c r="E433" s="112" t="s">
        <v>3432</v>
      </c>
      <c r="F433" s="112" t="s">
        <v>2350</v>
      </c>
      <c r="G433" s="80" t="s">
        <v>2578</v>
      </c>
      <c r="H433" s="112" t="s">
        <v>1947</v>
      </c>
      <c r="I433" s="115" t="s">
        <v>2351</v>
      </c>
      <c r="J433" s="115" t="s">
        <v>2331</v>
      </c>
      <c r="K433" s="112" t="s">
        <v>147</v>
      </c>
      <c r="L433" s="115" t="inlineStr">
        <is>
          <t xml:space="preserve">1. Set "RECIRC" to open on the climate screen
2. Press "MAX A/C" and read the "RECIRC" state and its LED</t>
        </is>
      </c>
      <c r="M433" s="115" t="s">
        <v>2353</v>
      </c>
      <c r="N433"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3" s="80" t="s">
        <v>2573</v>
      </c>
      <c r="P433" s="80" t="s">
        <v>2575</v>
      </c>
      <c r="Q433" s="80"/>
      <c r="R433" s="80" t="s">
        <v>169</v>
      </c>
      <c r="S433" s="80" t="s">
        <v>147</v>
      </c>
      <c r="T433" s="80">
        <v>0</v>
      </c>
      <c r="U433" s="80">
        <v>0</v>
      </c>
      <c r="V433" s="80">
        <v>0</v>
      </c>
      <c r="W433" s="80">
        <v>0</v>
      </c>
      <c r="X433" s="80">
        <v>0</v>
      </c>
      <c r="Y433" s="80">
        <v>0</v>
      </c>
      <c r="Z433" s="80">
        <v>0</v>
      </c>
      <c r="AA433" s="80" t="s">
        <v>2574</v>
      </c>
      <c r="AB433" s="115"/>
      <c r="AC433" s="115"/>
      <c r="AD433" s="115"/>
      <c r="AE433" s="115"/>
      <c r="AF433" s="80"/>
      <c r="AG433" s="115"/>
      <c r="AH433" s="115"/>
    </row>
    <row r="434" spans="2:34" s="116" customFormat="1" ht="154">
      <c r="B434" s="80">
        <f t="shared" si="6"/>
        <v>425</v>
      </c>
      <c r="C434" s="122" t="s">
        <v>2954</v>
      </c>
      <c r="D434" s="112" t="s">
        <v>2354</v>
      </c>
      <c r="E434" s="112" t="s">
        <v>3433</v>
      </c>
      <c r="F434" s="112" t="s">
        <v>2355</v>
      </c>
      <c r="G434" s="80" t="s">
        <v>2578</v>
      </c>
      <c r="H434" s="112" t="s">
        <v>1947</v>
      </c>
      <c r="I434" s="115" t="s">
        <v>2356</v>
      </c>
      <c r="J434" s="115" t="s">
        <v>2357</v>
      </c>
      <c r="K434" s="112" t="s">
        <v>147</v>
      </c>
      <c r="L434" s="115" t="s">
        <v>2358</v>
      </c>
      <c r="M434" s="115" t="s">
        <v>2136</v>
      </c>
      <c r="N434"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HMI_Comfort_HMI_Logic_and_Flow_R1_SR24_Post_3A_CR24879_(September_25_2023)_16.11</t>
        </is>
      </c>
      <c r="O434" s="80" t="s">
        <v>2573</v>
      </c>
      <c r="P434" s="80" t="s">
        <v>2575</v>
      </c>
      <c r="Q434" s="80"/>
      <c r="R434" s="80" t="s">
        <v>169</v>
      </c>
      <c r="S434" s="80" t="s">
        <v>147</v>
      </c>
      <c r="T434" s="80">
        <v>0</v>
      </c>
      <c r="U434" s="80">
        <v>0</v>
      </c>
      <c r="V434" s="80">
        <v>0</v>
      </c>
      <c r="W434" s="80">
        <v>0</v>
      </c>
      <c r="X434" s="80">
        <v>0</v>
      </c>
      <c r="Y434" s="80">
        <v>0</v>
      </c>
      <c r="Z434" s="80">
        <v>0</v>
      </c>
      <c r="AA434" s="80" t="s">
        <v>2574</v>
      </c>
      <c r="AB434" s="115"/>
      <c r="AC434" s="115"/>
      <c r="AD434" s="115"/>
      <c r="AE434" s="115"/>
      <c r="AF434" s="80"/>
      <c r="AG434" s="115"/>
      <c r="AH434" s="115"/>
    </row>
    <row r="435" spans="2:34" s="116" customFormat="1" ht="126">
      <c r="B435" s="80">
        <f t="shared" si="6"/>
        <v>426</v>
      </c>
      <c r="C435" s="122" t="s">
        <v>2955</v>
      </c>
      <c r="D435" s="112" t="s">
        <v>2360</v>
      </c>
      <c r="E435" s="112" t="s">
        <v>3434</v>
      </c>
      <c r="F435" s="112" t="s">
        <v>2361</v>
      </c>
      <c r="G435" s="80" t="s">
        <v>2578</v>
      </c>
      <c r="H435" s="112" t="s">
        <v>1947</v>
      </c>
      <c r="I435" s="115" t="s">
        <v>2362</v>
      </c>
      <c r="J435" s="115" t="s">
        <v>2331</v>
      </c>
      <c r="K435" s="112" t="s">
        <v>147</v>
      </c>
      <c r="L435" s="115" t="s">
        <v>2363</v>
      </c>
      <c r="M435" s="115" t="s">
        <v>2364</v>
      </c>
      <c r="N435"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5" s="80" t="s">
        <v>2573</v>
      </c>
      <c r="P435" s="80" t="s">
        <v>2575</v>
      </c>
      <c r="Q435" s="80"/>
      <c r="R435" s="80" t="s">
        <v>169</v>
      </c>
      <c r="S435" s="80" t="s">
        <v>147</v>
      </c>
      <c r="T435" s="80">
        <v>0</v>
      </c>
      <c r="U435" s="80">
        <v>0</v>
      </c>
      <c r="V435" s="80">
        <v>0</v>
      </c>
      <c r="W435" s="80">
        <v>0</v>
      </c>
      <c r="X435" s="80">
        <v>0</v>
      </c>
      <c r="Y435" s="80">
        <v>0</v>
      </c>
      <c r="Z435" s="80">
        <v>0</v>
      </c>
      <c r="AA435" s="80" t="s">
        <v>2574</v>
      </c>
      <c r="AB435" s="115"/>
      <c r="AC435" s="115"/>
      <c r="AD435" s="115"/>
      <c r="AE435" s="115"/>
      <c r="AF435" s="80"/>
      <c r="AG435" s="115"/>
      <c r="AH435" s="115"/>
    </row>
    <row r="436" spans="2:34" s="116" customFormat="1" ht="126">
      <c r="B436" s="80">
        <f t="shared" si="6"/>
        <v>427</v>
      </c>
      <c r="C436" s="122" t="s">
        <v>2956</v>
      </c>
      <c r="D436" s="112" t="s">
        <v>2365</v>
      </c>
      <c r="E436" s="112" t="s">
        <v>3435</v>
      </c>
      <c r="F436" s="112" t="s">
        <v>2366</v>
      </c>
      <c r="G436" s="80" t="s">
        <v>2578</v>
      </c>
      <c r="H436" s="112" t="s">
        <v>1947</v>
      </c>
      <c r="I436" s="115" t="s">
        <v>2367</v>
      </c>
      <c r="J436" s="115" t="s">
        <v>2331</v>
      </c>
      <c r="K436" s="112" t="s">
        <v>147</v>
      </c>
      <c r="L436" s="115" t="s">
        <v>2368</v>
      </c>
      <c r="M436" s="115" t="s">
        <v>702</v>
      </c>
      <c r="N436"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6" s="80" t="s">
        <v>2573</v>
      </c>
      <c r="P436" s="80" t="s">
        <v>2575</v>
      </c>
      <c r="Q436" s="80"/>
      <c r="R436" s="80" t="s">
        <v>169</v>
      </c>
      <c r="S436" s="80" t="s">
        <v>147</v>
      </c>
      <c r="T436" s="80">
        <v>0</v>
      </c>
      <c r="U436" s="80">
        <v>0</v>
      </c>
      <c r="V436" s="80">
        <v>0</v>
      </c>
      <c r="W436" s="80">
        <v>0</v>
      </c>
      <c r="X436" s="80">
        <v>0</v>
      </c>
      <c r="Y436" s="80">
        <v>0</v>
      </c>
      <c r="Z436" s="80">
        <v>0</v>
      </c>
      <c r="AA436" s="80" t="s">
        <v>2574</v>
      </c>
      <c r="AB436" s="115"/>
      <c r="AC436" s="115"/>
      <c r="AD436" s="115"/>
      <c r="AE436" s="115"/>
      <c r="AF436" s="80"/>
      <c r="AG436" s="115"/>
      <c r="AH436" s="115"/>
    </row>
    <row r="437" spans="2:34" s="116" customFormat="1" ht="126">
      <c r="B437" s="80">
        <f t="shared" si="6"/>
        <v>428</v>
      </c>
      <c r="C437" s="122" t="s">
        <v>2956</v>
      </c>
      <c r="D437" s="112" t="s">
        <v>2365</v>
      </c>
      <c r="E437" s="112" t="s">
        <v>3436</v>
      </c>
      <c r="F437" s="112" t="s">
        <v>2369</v>
      </c>
      <c r="G437" s="80" t="s">
        <v>2578</v>
      </c>
      <c r="H437" s="112" t="s">
        <v>1947</v>
      </c>
      <c r="I437" s="115" t="inlineStr">
        <is>
          <t xml:space="preserve">Changing temperature, recirculation, mode distribution, or pressing again MAX A/C brakes MAX A/C, (turns MAX A/C off) and the system goes back to the previous manual mode except for the element changed (temperature, or mode, or recirculation) and keeps the A/C on.
(change "RECIRC" and read the "MAX A/C" button -&gt; The "MAX A/C" button is no longer highlighted)</t>
        </is>
      </c>
      <c r="J437" s="115" t="s">
        <v>2331</v>
      </c>
      <c r="K437" s="112" t="s">
        <v>147</v>
      </c>
      <c r="L437" s="115" t="inlineStr">
        <is>
          <t xml:space="preserve">1. Press "MAX A/C" on the climate screen
2. Change "RECIRC" and read the "MAX A/C" button</t>
        </is>
      </c>
      <c r="M437" s="115" t="s">
        <v>702</v>
      </c>
      <c r="N437"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7" s="80" t="s">
        <v>2573</v>
      </c>
      <c r="P437" s="80" t="s">
        <v>2575</v>
      </c>
      <c r="Q437" s="80"/>
      <c r="R437" s="80" t="s">
        <v>169</v>
      </c>
      <c r="S437" s="80" t="s">
        <v>147</v>
      </c>
      <c r="T437" s="80">
        <v>0</v>
      </c>
      <c r="U437" s="80">
        <v>0</v>
      </c>
      <c r="V437" s="80">
        <v>0</v>
      </c>
      <c r="W437" s="80">
        <v>0</v>
      </c>
      <c r="X437" s="80">
        <v>0</v>
      </c>
      <c r="Y437" s="80">
        <v>0</v>
      </c>
      <c r="Z437" s="80">
        <v>0</v>
      </c>
      <c r="AA437" s="80" t="s">
        <v>2574</v>
      </c>
      <c r="AB437" s="115"/>
      <c r="AC437" s="115"/>
      <c r="AD437" s="115"/>
      <c r="AE437" s="115"/>
      <c r="AF437" s="80"/>
      <c r="AG437" s="115"/>
      <c r="AH437" s="115"/>
    </row>
    <row r="438" spans="2:34" s="116" customFormat="1" ht="126">
      <c r="B438" s="80">
        <f t="shared" si="6"/>
        <v>429</v>
      </c>
      <c r="C438" s="122" t="s">
        <v>2956</v>
      </c>
      <c r="D438" s="112" t="s">
        <v>2365</v>
      </c>
      <c r="E438" s="112" t="s">
        <v>3437</v>
      </c>
      <c r="F438" s="112" t="s">
        <v>2372</v>
      </c>
      <c r="G438" s="80" t="s">
        <v>2578</v>
      </c>
      <c r="H438" s="112" t="s">
        <v>1947</v>
      </c>
      <c r="I438" s="115" t="s">
        <v>2373</v>
      </c>
      <c r="J438" s="115" t="s">
        <v>2331</v>
      </c>
      <c r="K438" s="112" t="s">
        <v>147</v>
      </c>
      <c r="L438" s="115" t="s">
        <v>2374</v>
      </c>
      <c r="M438" s="115" t="s">
        <v>702</v>
      </c>
      <c r="N438"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8" s="80" t="s">
        <v>2573</v>
      </c>
      <c r="P438" s="80" t="s">
        <v>2575</v>
      </c>
      <c r="Q438" s="80"/>
      <c r="R438" s="80" t="s">
        <v>169</v>
      </c>
      <c r="S438" s="80" t="s">
        <v>147</v>
      </c>
      <c r="T438" s="80">
        <v>0</v>
      </c>
      <c r="U438" s="80">
        <v>0</v>
      </c>
      <c r="V438" s="80">
        <v>0</v>
      </c>
      <c r="W438" s="80">
        <v>0</v>
      </c>
      <c r="X438" s="80">
        <v>0</v>
      </c>
      <c r="Y438" s="80">
        <v>0</v>
      </c>
      <c r="Z438" s="80">
        <v>0</v>
      </c>
      <c r="AA438" s="80" t="s">
        <v>2574</v>
      </c>
      <c r="AB438" s="115"/>
      <c r="AC438" s="115"/>
      <c r="AD438" s="115"/>
      <c r="AE438" s="115"/>
      <c r="AF438" s="80"/>
      <c r="AG438" s="115"/>
      <c r="AH438" s="115"/>
    </row>
    <row r="439" spans="2:34" s="116" customFormat="1" ht="126">
      <c r="B439" s="80">
        <f t="shared" si="6"/>
        <v>430</v>
      </c>
      <c r="C439" s="122" t="s">
        <v>2956</v>
      </c>
      <c r="D439" s="112" t="s">
        <v>2365</v>
      </c>
      <c r="E439" s="112" t="s">
        <v>3438</v>
      </c>
      <c r="F439" s="112" t="s">
        <v>2375</v>
      </c>
      <c r="G439" s="80" t="s">
        <v>2578</v>
      </c>
      <c r="H439" s="112" t="s">
        <v>1947</v>
      </c>
      <c r="I439" s="115" t="s">
        <v>2376</v>
      </c>
      <c r="J439" s="115" t="s">
        <v>2331</v>
      </c>
      <c r="K439" s="112" t="s">
        <v>147</v>
      </c>
      <c r="L439" s="115" t="s">
        <v>2377</v>
      </c>
      <c r="M439" s="115" t="s">
        <v>702</v>
      </c>
      <c r="N439"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39" s="80" t="s">
        <v>2573</v>
      </c>
      <c r="P439" s="80" t="s">
        <v>2575</v>
      </c>
      <c r="Q439" s="80"/>
      <c r="R439" s="80" t="s">
        <v>169</v>
      </c>
      <c r="S439" s="80" t="s">
        <v>147</v>
      </c>
      <c r="T439" s="80">
        <v>0</v>
      </c>
      <c r="U439" s="80">
        <v>0</v>
      </c>
      <c r="V439" s="80">
        <v>0</v>
      </c>
      <c r="W439" s="80">
        <v>0</v>
      </c>
      <c r="X439" s="80">
        <v>0</v>
      </c>
      <c r="Y439" s="80">
        <v>0</v>
      </c>
      <c r="Z439" s="80">
        <v>0</v>
      </c>
      <c r="AA439" s="80" t="s">
        <v>2574</v>
      </c>
      <c r="AB439" s="115"/>
      <c r="AC439" s="115"/>
      <c r="AD439" s="115"/>
      <c r="AE439" s="115"/>
      <c r="AF439" s="80"/>
      <c r="AG439" s="115"/>
      <c r="AH439" s="115"/>
    </row>
    <row r="440" spans="2:34" s="116" customFormat="1" ht="140">
      <c r="B440" s="80">
        <f t="shared" si="6"/>
        <v>431</v>
      </c>
      <c r="C440" s="122" t="s">
        <v>2957</v>
      </c>
      <c r="D440" s="112" t="s">
        <v>2378</v>
      </c>
      <c r="E440" s="112" t="s">
        <v>3439</v>
      </c>
      <c r="F440" s="112" t="s">
        <v>2379</v>
      </c>
      <c r="G440" s="80" t="s">
        <v>2578</v>
      </c>
      <c r="H440" s="112" t="s">
        <v>1947</v>
      </c>
      <c r="I440" s="115" t="s">
        <v>2380</v>
      </c>
      <c r="J440" s="115" t="s">
        <v>2331</v>
      </c>
      <c r="K440" s="112" t="s">
        <v>147</v>
      </c>
      <c r="L440" s="115" t="inlineStr">
        <is>
          <t xml:space="preserve">1. Set a known airflow mode and temperature
2. Press "MAX A/C"
3. Change the temperature and read the airflow mode and the "A/C" button</t>
        </is>
      </c>
      <c r="M440" s="115" t="inlineStr">
        <is>
          <t xml:space="preserve">1. The climate screen shows the airflow mode and temperature set
2. The "MAX A/C" button is highlighted
3. The airflow mode is the one set in step 1, the temperature is the one just changed to, and "A/C" is highlighted</t>
        </is>
      </c>
      <c r="N440"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0" s="80" t="s">
        <v>2573</v>
      </c>
      <c r="P440" s="80" t="s">
        <v>2575</v>
      </c>
      <c r="Q440" s="80"/>
      <c r="R440" s="80" t="s">
        <v>169</v>
      </c>
      <c r="S440" s="80" t="s">
        <v>147</v>
      </c>
      <c r="T440" s="80">
        <v>0</v>
      </c>
      <c r="U440" s="80">
        <v>0</v>
      </c>
      <c r="V440" s="80">
        <v>0</v>
      </c>
      <c r="W440" s="80">
        <v>0</v>
      </c>
      <c r="X440" s="80">
        <v>0</v>
      </c>
      <c r="Y440" s="80">
        <v>0</v>
      </c>
      <c r="Z440" s="80">
        <v>0</v>
      </c>
      <c r="AA440" s="80" t="s">
        <v>2574</v>
      </c>
      <c r="AB440" s="115"/>
      <c r="AC440" s="115"/>
      <c r="AD440" s="115"/>
      <c r="AE440" s="115"/>
      <c r="AF440" s="80"/>
      <c r="AG440" s="115"/>
      <c r="AH440" s="115"/>
    </row>
    <row r="441" spans="2:34" s="116" customFormat="1" ht="126">
      <c r="B441" s="80">
        <f t="shared" si="6"/>
        <v>432</v>
      </c>
      <c r="C441" s="122" t="s">
        <v>2958</v>
      </c>
      <c r="D441" s="112" t="s">
        <v>2383</v>
      </c>
      <c r="E441" s="112" t="s">
        <v>3440</v>
      </c>
      <c r="F441" s="112" t="s">
        <v>2384</v>
      </c>
      <c r="G441" s="80" t="s">
        <v>2578</v>
      </c>
      <c r="H441" s="112" t="s">
        <v>1947</v>
      </c>
      <c r="I441" s="115" t="s">
        <v>2385</v>
      </c>
      <c r="J441" s="115" t="s">
        <v>2331</v>
      </c>
      <c r="K441" s="112" t="s">
        <v>147</v>
      </c>
      <c r="L441" s="115" t="inlineStr">
        <is>
          <t xml:space="preserve">1. Set a known airflow mode
2. Press "MAX A/C"
3. Press "A/C" and read the "MAX A/C" button, the airflow mode and the "A/C" button</t>
        </is>
      </c>
      <c r="M441" s="115" t="inlineStr">
        <is>
          <t xml:space="preserve">1. The selected airflow mode is active
2. The "MAX A/C" button is highlighted
3. "MAX A/C" is no longer highlighted, the airflow mode is the one set in step 1, and "A/C" is not highlighted</t>
        </is>
      </c>
      <c r="N441"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1" s="80" t="s">
        <v>2573</v>
      </c>
      <c r="P441" s="80" t="s">
        <v>2575</v>
      </c>
      <c r="Q441" s="80"/>
      <c r="R441" s="80" t="s">
        <v>169</v>
      </c>
      <c r="S441" s="80" t="s">
        <v>147</v>
      </c>
      <c r="T441" s="80">
        <v>0</v>
      </c>
      <c r="U441" s="80">
        <v>0</v>
      </c>
      <c r="V441" s="80">
        <v>0</v>
      </c>
      <c r="W441" s="80">
        <v>0</v>
      </c>
      <c r="X441" s="80">
        <v>0</v>
      </c>
      <c r="Y441" s="80">
        <v>0</v>
      </c>
      <c r="Z441" s="80">
        <v>0</v>
      </c>
      <c r="AA441" s="80" t="s">
        <v>2574</v>
      </c>
      <c r="AB441" s="115"/>
      <c r="AC441" s="115"/>
      <c r="AD441" s="115"/>
      <c r="AE441" s="115"/>
      <c r="AF441" s="80"/>
      <c r="AG441" s="115"/>
      <c r="AH441" s="115"/>
    </row>
    <row r="442" spans="2:34" s="116" customFormat="1" ht="126">
      <c r="B442" s="80">
        <f t="shared" si="6"/>
        <v>433</v>
      </c>
      <c r="C442" s="122" t="s">
        <v>2959</v>
      </c>
      <c r="D442" s="112" t="s">
        <v>2388</v>
      </c>
      <c r="E442" s="112" t="s">
        <v>3441</v>
      </c>
      <c r="F442" s="112" t="s">
        <v>2389</v>
      </c>
      <c r="G442" s="80" t="s">
        <v>2578</v>
      </c>
      <c r="H442" s="112" t="s">
        <v>1947</v>
      </c>
      <c r="I442" s="115" t="s">
        <v>2390</v>
      </c>
      <c r="J442" s="115" t="s">
        <v>2331</v>
      </c>
      <c r="K442" s="112" t="s">
        <v>147</v>
      </c>
      <c r="L442" s="115" t="s">
        <v>2391</v>
      </c>
      <c r="M442" s="115" t="s">
        <v>2392</v>
      </c>
      <c r="N442" s="115" t="inlineStr">
        <is>
          <t xml:space="preserve">HMI_Comfort_HMI_Logic_and_Flow_R1_SR24_Post_3A_CR24879_(September_25_2023)_16.13
HMI_Comfort_HMI_Logic_and_Flow_R1_SR24_Post_3A_CR24879_(September_25_2023)_2.14
HMI_Comfort_HMI_Logic_and_Flow_R1_SR24_Post_3A_CR24879_(September_25_2023)_6.3
HMI_Comfort_HMI_Logic_and_Flow_R1_SR24_Post_3A_CR24879_(September_25_2023)_16.2</t>
        </is>
      </c>
      <c r="O442" s="80" t="s">
        <v>2573</v>
      </c>
      <c r="P442" s="80" t="s">
        <v>2575</v>
      </c>
      <c r="Q442" s="80"/>
      <c r="R442" s="80" t="s">
        <v>169</v>
      </c>
      <c r="S442" s="80" t="s">
        <v>147</v>
      </c>
      <c r="T442" s="80">
        <v>0</v>
      </c>
      <c r="U442" s="80">
        <v>0</v>
      </c>
      <c r="V442" s="80">
        <v>0</v>
      </c>
      <c r="W442" s="80">
        <v>0</v>
      </c>
      <c r="X442" s="80">
        <v>0</v>
      </c>
      <c r="Y442" s="80">
        <v>0</v>
      </c>
      <c r="Z442" s="80">
        <v>0</v>
      </c>
      <c r="AA442" s="80" t="s">
        <v>2574</v>
      </c>
      <c r="AB442" s="115"/>
      <c r="AC442" s="115"/>
      <c r="AD442" s="115"/>
      <c r="AE442" s="115"/>
      <c r="AF442" s="80"/>
      <c r="AG442" s="115"/>
      <c r="AH442" s="115"/>
    </row>
    <row r="443" spans="2:34" s="116" customFormat="1" ht="140">
      <c r="B443" s="80">
        <f t="shared" si="6"/>
        <v>434</v>
      </c>
      <c r="C443" s="122" t="s">
        <v>2960</v>
      </c>
      <c r="D443" s="112" t="s">
        <v>2393</v>
      </c>
      <c r="E443" s="112" t="s">
        <v>3442</v>
      </c>
      <c r="F443" s="112" t="s">
        <v>2394</v>
      </c>
      <c r="G443" s="80" t="s">
        <v>2578</v>
      </c>
      <c r="H443" s="112" t="s">
        <v>1947</v>
      </c>
      <c r="I443" s="115" t="s">
        <v>2395</v>
      </c>
      <c r="J443" s="115" t="s">
        <v>2185</v>
      </c>
      <c r="K443" s="112" t="s">
        <v>147</v>
      </c>
      <c r="L443" s="115" t="s">
        <v>2396</v>
      </c>
      <c r="M443" s="115" t="s">
        <v>2397</v>
      </c>
      <c r="N443" s="115" t="inlineStr">
        <is>
          <t xml:space="preserve">HMI_Comfort_HMI_Logic_and_Flow_R1_SR24_Post_3A_CR24879_(September_25_2023)_16.13
HMI_Comfort_HMI_Logic_and_Flow_R1_SR24_Post_3A_CR24879_(September_25_2023)_2.14
HMI_Comfort_HMI_Logic_and_Flow_R1_SR24_Post_3A_CR24879_(September_25_2023)_3.2
HMI_Comfort_HMI_Logic_and_Flow_R1_SR24_Post_3A_CR24879_(September_25_2023)_6.3
HMI_Comfort_HMI_Logic_and_Flow_R1_SR24_Post_3A_CR24879_(September_25_2023)_16.2</t>
        </is>
      </c>
      <c r="O443" s="80" t="s">
        <v>2573</v>
      </c>
      <c r="P443" s="80" t="s">
        <v>2575</v>
      </c>
      <c r="Q443" s="80"/>
      <c r="R443" s="80" t="s">
        <v>169</v>
      </c>
      <c r="S443" s="80" t="s">
        <v>147</v>
      </c>
      <c r="T443" s="80">
        <v>0</v>
      </c>
      <c r="U443" s="80">
        <v>0</v>
      </c>
      <c r="V443" s="80">
        <v>0</v>
      </c>
      <c r="W443" s="80">
        <v>0</v>
      </c>
      <c r="X443" s="80">
        <v>0</v>
      </c>
      <c r="Y443" s="80">
        <v>0</v>
      </c>
      <c r="Z443" s="80">
        <v>0</v>
      </c>
      <c r="AA443" s="80" t="s">
        <v>2574</v>
      </c>
      <c r="AB443" s="115"/>
      <c r="AC443" s="115"/>
      <c r="AD443" s="115"/>
      <c r="AE443" s="115"/>
      <c r="AF443" s="80"/>
      <c r="AG443" s="115"/>
      <c r="AH443" s="115"/>
    </row>
    <row r="444" spans="2:34" s="116" customFormat="1" ht="112">
      <c r="B444" s="80">
        <f t="shared" si="6"/>
        <v>435</v>
      </c>
      <c r="C444" s="122" t="s">
        <v>2961</v>
      </c>
      <c r="D444" s="112" t="s">
        <v>2399</v>
      </c>
      <c r="E444" s="112" t="s">
        <v>3443</v>
      </c>
      <c r="F444" s="112" t="s">
        <v>2400</v>
      </c>
      <c r="G444" s="80" t="s">
        <v>2578</v>
      </c>
      <c r="H444" s="112" t="s">
        <v>1896</v>
      </c>
      <c r="I444" s="115" t="s">
        <v>2401</v>
      </c>
      <c r="J444" s="115" t="s">
        <v>2402</v>
      </c>
      <c r="K444" s="112" t="s">
        <v>147</v>
      </c>
      <c r="L444" s="115" t="s">
        <v>2403</v>
      </c>
      <c r="M444" s="115" t="s">
        <v>2404</v>
      </c>
      <c r="N444"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4" s="80" t="s">
        <v>2573</v>
      </c>
      <c r="P444" s="80" t="s">
        <v>2575</v>
      </c>
      <c r="Q444" s="80"/>
      <c r="R444" s="80" t="s">
        <v>169</v>
      </c>
      <c r="S444" s="80" t="s">
        <v>147</v>
      </c>
      <c r="T444" s="80">
        <v>0</v>
      </c>
      <c r="U444" s="80">
        <v>0</v>
      </c>
      <c r="V444" s="80">
        <v>0</v>
      </c>
      <c r="W444" s="80">
        <v>0</v>
      </c>
      <c r="X444" s="80">
        <v>0</v>
      </c>
      <c r="Y444" s="80">
        <v>0</v>
      </c>
      <c r="Z444" s="80">
        <v>0</v>
      </c>
      <c r="AA444" s="80" t="s">
        <v>2574</v>
      </c>
      <c r="AB444" s="115"/>
      <c r="AC444" s="115"/>
      <c r="AD444" s="115"/>
      <c r="AE444" s="115"/>
      <c r="AF444" s="80"/>
      <c r="AG444" s="115"/>
      <c r="AH444" s="115"/>
    </row>
    <row r="445" spans="2:34" s="116" customFormat="1" ht="112">
      <c r="B445" s="80">
        <f t="shared" si="6"/>
        <v>436</v>
      </c>
      <c r="C445" s="122" t="s">
        <v>2962</v>
      </c>
      <c r="D445" s="112" t="s">
        <v>2406</v>
      </c>
      <c r="E445" s="112" t="s">
        <v>3444</v>
      </c>
      <c r="F445" s="112" t="s">
        <v>2407</v>
      </c>
      <c r="G445" s="80" t="s">
        <v>2578</v>
      </c>
      <c r="H445" s="112" t="s">
        <v>1896</v>
      </c>
      <c r="I445" s="115" t="s">
        <v>2408</v>
      </c>
      <c r="J445" s="115" t="s">
        <v>2402</v>
      </c>
      <c r="K445" s="112" t="s">
        <v>147</v>
      </c>
      <c r="L445" s="115" t="s">
        <v>714</v>
      </c>
      <c r="M445" s="115" t="s">
        <v>2409</v>
      </c>
      <c r="N445"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5" s="80" t="s">
        <v>2573</v>
      </c>
      <c r="P445" s="80" t="s">
        <v>151</v>
      </c>
      <c r="Q445" s="80"/>
      <c r="R445" s="80" t="s">
        <v>169</v>
      </c>
      <c r="S445" s="80" t="s">
        <v>147</v>
      </c>
      <c r="T445" s="80">
        <v>0</v>
      </c>
      <c r="U445" s="80">
        <v>0</v>
      </c>
      <c r="V445" s="80">
        <v>0</v>
      </c>
      <c r="W445" s="80">
        <v>0</v>
      </c>
      <c r="X445" s="80">
        <v>0</v>
      </c>
      <c r="Y445" s="80">
        <v>0</v>
      </c>
      <c r="Z445" s="80">
        <v>0</v>
      </c>
      <c r="AA445" s="80" t="s">
        <v>2574</v>
      </c>
      <c r="AB445" s="115"/>
      <c r="AC445" s="115"/>
      <c r="AD445" s="115"/>
      <c r="AE445" s="115"/>
      <c r="AF445" s="80"/>
      <c r="AG445" s="115"/>
      <c r="AH445" s="115"/>
    </row>
    <row r="446" spans="2:34" s="116" customFormat="1" ht="112">
      <c r="B446" s="80">
        <f t="shared" si="6"/>
        <v>437</v>
      </c>
      <c r="C446" s="122" t="s">
        <v>2963</v>
      </c>
      <c r="D446" s="112" t="s">
        <v>2410</v>
      </c>
      <c r="E446" s="112" t="s">
        <v>3445</v>
      </c>
      <c r="F446" s="112" t="s">
        <v>2411</v>
      </c>
      <c r="G446" s="80" t="s">
        <v>2578</v>
      </c>
      <c r="H446" s="112" t="s">
        <v>1896</v>
      </c>
      <c r="I446" s="115" t="s">
        <v>2412</v>
      </c>
      <c r="J446" s="115" t="s">
        <v>2402</v>
      </c>
      <c r="K446" s="112" t="s">
        <v>147</v>
      </c>
      <c r="L446" s="115" t="s">
        <v>2413</v>
      </c>
      <c r="M446" s="115" t="s">
        <v>2414</v>
      </c>
      <c r="N446" s="115" t="inlineStr">
        <is>
          <t xml:space="preserve">HMI_Comfort_HMI_Logic_and_Flow_R1_SR24_Post_3A_CR24879_(September_25_2023)_16.14
HMI_Comfort_HMI_Logic_and_Flow_R1_SR24_Post_3A_CR24879_(September_25_2023)_2.14
HMI_Comfort_HMI_Logic_and_Flow_R1_SR24_Post_3A_CR24879_(September_25_2023)_6.3
HMI_Comfort_HMI_Logic_and_Flow_R1_SR24_Post_3A_CR24879_(September_25_2023)_16.2</t>
        </is>
      </c>
      <c r="O446" s="80" t="s">
        <v>2573</v>
      </c>
      <c r="P446" s="80" t="s">
        <v>151</v>
      </c>
      <c r="Q446" s="80"/>
      <c r="R446" s="80" t="s">
        <v>169</v>
      </c>
      <c r="S446" s="80" t="s">
        <v>147</v>
      </c>
      <c r="T446" s="80">
        <v>0</v>
      </c>
      <c r="U446" s="80">
        <v>0</v>
      </c>
      <c r="V446" s="80">
        <v>0</v>
      </c>
      <c r="W446" s="80">
        <v>0</v>
      </c>
      <c r="X446" s="80">
        <v>0</v>
      </c>
      <c r="Y446" s="80">
        <v>0</v>
      </c>
      <c r="Z446" s="80">
        <v>0</v>
      </c>
      <c r="AA446" s="80" t="s">
        <v>2574</v>
      </c>
      <c r="AB446" s="115"/>
      <c r="AC446" s="115"/>
      <c r="AD446" s="115"/>
      <c r="AE446" s="115"/>
      <c r="AF446" s="80"/>
      <c r="AG446" s="115"/>
      <c r="AH446" s="115"/>
    </row>
    <row r="447" spans="2:34" s="116" customFormat="1" ht="98">
      <c r="B447" s="80">
        <f t="shared" si="6"/>
        <v>438</v>
      </c>
      <c r="C447" s="122" t="s">
        <v>2964</v>
      </c>
      <c r="D447" s="112" t="s">
        <v>2415</v>
      </c>
      <c r="E447" s="112" t="s">
        <v>3446</v>
      </c>
      <c r="F447" s="112" t="s">
        <v>2416</v>
      </c>
      <c r="G447" s="80" t="s">
        <v>2578</v>
      </c>
      <c r="H447" s="112" t="s">
        <v>2110</v>
      </c>
      <c r="I447" s="115" t="s">
        <v>2417</v>
      </c>
      <c r="J447" s="115" t="s">
        <v>1898</v>
      </c>
      <c r="K447" s="112" t="s">
        <v>147</v>
      </c>
      <c r="L447" s="115" t="s">
        <v>742</v>
      </c>
      <c r="M447" s="115" t="s">
        <v>743</v>
      </c>
      <c r="N447"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7" s="80" t="s">
        <v>2573</v>
      </c>
      <c r="P447" s="80" t="s">
        <v>151</v>
      </c>
      <c r="Q447" s="80"/>
      <c r="R447" s="80" t="s">
        <v>169</v>
      </c>
      <c r="S447" s="80" t="s">
        <v>147</v>
      </c>
      <c r="T447" s="80">
        <v>0</v>
      </c>
      <c r="U447" s="80">
        <v>0</v>
      </c>
      <c r="V447" s="80">
        <v>0</v>
      </c>
      <c r="W447" s="80">
        <v>0</v>
      </c>
      <c r="X447" s="80">
        <v>0</v>
      </c>
      <c r="Y447" s="80">
        <v>0</v>
      </c>
      <c r="Z447" s="80">
        <v>0</v>
      </c>
      <c r="AA447" s="80" t="s">
        <v>2574</v>
      </c>
      <c r="AB447" s="115"/>
      <c r="AC447" s="115"/>
      <c r="AD447" s="115"/>
      <c r="AE447" s="115"/>
      <c r="AF447" s="80"/>
      <c r="AG447" s="115"/>
      <c r="AH447" s="115"/>
    </row>
    <row r="448" spans="2:34" s="116" customFormat="1" ht="98">
      <c r="B448" s="80">
        <f t="shared" si="6"/>
        <v>439</v>
      </c>
      <c r="C448" s="122" t="s">
        <v>2965</v>
      </c>
      <c r="D448" s="112" t="s">
        <v>2419</v>
      </c>
      <c r="E448" s="112" t="s">
        <v>3447</v>
      </c>
      <c r="F448" s="112" t="s">
        <v>2420</v>
      </c>
      <c r="G448" s="80" t="s">
        <v>2578</v>
      </c>
      <c r="H448" s="112" t="s">
        <v>2110</v>
      </c>
      <c r="I448" s="115" t="s">
        <v>2421</v>
      </c>
      <c r="J448" s="115" t="s">
        <v>1898</v>
      </c>
      <c r="K448" s="112" t="s">
        <v>147</v>
      </c>
      <c r="L448" s="115" t="inlineStr">
        <is>
          <t xml:space="preserve">1. Turn the exterior rear-view mirror defrost on
2. Turn "AUTO" on and read the exterior rear-view mirror defrost state
3. Turn the climate system off and read the exterior rear-view mirror defrost state</t>
        </is>
      </c>
      <c r="M448" s="115" t="s">
        <v>749</v>
      </c>
      <c r="N448" s="115" t="inlineStr">
        <is>
          <t xml:space="preserve">HMI_Comfort_HMI_Logic_and_Flow_R1_SR24_Post_3A_CR24879_(September_25_2023)_16.15
HMI_Comfort_HMI_Logic_and_Flow_R1_SR24_Post_3A_CR24879_(September_25_2023)_2.14
HMI_Comfort_HMI_Logic_and_Flow_R1_SR24_Post_3A_CR24879_(September_25_2023)_6.3
HMI_Comfort_HMI_Logic_and_Flow_R1_SR24_Post_3A_CR24879_(September_25_2023)_16.2</t>
        </is>
      </c>
      <c r="O448" s="80" t="s">
        <v>2573</v>
      </c>
      <c r="P448" s="80" t="s">
        <v>151</v>
      </c>
      <c r="Q448" s="80"/>
      <c r="R448" s="80" t="s">
        <v>169</v>
      </c>
      <c r="S448" s="80" t="s">
        <v>147</v>
      </c>
      <c r="T448" s="80">
        <v>0</v>
      </c>
      <c r="U448" s="80">
        <v>0</v>
      </c>
      <c r="V448" s="80">
        <v>0</v>
      </c>
      <c r="W448" s="80">
        <v>0</v>
      </c>
      <c r="X448" s="80">
        <v>0</v>
      </c>
      <c r="Y448" s="80">
        <v>0</v>
      </c>
      <c r="Z448" s="80">
        <v>0</v>
      </c>
      <c r="AA448" s="80" t="s">
        <v>2574</v>
      </c>
      <c r="AB448" s="115"/>
      <c r="AC448" s="115"/>
      <c r="AD448" s="115"/>
      <c r="AE448" s="115"/>
      <c r="AF448" s="80"/>
      <c r="AG448" s="115"/>
      <c r="AH448" s="115"/>
    </row>
    <row r="449" spans="1:34" s="116" customFormat="1" ht="70">
      <c r="B449" s="80">
        <f t="shared" si="6"/>
        <v>440</v>
      </c>
      <c r="C449" s="122" t="s">
        <v>2966</v>
      </c>
      <c r="D449" s="112" t="s">
        <v>2422</v>
      </c>
      <c r="E449" s="112" t="s">
        <v>3448</v>
      </c>
      <c r="F449" s="112" t="s">
        <v>2423</v>
      </c>
      <c r="G449" s="80" t="s">
        <v>2578</v>
      </c>
      <c r="H449" s="112" t="s">
        <v>1896</v>
      </c>
      <c r="I449" s="115" t="s">
        <v>2424</v>
      </c>
      <c r="J449" s="115" t="s">
        <v>2425</v>
      </c>
      <c r="K449" s="112" t="s">
        <v>147</v>
      </c>
      <c r="L449" s="115" t="s">
        <v>2426</v>
      </c>
      <c r="M449" s="115" t="s">
        <v>2427</v>
      </c>
      <c r="N449"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49" s="80" t="s">
        <v>2573</v>
      </c>
      <c r="P449" s="80" t="s">
        <v>151</v>
      </c>
      <c r="Q449" s="80"/>
      <c r="R449" s="80" t="s">
        <v>169</v>
      </c>
      <c r="S449" s="80" t="s">
        <v>147</v>
      </c>
      <c r="T449" s="80">
        <v>0</v>
      </c>
      <c r="U449" s="80">
        <v>0</v>
      </c>
      <c r="V449" s="80">
        <v>0</v>
      </c>
      <c r="W449" s="80">
        <v>0</v>
      </c>
      <c r="X449" s="80">
        <v>0</v>
      </c>
      <c r="Y449" s="80">
        <v>0</v>
      </c>
      <c r="Z449" s="80">
        <v>0</v>
      </c>
      <c r="AA449" s="80" t="s">
        <v>2574</v>
      </c>
      <c r="AB449" s="115"/>
      <c r="AC449" s="115"/>
      <c r="AD449" s="115"/>
      <c r="AE449" s="115"/>
      <c r="AF449" s="80"/>
      <c r="AG449" s="115"/>
      <c r="AH449" s="115"/>
    </row>
    <row r="450" spans="1:34" s="116" customFormat="1" ht="84">
      <c r="B450" s="80">
        <f t="shared" si="6"/>
        <v>441</v>
      </c>
      <c r="C450" s="122" t="s">
        <v>2967</v>
      </c>
      <c r="D450" s="112" t="s">
        <v>2429</v>
      </c>
      <c r="E450" s="112" t="s">
        <v>3449</v>
      </c>
      <c r="F450" s="112" t="s">
        <v>2430</v>
      </c>
      <c r="G450" s="80" t="s">
        <v>2578</v>
      </c>
      <c r="H450" s="112" t="s">
        <v>1896</v>
      </c>
      <c r="I450" s="115" t="s">
        <v>2431</v>
      </c>
      <c r="J450" s="115" t="s">
        <v>2425</v>
      </c>
      <c r="K450" s="112" t="s">
        <v>147</v>
      </c>
      <c r="L450" s="115" t="s">
        <v>2432</v>
      </c>
      <c r="M450" s="115" t="s">
        <v>2433</v>
      </c>
      <c r="N450"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0" s="80" t="s">
        <v>2573</v>
      </c>
      <c r="P450" s="80" t="s">
        <v>151</v>
      </c>
      <c r="Q450" s="80"/>
      <c r="R450" s="80" t="s">
        <v>169</v>
      </c>
      <c r="S450" s="80" t="s">
        <v>147</v>
      </c>
      <c r="T450" s="80">
        <v>0</v>
      </c>
      <c r="U450" s="80">
        <v>0</v>
      </c>
      <c r="V450" s="80">
        <v>0</v>
      </c>
      <c r="W450" s="80">
        <v>0</v>
      </c>
      <c r="X450" s="80">
        <v>0</v>
      </c>
      <c r="Y450" s="80">
        <v>0</v>
      </c>
      <c r="Z450" s="80">
        <v>0</v>
      </c>
      <c r="AA450" s="80" t="s">
        <v>2574</v>
      </c>
      <c r="AB450" s="115"/>
      <c r="AC450" s="115"/>
      <c r="AD450" s="115"/>
      <c r="AE450" s="115"/>
      <c r="AF450" s="80"/>
      <c r="AG450" s="115"/>
      <c r="AH450" s="115" t="inlineStr">
        <is>
          <t xml:space="preserve">The clause makes the seat off icon depend on the system configuration and refers the reader to the Climate section, but no cited section gives the configuration-to-icon mapping, so the icon expected on this vehicle cannot be determined from the specification alone</t>
        </is>
      </c>
    </row>
    <row r="451" spans="1:34" s="116" customFormat="1" ht="70">
      <c r="B451" s="80">
        <f t="shared" si="6"/>
        <v>442</v>
      </c>
      <c r="C451" s="122" t="s">
        <v>2968</v>
      </c>
      <c r="D451" s="112" t="s">
        <v>2434</v>
      </c>
      <c r="E451" s="112" t="s">
        <v>3450</v>
      </c>
      <c r="F451" s="112" t="s">
        <v>2435</v>
      </c>
      <c r="G451" s="80" t="s">
        <v>2578</v>
      </c>
      <c r="H451" s="112" t="s">
        <v>1896</v>
      </c>
      <c r="I451" s="115" t="s">
        <v>2436</v>
      </c>
      <c r="J451" s="115" t="s">
        <v>2425</v>
      </c>
      <c r="K451" s="112" t="s">
        <v>147</v>
      </c>
      <c r="L451" s="115" t="s">
        <v>2437</v>
      </c>
      <c r="M451" s="115" t="s">
        <v>2438</v>
      </c>
      <c r="N451"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1" s="80" t="s">
        <v>2573</v>
      </c>
      <c r="P451" s="80" t="s">
        <v>162</v>
      </c>
      <c r="Q451" s="80"/>
      <c r="R451" s="80" t="s">
        <v>169</v>
      </c>
      <c r="S451" s="80" t="s">
        <v>147</v>
      </c>
      <c r="T451" s="80">
        <v>0</v>
      </c>
      <c r="U451" s="80">
        <v>0</v>
      </c>
      <c r="V451" s="80">
        <v>0</v>
      </c>
      <c r="W451" s="80">
        <v>0</v>
      </c>
      <c r="X451" s="80">
        <v>0</v>
      </c>
      <c r="Y451" s="80">
        <v>0</v>
      </c>
      <c r="Z451" s="80">
        <v>0</v>
      </c>
      <c r="AA451" s="80" t="s">
        <v>2574</v>
      </c>
      <c r="AB451" s="115"/>
      <c r="AC451" s="115"/>
      <c r="AD451" s="115"/>
      <c r="AE451" s="115"/>
      <c r="AF451" s="80"/>
      <c r="AG451" s="115"/>
      <c r="AH451" s="115"/>
    </row>
    <row r="452" spans="1:34" s="116" customFormat="1" ht="70">
      <c r="B452" s="80">
        <f t="shared" si="6"/>
        <v>443</v>
      </c>
      <c r="C452" s="122" t="s">
        <v>2969</v>
      </c>
      <c r="D452" s="112" t="s">
        <v>2439</v>
      </c>
      <c r="E452" s="112" t="s">
        <v>3451</v>
      </c>
      <c r="F452" s="112" t="s">
        <v>2440</v>
      </c>
      <c r="G452" s="80" t="s">
        <v>2578</v>
      </c>
      <c r="H452" s="112" t="s">
        <v>1896</v>
      </c>
      <c r="I452" s="115" t="s">
        <v>2441</v>
      </c>
      <c r="J452" s="115" t="s">
        <v>2425</v>
      </c>
      <c r="K452" s="112" t="s">
        <v>147</v>
      </c>
      <c r="L452" s="115" t="s">
        <v>2442</v>
      </c>
      <c r="M452" s="115" t="s">
        <v>2443</v>
      </c>
      <c r="N452"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2" s="80" t="s">
        <v>2573</v>
      </c>
      <c r="P452" s="80" t="s">
        <v>162</v>
      </c>
      <c r="Q452" s="80"/>
      <c r="R452" s="80" t="s">
        <v>169</v>
      </c>
      <c r="S452" s="80" t="s">
        <v>147</v>
      </c>
      <c r="T452" s="80">
        <v>0</v>
      </c>
      <c r="U452" s="80">
        <v>0</v>
      </c>
      <c r="V452" s="80">
        <v>0</v>
      </c>
      <c r="W452" s="80">
        <v>0</v>
      </c>
      <c r="X452" s="80">
        <v>0</v>
      </c>
      <c r="Y452" s="80">
        <v>0</v>
      </c>
      <c r="Z452" s="80">
        <v>0</v>
      </c>
      <c r="AA452" s="80" t="s">
        <v>2574</v>
      </c>
      <c r="AB452" s="115"/>
      <c r="AC452" s="115"/>
      <c r="AD452" s="115"/>
      <c r="AE452" s="115"/>
      <c r="AF452" s="80"/>
      <c r="AG452" s="115"/>
      <c r="AH452" s="115"/>
    </row>
    <row r="453" spans="1:34" s="116" customFormat="1" ht="70">
      <c r="B453" s="80">
        <f t="shared" si="6"/>
        <v>444</v>
      </c>
      <c r="C453" s="122" t="s">
        <v>2970</v>
      </c>
      <c r="D453" s="112" t="s">
        <v>2444</v>
      </c>
      <c r="E453" s="112" t="s">
        <v>3452</v>
      </c>
      <c r="F453" s="112" t="s">
        <v>2445</v>
      </c>
      <c r="G453" s="80" t="s">
        <v>2578</v>
      </c>
      <c r="H453" s="112" t="s">
        <v>1896</v>
      </c>
      <c r="I453" s="115" t="s">
        <v>2446</v>
      </c>
      <c r="J453" s="115" t="s">
        <v>2425</v>
      </c>
      <c r="K453" s="112" t="s">
        <v>147</v>
      </c>
      <c r="L453" s="115" t="inlineStr">
        <is>
          <t xml:space="preserve">1. Turn one seat control on and another seat control off
2. Leave the controls screen
3. Enter the controls screen</t>
        </is>
      </c>
      <c r="M453" s="115" t="inlineStr">
        <is>
          <t xml:space="preserve">1. The controls screen shows one seat control active and the other inactive
2. The controls screen is no longer displayed
3. The controls screen shows one seat control active and the other inactive</t>
        </is>
      </c>
      <c r="N453" s="115" t="inlineStr">
        <is>
          <t xml:space="preserve">HMI_Comfort_HMI_Logic_and_Flow_R1_SR24_Post_3A_CR24879_(September_25_2023)_16.16
HMI_Comfort_HMI_Logic_and_Flow_R1_SR24_Post_3A_CR24879_(September_25_2023)_6.3
HMI_Comfort_HMI_Logic_and_Flow_R1_SR24_Post_3A_CR24879_(September_25_2023)_16.2</t>
        </is>
      </c>
      <c r="O453" s="80" t="s">
        <v>2573</v>
      </c>
      <c r="P453" s="80" t="s">
        <v>151</v>
      </c>
      <c r="Q453" s="80"/>
      <c r="R453" s="80" t="s">
        <v>188</v>
      </c>
      <c r="S453" s="80" t="s">
        <v>147</v>
      </c>
      <c r="T453" s="80">
        <v>0</v>
      </c>
      <c r="U453" s="80">
        <v>0</v>
      </c>
      <c r="V453" s="80">
        <v>0</v>
      </c>
      <c r="W453" s="80">
        <v>0</v>
      </c>
      <c r="X453" s="80">
        <v>0</v>
      </c>
      <c r="Y453" s="80">
        <v>0</v>
      </c>
      <c r="Z453" s="80">
        <v>0</v>
      </c>
      <c r="AA453" s="80" t="s">
        <v>2574</v>
      </c>
      <c r="AB453" s="115"/>
      <c r="AC453" s="115"/>
      <c r="AD453" s="115"/>
      <c r="AE453" s="115"/>
      <c r="AF453" s="80"/>
      <c r="AG453" s="115"/>
      <c r="AH453" s="115"/>
    </row>
    <row r="454" spans="1:34" s="116" customFormat="1" ht="98">
      <c r="B454" s="80">
        <f t="shared" si="6"/>
        <v>445</v>
      </c>
      <c r="C454" s="122" t="s">
        <v>2971</v>
      </c>
      <c r="D454" s="112" t="s">
        <v>2449</v>
      </c>
      <c r="E454" s="112" t="s">
        <v>3453</v>
      </c>
      <c r="F454" s="112" t="s">
        <v>2450</v>
      </c>
      <c r="G454" s="80" t="s">
        <v>2578</v>
      </c>
      <c r="H454" s="112" t="s">
        <v>2010</v>
      </c>
      <c r="I454" s="115" t="s">
        <v>2451</v>
      </c>
      <c r="J454" s="115" t="s">
        <v>1898</v>
      </c>
      <c r="K454" s="112" t="s">
        <v>147</v>
      </c>
      <c r="L454" s="115" t="s">
        <v>2452</v>
      </c>
      <c r="M454" s="115" t="s">
        <v>2453</v>
      </c>
      <c r="N454" s="115" t="inlineStr">
        <is>
          <t xml:space="preserve">HMI_Comfort_HMI_Logic_and_Flow_R1_SR24_Post_3A_CR24879_(September_25_2023)_16.17
HMI_Comfort_HMI_Logic_and_Flow_R1_SR24_Post_3A_CR24879_(September_25_2023)_2.14
HMI_Comfort_HMI_Logic_and_Flow_R1_SR24_Post_3A_CR24879_(September_25_2023)_6.3
HMI_Comfort_HMI_Logic_and_Flow_R1_SR24_Post_3A_CR24879_(September_25_2023)_16.2</t>
        </is>
      </c>
      <c r="O454" s="80" t="s">
        <v>2573</v>
      </c>
      <c r="P454" s="80" t="s">
        <v>151</v>
      </c>
      <c r="Q454" s="80"/>
      <c r="R454" s="80" t="s">
        <v>169</v>
      </c>
      <c r="S454" s="80" t="s">
        <v>147</v>
      </c>
      <c r="T454" s="80">
        <v>0</v>
      </c>
      <c r="U454" s="80">
        <v>0</v>
      </c>
      <c r="V454" s="80">
        <v>0</v>
      </c>
      <c r="W454" s="80">
        <v>0</v>
      </c>
      <c r="X454" s="80">
        <v>0</v>
      </c>
      <c r="Y454" s="80">
        <v>0</v>
      </c>
      <c r="Z454" s="80">
        <v>0</v>
      </c>
      <c r="AA454" s="80" t="s">
        <v>2574</v>
      </c>
      <c r="AB454" s="115"/>
      <c r="AC454" s="115"/>
      <c r="AD454" s="115"/>
      <c r="AE454" s="115"/>
      <c r="AF454" s="80"/>
      <c r="AG454" s="115"/>
      <c r="AH454" s="115"/>
    </row>
    <row r="455" spans="1:34" s="116" customFormat="1" ht="140">
      <c r="B455" s="80">
        <f t="shared" si="6"/>
        <v>446</v>
      </c>
      <c r="C455" s="122" t="s">
        <v>2972</v>
      </c>
      <c r="D455" s="112" t="s">
        <v>2455</v>
      </c>
      <c r="E455" s="112" t="s">
        <v>3454</v>
      </c>
      <c r="F455" s="112" t="s">
        <v>2456</v>
      </c>
      <c r="G455" s="80" t="s">
        <v>2578</v>
      </c>
      <c r="H455" s="112" t="s">
        <v>2457</v>
      </c>
      <c r="I455" s="115" t="s">
        <v>2458</v>
      </c>
      <c r="J455" s="115" t="s">
        <v>2459</v>
      </c>
      <c r="K455" s="112" t="s">
        <v>147</v>
      </c>
      <c r="L455" s="115" t="s">
        <v>2460</v>
      </c>
      <c r="M455" s="115" t="s">
        <v>2461</v>
      </c>
      <c r="N455" s="115"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5" s="80" t="s">
        <v>2573</v>
      </c>
      <c r="P455" s="80" t="s">
        <v>2575</v>
      </c>
      <c r="Q455" s="80"/>
      <c r="R455" s="80" t="s">
        <v>169</v>
      </c>
      <c r="S455" s="80" t="s">
        <v>147</v>
      </c>
      <c r="T455" s="80">
        <v>0</v>
      </c>
      <c r="U455" s="80">
        <v>0</v>
      </c>
      <c r="V455" s="80">
        <v>1</v>
      </c>
      <c r="W455" s="80">
        <v>0</v>
      </c>
      <c r="X455" s="80">
        <v>0</v>
      </c>
      <c r="Y455" s="80">
        <v>0</v>
      </c>
      <c r="Z455" s="80">
        <v>1</v>
      </c>
      <c r="AA455" s="80" t="s">
        <v>2574</v>
      </c>
      <c r="AB455" s="115"/>
      <c r="AC455" s="115"/>
      <c r="AD455" s="115"/>
      <c r="AE455" s="115"/>
      <c r="AF455" s="80"/>
      <c r="AG455" s="115"/>
      <c r="AH455" s="115"/>
    </row>
    <row r="456" spans="1:34" s="114" customFormat="1" ht="112">
      <c r="A456" s="113"/>
      <c r="B456" s="80">
        <f t="shared" si="6"/>
        <v>447</v>
      </c>
      <c r="C456" s="121" t="s">
        <v>2973</v>
      </c>
      <c r="D456" s="80" t="s">
        <v>2463</v>
      </c>
      <c r="E456" s="80" t="s">
        <v>3455</v>
      </c>
      <c r="F456" s="80" t="s">
        <v>2464</v>
      </c>
      <c r="G456" s="80" t="s">
        <v>2578</v>
      </c>
      <c r="H456" s="80" t="s">
        <v>3009</v>
      </c>
      <c r="I456" s="80" t="s">
        <v>2465</v>
      </c>
      <c r="J456" s="80" t="s">
        <v>2466</v>
      </c>
      <c r="K456" s="80" t="s">
        <v>147</v>
      </c>
      <c r="L456" s="80" t="s">
        <v>2467</v>
      </c>
      <c r="M456" s="80" t="s">
        <v>2468</v>
      </c>
      <c r="N456"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t>
        </is>
      </c>
      <c r="O456" s="80" t="s">
        <v>2573</v>
      </c>
      <c r="P456" s="80" t="s">
        <v>2575</v>
      </c>
      <c r="Q456" s="80"/>
      <c r="R456" s="80" t="s">
        <v>169</v>
      </c>
      <c r="S456" s="80" t="s">
        <v>147</v>
      </c>
      <c r="T456" s="80">
        <v>0</v>
      </c>
      <c r="U456" s="80">
        <v>0</v>
      </c>
      <c r="V456" s="80">
        <v>1</v>
      </c>
      <c r="W456" s="80">
        <v>0</v>
      </c>
      <c r="X456" s="80">
        <v>0</v>
      </c>
      <c r="Y456" s="80">
        <v>0</v>
      </c>
      <c r="Z456" s="80">
        <v>1</v>
      </c>
      <c r="AA456" s="80" t="s">
        <v>2574</v>
      </c>
      <c r="AB456" s="80"/>
      <c r="AC456" s="80"/>
      <c r="AD456" s="80"/>
      <c r="AE456" s="80"/>
      <c r="AF456" s="80"/>
      <c r="AG456" s="80"/>
      <c r="AH456" s="82"/>
    </row>
    <row r="457" spans="1:34" s="114" customFormat="1" ht="140">
      <c r="A457" s="113"/>
      <c r="B457" s="80">
        <f t="shared" si="6"/>
        <v>448</v>
      </c>
      <c r="C457" s="121" t="s">
        <v>2974</v>
      </c>
      <c r="D457" s="80" t="s">
        <v>2470</v>
      </c>
      <c r="E457" s="80" t="s">
        <v>3456</v>
      </c>
      <c r="F457" s="80" t="s">
        <v>2471</v>
      </c>
      <c r="G457" s="80" t="s">
        <v>2578</v>
      </c>
      <c r="H457" s="80" t="s">
        <v>2457</v>
      </c>
      <c r="I457" s="80" t="s">
        <v>2472</v>
      </c>
      <c r="J457" s="80" t="s">
        <v>2459</v>
      </c>
      <c r="K457" s="80" t="s">
        <v>147</v>
      </c>
      <c r="L457" s="80" t="s">
        <v>2473</v>
      </c>
      <c r="M457" s="80" t="s">
        <v>2474</v>
      </c>
      <c r="N457" s="80" t="inlineStr">
        <is>
          <t xml:space="preserve">HMI_Comfort_HMI_Logic_and_Flow_R1_SR24_Post_3A_CR24879_(September_25_2023)_17.1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57" s="80" t="s">
        <v>2573</v>
      </c>
      <c r="P457" s="80" t="s">
        <v>2575</v>
      </c>
      <c r="Q457" s="80"/>
      <c r="R457" s="80" t="s">
        <v>169</v>
      </c>
      <c r="S457" s="80" t="s">
        <v>147</v>
      </c>
      <c r="T457" s="80">
        <v>0</v>
      </c>
      <c r="U457" s="80">
        <v>0</v>
      </c>
      <c r="V457" s="80">
        <v>1</v>
      </c>
      <c r="W457" s="80">
        <v>0</v>
      </c>
      <c r="X457" s="80">
        <v>0</v>
      </c>
      <c r="Y457" s="80">
        <v>0</v>
      </c>
      <c r="Z457" s="80">
        <v>1</v>
      </c>
      <c r="AA457" s="80" t="s">
        <v>2574</v>
      </c>
      <c r="AB457" s="80"/>
      <c r="AC457" s="80"/>
      <c r="AD457" s="80"/>
      <c r="AE457" s="80"/>
      <c r="AF457" s="80"/>
      <c r="AG457" s="80"/>
      <c r="AH457" s="80"/>
    </row>
    <row r="458" spans="1:34" s="114" customFormat="1" ht="112">
      <c r="A458" s="113"/>
      <c r="B458" s="80">
        <f t="shared" si="6"/>
        <v>449</v>
      </c>
      <c r="C458" s="121" t="s">
        <v>2975</v>
      </c>
      <c r="D458" s="111" t="s">
        <v>2475</v>
      </c>
      <c r="E458" s="111" t="s">
        <v>3457</v>
      </c>
      <c r="F458" s="111" t="s">
        <v>2476</v>
      </c>
      <c r="G458" s="80" t="s">
        <v>2578</v>
      </c>
      <c r="H458" s="111" t="s">
        <v>2457</v>
      </c>
      <c r="I458" s="81" t="s">
        <v>2477</v>
      </c>
      <c r="J458" s="81" t="s">
        <v>2466</v>
      </c>
      <c r="K458" s="111" t="s">
        <v>147</v>
      </c>
      <c r="L458" s="81" t="inlineStr">
        <is>
          <t xml:space="preserve">1. Move the Comfort widget to its second screen
2. Leave the home screen
3. Open the home screen</t>
        </is>
      </c>
      <c r="M458" s="81" t="inlineStr">
        <is>
          <t xml:space="preserve">1. The Comfort widget shows its second screen
2. The home screen is no longer displayed
3. The Comfort widget shows the Climate screen</t>
        </is>
      </c>
      <c r="N458"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8" s="80" t="s">
        <v>2573</v>
      </c>
      <c r="P458" s="80" t="s">
        <v>2575</v>
      </c>
      <c r="Q458" s="80"/>
      <c r="R458" s="80" t="s">
        <v>188</v>
      </c>
      <c r="S458" s="80" t="s">
        <v>147</v>
      </c>
      <c r="T458" s="80">
        <v>0</v>
      </c>
      <c r="U458" s="80">
        <v>0</v>
      </c>
      <c r="V458" s="80">
        <v>1</v>
      </c>
      <c r="W458" s="80">
        <v>0</v>
      </c>
      <c r="X458" s="80">
        <v>0</v>
      </c>
      <c r="Y458" s="80">
        <v>0</v>
      </c>
      <c r="Z458" s="80">
        <v>1</v>
      </c>
      <c r="AA458" s="80" t="s">
        <v>2574</v>
      </c>
      <c r="AB458" s="115"/>
      <c r="AC458" s="115"/>
      <c r="AD458" s="115"/>
      <c r="AE458" s="115"/>
      <c r="AF458" s="80"/>
      <c r="AG458" s="115"/>
      <c r="AH458" s="115"/>
    </row>
    <row r="459" spans="1:34" s="116" customFormat="1" ht="168">
      <c r="A459" s="65"/>
      <c r="B459" s="80">
        <f t="shared" ref="B459:B475" si="7">IF(ISBLANK($D459),"",ROW()-9)</f>
        <v>450</v>
      </c>
      <c r="C459" s="121" t="s">
        <v>2976</v>
      </c>
      <c r="D459" s="111" t="s">
        <v>2481</v>
      </c>
      <c r="E459" s="111" t="s">
        <v>3458</v>
      </c>
      <c r="F459" s="111" t="s">
        <v>2482</v>
      </c>
      <c r="G459" s="80" t="s">
        <v>2578</v>
      </c>
      <c r="H459" s="111" t="s">
        <v>2457</v>
      </c>
      <c r="I459" s="81" t="s">
        <v>2483</v>
      </c>
      <c r="J459" s="81" t="s">
        <v>2484</v>
      </c>
      <c r="K459" s="111" t="s">
        <v>147</v>
      </c>
      <c r="L459" s="81" t="s">
        <v>2485</v>
      </c>
      <c r="M459" s="81" t="s">
        <v>2486</v>
      </c>
      <c r="N459" s="81" t="inlineStr">
        <is>
          <t xml:space="preserve">HMI_Comfort_HMI_Logic_and_Flow_R1_SR24_Post_3A_CR24879_(September_25_2023)_17.2
HMI_Comfort_HMI_Logic_and_Flow_R1_SR24_Post_3A_CR24879_(September_25_2023)_2.11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59" s="80" t="s">
        <v>2573</v>
      </c>
      <c r="P459" s="80" t="s">
        <v>2575</v>
      </c>
      <c r="Q459" s="80"/>
      <c r="R459" s="80" t="s">
        <v>169</v>
      </c>
      <c r="S459" s="80" t="s">
        <v>147</v>
      </c>
      <c r="T459" s="80">
        <v>0</v>
      </c>
      <c r="U459" s="80">
        <v>0</v>
      </c>
      <c r="V459" s="80">
        <v>1</v>
      </c>
      <c r="W459" s="80">
        <v>0</v>
      </c>
      <c r="X459" s="80">
        <v>0</v>
      </c>
      <c r="Y459" s="80">
        <v>0</v>
      </c>
      <c r="Z459" s="80">
        <v>1</v>
      </c>
      <c r="AA459" s="80" t="s">
        <v>2574</v>
      </c>
      <c r="AB459" s="115"/>
      <c r="AC459" s="115"/>
      <c r="AD459" s="115"/>
      <c r="AE459" s="115"/>
      <c r="AF459" s="80"/>
      <c r="AG459" s="115"/>
      <c r="AH459" s="115"/>
    </row>
    <row r="460" spans="1:34" s="116" customFormat="1" ht="112">
      <c r="A460" s="65"/>
      <c r="B460" s="80">
        <f t="shared" si="7"/>
        <v>451</v>
      </c>
      <c r="C460" s="121" t="s">
        <v>2977</v>
      </c>
      <c r="D460" s="111" t="s">
        <v>2488</v>
      </c>
      <c r="E460" s="111" t="s">
        <v>3459</v>
      </c>
      <c r="F460" s="111" t="s">
        <v>2489</v>
      </c>
      <c r="G460" s="80" t="s">
        <v>2578</v>
      </c>
      <c r="H460" s="111" t="s">
        <v>2457</v>
      </c>
      <c r="I460" s="81" t="s">
        <v>2490</v>
      </c>
      <c r="J460" s="81" t="s">
        <v>2466</v>
      </c>
      <c r="K460" s="111" t="s">
        <v>147</v>
      </c>
      <c r="L460" s="81" t="s">
        <v>2491</v>
      </c>
      <c r="M460" s="81" t="s">
        <v>2492</v>
      </c>
      <c r="N460"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0" s="80" t="s">
        <v>2573</v>
      </c>
      <c r="P460" s="80" t="s">
        <v>2575</v>
      </c>
      <c r="Q460" s="80"/>
      <c r="R460" s="80" t="s">
        <v>169</v>
      </c>
      <c r="S460" s="80" t="s">
        <v>147</v>
      </c>
      <c r="T460" s="80">
        <v>0</v>
      </c>
      <c r="U460" s="80">
        <v>0</v>
      </c>
      <c r="V460" s="80">
        <v>1</v>
      </c>
      <c r="W460" s="80">
        <v>0</v>
      </c>
      <c r="X460" s="80">
        <v>0</v>
      </c>
      <c r="Y460" s="80">
        <v>0</v>
      </c>
      <c r="Z460" s="80">
        <v>1</v>
      </c>
      <c r="AA460" s="80" t="s">
        <v>2574</v>
      </c>
      <c r="AB460" s="115"/>
      <c r="AC460" s="115"/>
      <c r="AD460" s="115"/>
      <c r="AE460" s="115"/>
      <c r="AF460" s="80"/>
      <c r="AG460" s="115"/>
      <c r="AH460" s="115"/>
    </row>
    <row r="461" spans="1:34" s="116" customFormat="1" ht="112">
      <c r="A461" s="65"/>
      <c r="B461" s="80">
        <f t="shared" si="7"/>
        <v>452</v>
      </c>
      <c r="C461" s="121" t="s">
        <v>2978</v>
      </c>
      <c r="D461" s="111" t="s">
        <v>2493</v>
      </c>
      <c r="E461" s="111" t="s">
        <v>3460</v>
      </c>
      <c r="F461" s="111" t="s">
        <v>2494</v>
      </c>
      <c r="G461" s="80" t="s">
        <v>2578</v>
      </c>
      <c r="H461" s="111" t="s">
        <v>2457</v>
      </c>
      <c r="I461" s="81" t="s">
        <v>2495</v>
      </c>
      <c r="J461" s="81" t="s">
        <v>2466</v>
      </c>
      <c r="K461" s="111" t="s">
        <v>147</v>
      </c>
      <c r="L461" s="81" t="s">
        <v>2496</v>
      </c>
      <c r="M461" s="81" t="s">
        <v>2497</v>
      </c>
      <c r="N461"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1" s="80" t="s">
        <v>2573</v>
      </c>
      <c r="P461" s="80" t="s">
        <v>2575</v>
      </c>
      <c r="Q461" s="80"/>
      <c r="R461" s="80" t="s">
        <v>169</v>
      </c>
      <c r="S461" s="80" t="s">
        <v>147</v>
      </c>
      <c r="T461" s="80">
        <v>0</v>
      </c>
      <c r="U461" s="80">
        <v>0</v>
      </c>
      <c r="V461" s="80">
        <v>1</v>
      </c>
      <c r="W461" s="80">
        <v>0</v>
      </c>
      <c r="X461" s="80">
        <v>0</v>
      </c>
      <c r="Y461" s="80">
        <v>0</v>
      </c>
      <c r="Z461" s="80">
        <v>1</v>
      </c>
      <c r="AA461" s="80" t="s">
        <v>2574</v>
      </c>
      <c r="AB461" s="115"/>
      <c r="AC461" s="115"/>
      <c r="AD461" s="115"/>
      <c r="AE461" s="115"/>
      <c r="AF461" s="80"/>
      <c r="AG461" s="115"/>
      <c r="AH461" s="115"/>
    </row>
    <row r="462" spans="1:34" s="116" customFormat="1" ht="140">
      <c r="A462" s="65"/>
      <c r="B462" s="80">
        <f t="shared" si="7"/>
        <v>453</v>
      </c>
      <c r="C462" s="121" t="s">
        <v>2979</v>
      </c>
      <c r="D462" s="111" t="s">
        <v>2498</v>
      </c>
      <c r="E462" s="111" t="s">
        <v>3461</v>
      </c>
      <c r="F462" s="111" t="s">
        <v>2499</v>
      </c>
      <c r="G462" s="80" t="s">
        <v>2578</v>
      </c>
      <c r="H462" s="111" t="s">
        <v>2457</v>
      </c>
      <c r="I462" s="81" t="s">
        <v>2500</v>
      </c>
      <c r="J462" s="81" t="s">
        <v>2501</v>
      </c>
      <c r="K462" s="111" t="s">
        <v>147</v>
      </c>
      <c r="L462" s="81" t="s">
        <v>2502</v>
      </c>
      <c r="M462" s="81" t="s">
        <v>2503</v>
      </c>
      <c r="N462" s="81" t="inlineStr">
        <is>
          <t xml:space="preserve">HMI_Comfort_HMI_Logic_and_Flow_R1_SR24_Post_3A_CR24879_(September_25_2023)_17.2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2" s="80" t="s">
        <v>2573</v>
      </c>
      <c r="P462" s="80" t="s">
        <v>2575</v>
      </c>
      <c r="Q462" s="80"/>
      <c r="R462" s="80" t="s">
        <v>169</v>
      </c>
      <c r="S462" s="80" t="s">
        <v>147</v>
      </c>
      <c r="T462" s="80">
        <v>0</v>
      </c>
      <c r="U462" s="80">
        <v>0</v>
      </c>
      <c r="V462" s="80">
        <v>1</v>
      </c>
      <c r="W462" s="80">
        <v>0</v>
      </c>
      <c r="X462" s="80">
        <v>0</v>
      </c>
      <c r="Y462" s="80">
        <v>0</v>
      </c>
      <c r="Z462" s="80">
        <v>1</v>
      </c>
      <c r="AA462" s="80" t="s">
        <v>2574</v>
      </c>
      <c r="AB462" s="115"/>
      <c r="AC462" s="115"/>
      <c r="AD462" s="115"/>
      <c r="AE462" s="115"/>
      <c r="AF462" s="80"/>
      <c r="AG462" s="115"/>
      <c r="AH462" s="115"/>
    </row>
    <row r="463" spans="1:34" s="116" customFormat="1" ht="140">
      <c r="A463" s="65"/>
      <c r="B463" s="80">
        <f t="shared" si="7"/>
        <v>454</v>
      </c>
      <c r="C463" s="121" t="s">
        <v>2980</v>
      </c>
      <c r="D463" s="111" t="s">
        <v>2505</v>
      </c>
      <c r="E463" s="111" t="s">
        <v>3462</v>
      </c>
      <c r="F463" s="111" t="s">
        <v>2506</v>
      </c>
      <c r="G463" s="80" t="s">
        <v>2578</v>
      </c>
      <c r="H463" s="111" t="s">
        <v>2457</v>
      </c>
      <c r="I463" s="81" t="s">
        <v>2507</v>
      </c>
      <c r="J463" s="81" t="s">
        <v>2508</v>
      </c>
      <c r="K463" s="111" t="s">
        <v>147</v>
      </c>
      <c r="L463" s="81" t="s">
        <v>2509</v>
      </c>
      <c r="M463" s="81" t="s">
        <v>2510</v>
      </c>
      <c r="N463" s="81" t="inlineStr">
        <is>
          <t xml:space="preserve">HMI_Comfort_HMI_Logic_and_Flow_R1_SR24_Post_3A_CR24879_(September_25_2023)_17.2
HMI_Comfort_HMI_Logic_and_Flow_R1_SR24_Post_3A_CR24879_(September_25_2023)_2.13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3" s="80" t="s">
        <v>2573</v>
      </c>
      <c r="P463" s="80" t="s">
        <v>151</v>
      </c>
      <c r="Q463" s="80"/>
      <c r="R463" s="80" t="s">
        <v>169</v>
      </c>
      <c r="S463" s="80" t="s">
        <v>147</v>
      </c>
      <c r="T463" s="80">
        <v>0</v>
      </c>
      <c r="U463" s="80">
        <v>0</v>
      </c>
      <c r="V463" s="80">
        <v>1</v>
      </c>
      <c r="W463" s="80">
        <v>0</v>
      </c>
      <c r="X463" s="80">
        <v>0</v>
      </c>
      <c r="Y463" s="80">
        <v>0</v>
      </c>
      <c r="Z463" s="80">
        <v>1</v>
      </c>
      <c r="AA463" s="80" t="s">
        <v>2574</v>
      </c>
      <c r="AB463" s="115"/>
      <c r="AC463" s="115"/>
      <c r="AD463" s="115"/>
      <c r="AE463" s="115"/>
      <c r="AF463" s="80"/>
      <c r="AG463" s="115"/>
      <c r="AH463" s="115"/>
    </row>
    <row r="464" spans="1:34" s="116" customFormat="1" ht="112">
      <c r="A464" s="65"/>
      <c r="B464" s="80">
        <f t="shared" si="7"/>
        <v>455</v>
      </c>
      <c r="C464" s="121" t="s">
        <v>2981</v>
      </c>
      <c r="D464" s="111" t="s">
        <v>2512</v>
      </c>
      <c r="E464" s="111" t="s">
        <v>3463</v>
      </c>
      <c r="F464" s="111" t="s">
        <v>2513</v>
      </c>
      <c r="G464" s="80" t="s">
        <v>2578</v>
      </c>
      <c r="H464" s="111" t="s">
        <v>2457</v>
      </c>
      <c r="I464" s="81" t="s">
        <v>2514</v>
      </c>
      <c r="J464" s="81" t="s">
        <v>2466</v>
      </c>
      <c r="K464" s="111" t="s">
        <v>147</v>
      </c>
      <c r="L464" s="81" t="s">
        <v>2515</v>
      </c>
      <c r="M464" s="81" t="s">
        <v>2516</v>
      </c>
      <c r="N464"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4" s="80" t="s">
        <v>2573</v>
      </c>
      <c r="P464" s="80" t="s">
        <v>2575</v>
      </c>
      <c r="Q464" s="80"/>
      <c r="R464" s="80" t="s">
        <v>169</v>
      </c>
      <c r="S464" s="80" t="s">
        <v>147</v>
      </c>
      <c r="T464" s="80">
        <v>0</v>
      </c>
      <c r="U464" s="80">
        <v>0</v>
      </c>
      <c r="V464" s="80">
        <v>1</v>
      </c>
      <c r="W464" s="80">
        <v>0</v>
      </c>
      <c r="X464" s="80">
        <v>0</v>
      </c>
      <c r="Y464" s="80">
        <v>0</v>
      </c>
      <c r="Z464" s="80">
        <v>1</v>
      </c>
      <c r="AA464" s="80" t="s">
        <v>2574</v>
      </c>
      <c r="AB464" s="115"/>
      <c r="AC464" s="115"/>
      <c r="AD464" s="115"/>
      <c r="AE464" s="115"/>
      <c r="AF464" s="80"/>
      <c r="AG464" s="115"/>
      <c r="AH464" s="115"/>
    </row>
    <row r="465" spans="1:34" s="116" customFormat="1" ht="126">
      <c r="A465" s="65"/>
      <c r="B465" s="80">
        <f t="shared" si="7"/>
        <v>456</v>
      </c>
      <c r="C465" s="121" t="s">
        <v>2982</v>
      </c>
      <c r="D465" s="111" t="s">
        <v>2517</v>
      </c>
      <c r="E465" s="111" t="s">
        <v>3464</v>
      </c>
      <c r="F465" s="111" t="s">
        <v>2518</v>
      </c>
      <c r="G465" s="80" t="s">
        <v>2578</v>
      </c>
      <c r="H465" s="111" t="s">
        <v>2457</v>
      </c>
      <c r="I465" s="81" t="s">
        <v>2519</v>
      </c>
      <c r="J465" s="81" t="s">
        <v>2520</v>
      </c>
      <c r="K465" s="111" t="s">
        <v>147</v>
      </c>
      <c r="L465" s="81" t="s">
        <v>2521</v>
      </c>
      <c r="M465" s="81" t="s">
        <v>2522</v>
      </c>
      <c r="N465" s="81" t="inlineStr">
        <is>
          <t xml:space="preserve">HMI_Comfort_HMI_Logic_and_Flow_R1_SR24_Post_3A_CR24879_(September_25_2023)_17.2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5" s="80" t="s">
        <v>2573</v>
      </c>
      <c r="P465" s="80" t="s">
        <v>2575</v>
      </c>
      <c r="Q465" s="80"/>
      <c r="R465" s="80" t="s">
        <v>169</v>
      </c>
      <c r="S465" s="80" t="s">
        <v>147</v>
      </c>
      <c r="T465" s="80">
        <v>0</v>
      </c>
      <c r="U465" s="80">
        <v>0</v>
      </c>
      <c r="V465" s="80">
        <v>1</v>
      </c>
      <c r="W465" s="80">
        <v>0</v>
      </c>
      <c r="X465" s="80">
        <v>0</v>
      </c>
      <c r="Y465" s="80">
        <v>0</v>
      </c>
      <c r="Z465" s="80">
        <v>1</v>
      </c>
      <c r="AA465" s="80" t="s">
        <v>2574</v>
      </c>
      <c r="AB465" s="115"/>
      <c r="AC465" s="115"/>
      <c r="AD465" s="115"/>
      <c r="AE465" s="115"/>
      <c r="AF465" s="80"/>
      <c r="AG465" s="115"/>
      <c r="AH465" s="115"/>
    </row>
    <row r="466" spans="1:34" s="116" customFormat="1" ht="140">
      <c r="A466" s="65"/>
      <c r="B466" s="80">
        <f t="shared" si="7"/>
        <v>457</v>
      </c>
      <c r="C466" s="121" t="s">
        <v>2983</v>
      </c>
      <c r="D466" s="111" t="s">
        <v>2523</v>
      </c>
      <c r="E466" s="111" t="s">
        <v>3465</v>
      </c>
      <c r="F466" s="111" t="s">
        <v>2524</v>
      </c>
      <c r="G466" s="80" t="s">
        <v>2578</v>
      </c>
      <c r="H466" s="111" t="s">
        <v>2457</v>
      </c>
      <c r="I466" s="81" t="s">
        <v>2525</v>
      </c>
      <c r="J466" s="81" t="s">
        <v>2459</v>
      </c>
      <c r="K466" s="111" t="s">
        <v>147</v>
      </c>
      <c r="L466" s="81" t="s">
        <v>2473</v>
      </c>
      <c r="M466" s="81" t="s">
        <v>2526</v>
      </c>
      <c r="N466"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6" s="80" t="s">
        <v>2573</v>
      </c>
      <c r="P466" s="80" t="s">
        <v>2575</v>
      </c>
      <c r="Q466" s="80"/>
      <c r="R466" s="80" t="s">
        <v>169</v>
      </c>
      <c r="S466" s="80" t="s">
        <v>147</v>
      </c>
      <c r="T466" s="80">
        <v>0</v>
      </c>
      <c r="U466" s="80">
        <v>0</v>
      </c>
      <c r="V466" s="80">
        <v>1</v>
      </c>
      <c r="W466" s="80">
        <v>0</v>
      </c>
      <c r="X466" s="80">
        <v>0</v>
      </c>
      <c r="Y466" s="80">
        <v>0</v>
      </c>
      <c r="Z466" s="80">
        <v>1</v>
      </c>
      <c r="AA466" s="80" t="s">
        <v>2574</v>
      </c>
      <c r="AB466" s="115"/>
      <c r="AC466" s="115"/>
      <c r="AD466" s="115"/>
      <c r="AE466" s="115"/>
      <c r="AF466" s="80"/>
      <c r="AG466" s="115"/>
      <c r="AH466" s="115"/>
    </row>
    <row r="467" spans="1:34" s="116" customFormat="1" ht="154">
      <c r="A467" s="65"/>
      <c r="B467" s="80">
        <f t="shared" si="7"/>
        <v>458</v>
      </c>
      <c r="C467" s="121" t="s">
        <v>2984</v>
      </c>
      <c r="D467" s="111" t="s">
        <v>2528</v>
      </c>
      <c r="E467" s="111" t="s">
        <v>3466</v>
      </c>
      <c r="F467" s="111" t="s">
        <v>2529</v>
      </c>
      <c r="G467" s="80" t="s">
        <v>2578</v>
      </c>
      <c r="H467" s="111" t="s">
        <v>2457</v>
      </c>
      <c r="I467" s="81" t="s">
        <v>2530</v>
      </c>
      <c r="J467" s="81" t="s">
        <v>2531</v>
      </c>
      <c r="K467" s="111" t="s">
        <v>147</v>
      </c>
      <c r="L467" s="81" t="s">
        <v>2532</v>
      </c>
      <c r="M467" s="81" t="s">
        <v>2533</v>
      </c>
      <c r="N467"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7" s="80" t="s">
        <v>2573</v>
      </c>
      <c r="P467" s="80" t="s">
        <v>2575</v>
      </c>
      <c r="Q467" s="80"/>
      <c r="R467" s="80" t="s">
        <v>169</v>
      </c>
      <c r="S467" s="80" t="s">
        <v>147</v>
      </c>
      <c r="T467" s="80">
        <v>0</v>
      </c>
      <c r="U467" s="80">
        <v>0</v>
      </c>
      <c r="V467" s="80">
        <v>1</v>
      </c>
      <c r="W467" s="80">
        <v>0</v>
      </c>
      <c r="X467" s="80">
        <v>0</v>
      </c>
      <c r="Y467" s="80">
        <v>0</v>
      </c>
      <c r="Z467" s="80">
        <v>1</v>
      </c>
      <c r="AA467" s="80" t="s">
        <v>2574</v>
      </c>
      <c r="AB467" s="115"/>
      <c r="AC467" s="115"/>
      <c r="AD467" s="115"/>
      <c r="AE467" s="115"/>
      <c r="AF467" s="80"/>
      <c r="AG467" s="115"/>
      <c r="AH467" s="115"/>
    </row>
    <row r="468" spans="1:34" s="116" customFormat="1" ht="126">
      <c r="A468" s="65"/>
      <c r="B468" s="80">
        <f t="shared" si="7"/>
        <v>459</v>
      </c>
      <c r="C468" s="121" t="s">
        <v>2985</v>
      </c>
      <c r="D468" s="111" t="s">
        <v>2534</v>
      </c>
      <c r="E468" s="111" t="s">
        <v>3467</v>
      </c>
      <c r="F468" s="111" t="s">
        <v>2535</v>
      </c>
      <c r="G468" s="80" t="s">
        <v>2578</v>
      </c>
      <c r="H468" s="111" t="s">
        <v>2457</v>
      </c>
      <c r="I468" s="81" t="s">
        <v>2536</v>
      </c>
      <c r="J468" s="81" t="s">
        <v>2537</v>
      </c>
      <c r="K468" s="111" t="s">
        <v>147</v>
      </c>
      <c r="L468" s="81" t="s">
        <v>2460</v>
      </c>
      <c r="M468" s="81" t="s">
        <v>2538</v>
      </c>
      <c r="N468" s="81" t="inlineStr">
        <is>
          <t xml:space="preserve">HMI_Comfort_HMI_Logic_and_Flow_R1_SR24_Post_3A_CR24879_(September_25_2023)_17.3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8" s="80" t="s">
        <v>2573</v>
      </c>
      <c r="P468" s="80" t="s">
        <v>151</v>
      </c>
      <c r="Q468" s="80"/>
      <c r="R468" s="80" t="s">
        <v>169</v>
      </c>
      <c r="S468" s="80" t="s">
        <v>147</v>
      </c>
      <c r="T468" s="80">
        <v>0</v>
      </c>
      <c r="U468" s="80">
        <v>0</v>
      </c>
      <c r="V468" s="80">
        <v>1</v>
      </c>
      <c r="W468" s="80">
        <v>0</v>
      </c>
      <c r="X468" s="80">
        <v>0</v>
      </c>
      <c r="Y468" s="80">
        <v>0</v>
      </c>
      <c r="Z468" s="80">
        <v>1</v>
      </c>
      <c r="AA468" s="80" t="s">
        <v>2574</v>
      </c>
      <c r="AB468" s="115"/>
      <c r="AC468" s="115"/>
      <c r="AD468" s="115"/>
      <c r="AE468" s="115"/>
      <c r="AF468" s="80"/>
      <c r="AG468" s="115"/>
      <c r="AH468" s="115"/>
    </row>
    <row r="469" spans="1:34" s="116" customFormat="1" ht="140">
      <c r="A469" s="65"/>
      <c r="B469" s="80">
        <f t="shared" si="7"/>
        <v>460</v>
      </c>
      <c r="C469" s="121" t="s">
        <v>2986</v>
      </c>
      <c r="D469" s="111" t="s">
        <v>2539</v>
      </c>
      <c r="E469" s="111" t="s">
        <v>3468</v>
      </c>
      <c r="F469" s="111" t="s">
        <v>2540</v>
      </c>
      <c r="G469" s="80" t="s">
        <v>2578</v>
      </c>
      <c r="H469" s="111" t="s">
        <v>2457</v>
      </c>
      <c r="I469" s="81" t="s">
        <v>2541</v>
      </c>
      <c r="J469" s="81" t="s">
        <v>2542</v>
      </c>
      <c r="K469" s="111" t="s">
        <v>147</v>
      </c>
      <c r="L469" s="81" t="s">
        <v>2543</v>
      </c>
      <c r="M469" s="81" t="s">
        <v>2544</v>
      </c>
      <c r="N469"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69" s="80" t="s">
        <v>2573</v>
      </c>
      <c r="P469" s="80" t="s">
        <v>2575</v>
      </c>
      <c r="Q469" s="80"/>
      <c r="R469" s="80" t="s">
        <v>188</v>
      </c>
      <c r="S469" s="80" t="s">
        <v>147</v>
      </c>
      <c r="T469" s="80">
        <v>0</v>
      </c>
      <c r="U469" s="80">
        <v>0</v>
      </c>
      <c r="V469" s="80">
        <v>1</v>
      </c>
      <c r="W469" s="80">
        <v>0</v>
      </c>
      <c r="X469" s="80">
        <v>0</v>
      </c>
      <c r="Y469" s="80">
        <v>0</v>
      </c>
      <c r="Z469" s="80">
        <v>1</v>
      </c>
      <c r="AA469" s="80" t="s">
        <v>2574</v>
      </c>
      <c r="AB469" s="115"/>
      <c r="AC469" s="115"/>
      <c r="AD469" s="115"/>
      <c r="AE469" s="115"/>
      <c r="AF469" s="80"/>
      <c r="AG469" s="115"/>
      <c r="AH469" s="115"/>
    </row>
    <row r="470" spans="1:34" s="116" customFormat="1" ht="140">
      <c r="A470" s="65"/>
      <c r="B470" s="80">
        <f t="shared" si="7"/>
        <v>461</v>
      </c>
      <c r="C470" s="121" t="s">
        <v>2987</v>
      </c>
      <c r="D470" s="111" t="s">
        <v>2546</v>
      </c>
      <c r="E470" s="111" t="s">
        <v>3469</v>
      </c>
      <c r="F470" s="111" t="s">
        <v>2547</v>
      </c>
      <c r="G470" s="80" t="s">
        <v>2578</v>
      </c>
      <c r="H470" s="111" t="s">
        <v>2457</v>
      </c>
      <c r="I470" s="81" t="s">
        <v>2548</v>
      </c>
      <c r="J470" s="81" t="s">
        <v>2542</v>
      </c>
      <c r="K470" s="111" t="s">
        <v>147</v>
      </c>
      <c r="L470" s="81" t="s">
        <v>2549</v>
      </c>
      <c r="M470" s="81" t="s">
        <v>2550</v>
      </c>
      <c r="N470" s="81" t="inlineStr">
        <is>
          <t xml:space="preserve">HMI_Comfort_HMI_Logic_and_Flow_R1_SR24_Post_3A_CR24879_(September_25_2023)_17.4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0" s="80" t="s">
        <v>2573</v>
      </c>
      <c r="P470" s="80" t="s">
        <v>2575</v>
      </c>
      <c r="Q470" s="80"/>
      <c r="R470" s="80" t="s">
        <v>169</v>
      </c>
      <c r="S470" s="80" t="s">
        <v>147</v>
      </c>
      <c r="T470" s="80">
        <v>0</v>
      </c>
      <c r="U470" s="80">
        <v>0</v>
      </c>
      <c r="V470" s="80">
        <v>1</v>
      </c>
      <c r="W470" s="80">
        <v>0</v>
      </c>
      <c r="X470" s="80">
        <v>0</v>
      </c>
      <c r="Y470" s="80">
        <v>0</v>
      </c>
      <c r="Z470" s="80">
        <v>1</v>
      </c>
      <c r="AA470" s="80" t="s">
        <v>2574</v>
      </c>
      <c r="AB470" s="115"/>
      <c r="AC470" s="115"/>
      <c r="AD470" s="115"/>
      <c r="AE470" s="115"/>
      <c r="AF470" s="80"/>
      <c r="AG470" s="115"/>
      <c r="AH470" s="115"/>
    </row>
    <row r="471" spans="1:34" s="116" customFormat="1" ht="140">
      <c r="A471" s="65"/>
      <c r="B471" s="80">
        <f t="shared" si="7"/>
        <v>462</v>
      </c>
      <c r="C471" s="121" t="s">
        <v>2988</v>
      </c>
      <c r="D471" s="111" t="s">
        <v>2551</v>
      </c>
      <c r="E471" s="111" t="s">
        <v>3470</v>
      </c>
      <c r="F471" s="111" t="s">
        <v>2552</v>
      </c>
      <c r="G471" s="80" t="s">
        <v>2578</v>
      </c>
      <c r="H471" s="111" t="s">
        <v>2457</v>
      </c>
      <c r="I471" s="81" t="s">
        <v>2553</v>
      </c>
      <c r="J471" s="81" t="s">
        <v>2554</v>
      </c>
      <c r="K471" s="111" t="s">
        <v>147</v>
      </c>
      <c r="L471" s="81" t="s">
        <v>2555</v>
      </c>
      <c r="M471" s="81" t="s">
        <v>2556</v>
      </c>
      <c r="N471"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1" s="80" t="s">
        <v>2573</v>
      </c>
      <c r="P471" s="80" t="s">
        <v>2575</v>
      </c>
      <c r="Q471" s="80"/>
      <c r="R471" s="80" t="s">
        <v>169</v>
      </c>
      <c r="S471" s="80" t="s">
        <v>147</v>
      </c>
      <c r="T471" s="80">
        <v>0</v>
      </c>
      <c r="U471" s="80">
        <v>0</v>
      </c>
      <c r="V471" s="80">
        <v>1</v>
      </c>
      <c r="W471" s="80">
        <v>0</v>
      </c>
      <c r="X471" s="80">
        <v>0</v>
      </c>
      <c r="Y471" s="80">
        <v>0</v>
      </c>
      <c r="Z471" s="80">
        <v>1</v>
      </c>
      <c r="AA471" s="80" t="s">
        <v>2574</v>
      </c>
      <c r="AB471" s="115"/>
      <c r="AC471" s="115"/>
      <c r="AD471" s="115"/>
      <c r="AE471" s="115"/>
      <c r="AF471" s="80"/>
      <c r="AG471" s="115"/>
      <c r="AH471" s="115"/>
    </row>
    <row r="472" spans="1:34" s="116" customFormat="1" ht="140">
      <c r="A472" s="65"/>
      <c r="B472" s="80">
        <f t="shared" si="7"/>
        <v>463</v>
      </c>
      <c r="C472" s="121" t="s">
        <v>2989</v>
      </c>
      <c r="D472" s="111" t="s">
        <v>2558</v>
      </c>
      <c r="E472" s="111" t="s">
        <v>3471</v>
      </c>
      <c r="F472" s="111" t="s">
        <v>2559</v>
      </c>
      <c r="G472" s="80" t="s">
        <v>2578</v>
      </c>
      <c r="H472" s="111" t="s">
        <v>2457</v>
      </c>
      <c r="I472" s="81" t="s">
        <v>2560</v>
      </c>
      <c r="J472" s="81" t="s">
        <v>2554</v>
      </c>
      <c r="K472" s="111" t="s">
        <v>147</v>
      </c>
      <c r="L472" s="81" t="s">
        <v>2561</v>
      </c>
      <c r="M472" s="81" t="s">
        <v>2562</v>
      </c>
      <c r="N472" s="81" t="inlineStr">
        <is>
          <t xml:space="preserve">HMI_Comfort_HMI_Logic_and_Flow_R1_SR24_Post_3A_CR24879_(September_25_2023)_17.5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HMI_Comfort_HMI_Logic_and_Flow_R1_SR24_Post_3A_CR24879_(September_25_2023)_17.1</t>
        </is>
      </c>
      <c r="O472" s="80" t="s">
        <v>2573</v>
      </c>
      <c r="P472" s="80" t="s">
        <v>2575</v>
      </c>
      <c r="Q472" s="80"/>
      <c r="R472" s="80" t="s">
        <v>169</v>
      </c>
      <c r="S472" s="80" t="s">
        <v>147</v>
      </c>
      <c r="T472" s="80">
        <v>0</v>
      </c>
      <c r="U472" s="80">
        <v>0</v>
      </c>
      <c r="V472" s="80">
        <v>1</v>
      </c>
      <c r="W472" s="80">
        <v>0</v>
      </c>
      <c r="X472" s="80">
        <v>0</v>
      </c>
      <c r="Y472" s="80">
        <v>0</v>
      </c>
      <c r="Z472" s="80">
        <v>1</v>
      </c>
      <c r="AA472" s="80" t="s">
        <v>2574</v>
      </c>
      <c r="AB472" s="115"/>
      <c r="AC472" s="115"/>
      <c r="AD472" s="115"/>
      <c r="AE472" s="115"/>
      <c r="AF472" s="80"/>
      <c r="AG472" s="115"/>
      <c r="AH472" s="115"/>
    </row>
    <row r="473" spans="1:34" s="116" customFormat="1" ht="168">
      <c r="A473" s="65"/>
      <c r="B473" s="80">
        <f t="shared" si="7"/>
        <v>464</v>
      </c>
      <c r="C473" s="121" t="s">
        <v>2990</v>
      </c>
      <c r="D473" s="111" t="s">
        <v>2563</v>
      </c>
      <c r="E473" s="111" t="s">
        <v>3472</v>
      </c>
      <c r="F473" s="111" t="s">
        <v>2564</v>
      </c>
      <c r="G473" s="80" t="s">
        <v>2578</v>
      </c>
      <c r="H473" s="111" t="s">
        <v>2457</v>
      </c>
      <c r="I473" s="81" t="s">
        <v>2458</v>
      </c>
      <c r="J473" s="81" t="s">
        <v>2565</v>
      </c>
      <c r="K473" s="111" t="s">
        <v>147</v>
      </c>
      <c r="L473" s="81" t="s">
        <v>2460</v>
      </c>
      <c r="M473" s="81" t="s">
        <v>2461</v>
      </c>
      <c r="N473"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3" s="80" t="s">
        <v>2573</v>
      </c>
      <c r="P473" s="80" t="s">
        <v>2575</v>
      </c>
      <c r="Q473" s="80"/>
      <c r="R473" s="80" t="s">
        <v>169</v>
      </c>
      <c r="S473" s="80" t="s">
        <v>147</v>
      </c>
      <c r="T473" s="80">
        <v>0</v>
      </c>
      <c r="U473" s="80">
        <v>0</v>
      </c>
      <c r="V473" s="80">
        <v>1</v>
      </c>
      <c r="W473" s="80">
        <v>0</v>
      </c>
      <c r="X473" s="80">
        <v>0</v>
      </c>
      <c r="Y473" s="80">
        <v>0</v>
      </c>
      <c r="Z473" s="80">
        <v>1</v>
      </c>
      <c r="AA473" s="80" t="s">
        <v>2574</v>
      </c>
      <c r="AB473" s="115"/>
      <c r="AC473" s="115"/>
      <c r="AD473" s="115"/>
      <c r="AE473" s="115"/>
      <c r="AF473" s="80"/>
      <c r="AG473" s="115"/>
      <c r="AH473" s="115"/>
    </row>
    <row r="474" spans="1:34" s="116" customFormat="1" ht="140">
      <c r="A474" s="65"/>
      <c r="B474" s="80">
        <f t="shared" si="7"/>
        <v>465</v>
      </c>
      <c r="C474" s="121" t="s">
        <v>2991</v>
      </c>
      <c r="D474" s="111" t="s">
        <v>2567</v>
      </c>
      <c r="E474" s="111" t="s">
        <v>3473</v>
      </c>
      <c r="F474" s="111" t="s">
        <v>2568</v>
      </c>
      <c r="G474" s="80" t="s">
        <v>2578</v>
      </c>
      <c r="H474" s="111" t="s">
        <v>2457</v>
      </c>
      <c r="I474" s="81" t="s">
        <v>2465</v>
      </c>
      <c r="J474" s="81" t="s">
        <v>2569</v>
      </c>
      <c r="K474" s="111" t="s">
        <v>147</v>
      </c>
      <c r="L474" s="81" t="s">
        <v>2467</v>
      </c>
      <c r="M474" s="81" t="s">
        <v>2468</v>
      </c>
      <c r="N474"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t>
        </is>
      </c>
      <c r="O474" s="80" t="s">
        <v>2573</v>
      </c>
      <c r="P474" s="80" t="s">
        <v>2575</v>
      </c>
      <c r="Q474" s="80"/>
      <c r="R474" s="80" t="s">
        <v>169</v>
      </c>
      <c r="S474" s="80" t="s">
        <v>147</v>
      </c>
      <c r="T474" s="80">
        <v>0</v>
      </c>
      <c r="U474" s="80">
        <v>0</v>
      </c>
      <c r="V474" s="80">
        <v>1</v>
      </c>
      <c r="W474" s="80">
        <v>0</v>
      </c>
      <c r="X474" s="80">
        <v>0</v>
      </c>
      <c r="Y474" s="80">
        <v>0</v>
      </c>
      <c r="Z474" s="80">
        <v>1</v>
      </c>
      <c r="AA474" s="80" t="s">
        <v>2574</v>
      </c>
      <c r="AB474" s="115"/>
      <c r="AC474" s="115"/>
      <c r="AD474" s="115"/>
      <c r="AE474" s="115"/>
      <c r="AF474" s="80"/>
      <c r="AG474" s="115"/>
      <c r="AH474" s="115"/>
    </row>
    <row r="475" spans="1:34" s="116" customFormat="1" ht="168">
      <c r="A475" s="65"/>
      <c r="B475" s="80">
        <f t="shared" si="7"/>
        <v>466</v>
      </c>
      <c r="C475" s="121" t="s">
        <v>2992</v>
      </c>
      <c r="D475" s="111" t="s">
        <v>2571</v>
      </c>
      <c r="E475" s="111" t="s">
        <v>3474</v>
      </c>
      <c r="F475" s="111" t="s">
        <v>2572</v>
      </c>
      <c r="G475" s="80" t="s">
        <v>2578</v>
      </c>
      <c r="H475" s="111" t="s">
        <v>2457</v>
      </c>
      <c r="I475" s="81" t="s">
        <v>2472</v>
      </c>
      <c r="J475" s="81" t="s">
        <v>2565</v>
      </c>
      <c r="K475" s="111" t="s">
        <v>147</v>
      </c>
      <c r="L475" s="81" t="s">
        <v>2473</v>
      </c>
      <c r="M475" s="81" t="s">
        <v>2474</v>
      </c>
      <c r="N475" s="81" t="inlineStr">
        <is>
          <t xml:space="preserve">HMI_Comfort_HMI_Logic_and_Flow_R1_SR24_Post_3A_CR24879_(September_25_2023)_18.1
HMI_Comfort_HMI_Logic_and_Flow_R1_SR24_Post_3A_CR24879_(September_25_2023)_2.14
HMI_Comfort_HMI_Logic_and_Flow_R1_SR24_Post_3A_CR24879_(September_25_2023)_6.3
HMI_Comfort_HMI_Logic_and_Flow_R1_SR24_Post_3A_CR24879_(September_25_2023)_16.2
HMI_Comfort_HMI_Logic_and_Flow_R1_SR24_Post_3A_CR24879_(September_25_2023)_17.3</t>
        </is>
      </c>
      <c r="O475" s="80" t="s">
        <v>2573</v>
      </c>
      <c r="P475" s="80" t="s">
        <v>2575</v>
      </c>
      <c r="Q475" s="80"/>
      <c r="R475" s="80" t="s">
        <v>169</v>
      </c>
      <c r="S475" s="80" t="s">
        <v>147</v>
      </c>
      <c r="T475" s="80">
        <v>0</v>
      </c>
      <c r="U475" s="80">
        <v>0</v>
      </c>
      <c r="V475" s="80">
        <v>1</v>
      </c>
      <c r="W475" s="80">
        <v>0</v>
      </c>
      <c r="X475" s="80">
        <v>0</v>
      </c>
      <c r="Y475" s="80">
        <v>0</v>
      </c>
      <c r="Z475" s="80">
        <v>1</v>
      </c>
      <c r="AA475" s="80" t="s">
        <v>2574</v>
      </c>
      <c r="AB475" s="115"/>
      <c r="AC475" s="115"/>
      <c r="AD475" s="115"/>
      <c r="AE475" s="115"/>
      <c r="AF475" s="80"/>
      <c r="AG475" s="115"/>
      <c r="AH475" s="115"/>
    </row>
    <row r="476" spans="1:34" ht="14">
      <c r="A476" s="91"/>
      <c r="B476" s="80" t="str">
        <f t="shared" ref="B476:B505" si="8">IF(ISBLANK($D476),"",ROW()-9)</f>
        <v/>
      </c>
      <c r="C476" s="87" t="inlineStr">
        <is>
          <t xml:space="preserve">NRL-434152</t>
        </is>
      </c>
      <c r="D476" s="87" t="inlineStr">
        <is>
          <t xml:space="preserve">SWE1-HVAC-003-07</t>
        </is>
      </c>
      <c r="E476" s="87"/>
      <c r="F476" s="87" t="inlineStr">
        <is>
          <t xml:space="preserve">NR1L-ComfortHMI-467</t>
        </is>
      </c>
      <c r="G476" s="88" t="inlineStr">
        <is>
          <t xml:space="preserve">Climate Control Interface</t>
        </is>
      </c>
      <c r="H476" s="87" t="inlineStr">
        <is>
          <t xml:space="preserve">Climate Modes</t>
        </is>
      </c>
      <c r="I476" s="86" t="inlineStr">
        <is>
          <t xml:space="preserve">When breaking Auto the system will go to the manual mode that most closely matches the auto mode exited, unless a specific mode button is pressed, in which case the system would go to that mode.
(press "A/C" -&gt; The "AUTO" button is no longer highlighted and the system is in the manual mode that most closely matches the exited AUTO mode)</t>
        </is>
      </c>
      <c r="J476"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6" s="87" t="inlineStr">
        <is>
          <t xml:space="preserve">NA</t>
        </is>
      </c>
      <c r="L476" s="86" t="inlineStr">
        <is>
          <t xml:space="preserve">1. Turn "AUTO" on from the climate screen
2. Press "A/C"</t>
        </is>
      </c>
      <c r="M476" s="86" t="inlineStr">
        <is>
          <t xml:space="preserve">1. The "AUTO" button is highlighted
2. The "AUTO" button is no longer highlighted and the system is in the manual mode that most closely matches the exited AUTO mode</t>
        </is>
      </c>
      <c r="N476"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6" s="86" t="inlineStr">
        <is>
          <t xml:space="preserve">NEW</t>
        </is>
      </c>
      <c r="P476" s="80" t="inlineStr">
        <is>
          <t xml:space="preserve">P0</t>
        </is>
      </c>
      <c r="Q476" s="80"/>
      <c r="R476" s="80" t="inlineStr">
        <is>
          <t xml:space="preserve">功能測試 (Functional based ; no specific technique)</t>
        </is>
      </c>
      <c r="S476" s="80" t="inlineStr">
        <is>
          <t xml:space="preserve">NA</t>
        </is>
      </c>
      <c r="T476" s="80">
        <v>0</v>
      </c>
      <c r="U476" s="80">
        <v>0</v>
      </c>
      <c r="V476" s="80">
        <v>1</v>
      </c>
      <c r="W476" s="80">
        <v>0</v>
      </c>
      <c r="X476" s="82">
        <v>0</v>
      </c>
      <c r="Y476" s="80">
        <v>0</v>
      </c>
      <c r="Z476" s="82">
        <v>1</v>
      </c>
      <c r="AA476" s="80" t="inlineStr">
        <is>
          <t xml:space="preserve">PeiPYHsu</t>
        </is>
      </c>
      <c r="AB476" s="89"/>
      <c r="AC476" s="89"/>
      <c r="AD476" s="89"/>
      <c r="AE476" s="89"/>
      <c r="AF476" s="80"/>
      <c r="AG476" s="89"/>
      <c r="AH476" s="89" t="inlineStr">
        <is>
          <t xml:space="preserve">The specification does not name which manual mode the system enters when AUTO is broken by pressing A/C, so the mode reached after this step cannot be determined from the specification alone</t>
        </is>
      </c>
    </row>
    <row r="477" spans="1:34" ht="14">
      <c r="A477" s="91"/>
      <c r="B477" s="80" t="str">
        <f t="shared" si="8"/>
        <v/>
      </c>
      <c r="C477" s="87" t="inlineStr">
        <is>
          <t xml:space="preserve">NRL-434152</t>
        </is>
      </c>
      <c r="D477" s="87" t="inlineStr">
        <is>
          <t xml:space="preserve">SWE1-HVAC-003-07</t>
        </is>
      </c>
      <c r="E477" s="87"/>
      <c r="F477" s="87" t="inlineStr">
        <is>
          <t xml:space="preserve">NR1L-ComfortHMI-468</t>
        </is>
      </c>
      <c r="G477" s="88" t="inlineStr">
        <is>
          <t xml:space="preserve">Climate Control Interface</t>
        </is>
      </c>
      <c r="H477" s="87" t="inlineStr">
        <is>
          <t xml:space="preserve">Climate Modes</t>
        </is>
      </c>
      <c r="I477" s="86" t="inlineStr">
        <is>
          <t xml:space="preserve">When breaking Auto the system will go to the manual mode that most closely matches the auto mode exited, unless a specific mode button is pressed, in which case the system would go to that mode.
(change the fan speed -&gt; The "AUTO" button is no longer highlighted and the system is in the manual mode that most closely matches the exited AUTO mode)</t>
        </is>
      </c>
      <c r="J477" s="86"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77" s="87" t="inlineStr">
        <is>
          <t xml:space="preserve">NA</t>
        </is>
      </c>
      <c r="L477" s="86" t="inlineStr">
        <is>
          <t xml:space="preserve">1. Turn "AUTO" on from the climate screen
2. Change the fan speed</t>
        </is>
      </c>
      <c r="M477" s="86" t="inlineStr">
        <is>
          <t xml:space="preserve">1. The "AUTO" button is highlighted
2. The "AUTO" button is no longer highlighted and the system is in the manual mode that most closely matches the exited AUTO mode</t>
        </is>
      </c>
      <c r="N477" s="86"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77" s="86" t="inlineStr">
        <is>
          <t xml:space="preserve">NEW</t>
        </is>
      </c>
      <c r="P477" s="80" t="inlineStr">
        <is>
          <t xml:space="preserve">P0</t>
        </is>
      </c>
      <c r="Q477" s="80"/>
      <c r="R477" s="80" t="inlineStr">
        <is>
          <t xml:space="preserve">功能測試 (Functional based ; no specific technique)</t>
        </is>
      </c>
      <c r="S477" s="80" t="inlineStr">
        <is>
          <t xml:space="preserve">NA</t>
        </is>
      </c>
      <c r="T477" s="80">
        <v>0</v>
      </c>
      <c r="U477" s="80">
        <v>0</v>
      </c>
      <c r="V477" s="80">
        <v>1</v>
      </c>
      <c r="W477" s="80">
        <v>0</v>
      </c>
      <c r="X477" s="82">
        <v>0</v>
      </c>
      <c r="Y477" s="80">
        <v>0</v>
      </c>
      <c r="Z477" s="82">
        <v>1</v>
      </c>
      <c r="AA477" s="80" t="inlineStr">
        <is>
          <t xml:space="preserve">PeiPYHsu</t>
        </is>
      </c>
      <c r="AB477" s="89"/>
      <c r="AC477" s="89"/>
      <c r="AD477" s="89"/>
      <c r="AE477" s="89"/>
      <c r="AF477" s="80"/>
      <c r="AG477" s="89"/>
      <c r="AH477" s="89" t="inlineStr">
        <is>
          <t xml:space="preserve">The specification does not name which manual mode the system enters when AUTO is broken by changing the fan speed, so the mode reached after this step cannot be determined from the specification alone</t>
        </is>
      </c>
    </row>
    <row r="478" spans="1:34" ht="14">
      <c r="A478" s="91"/>
      <c r="B478" s="80" t="str">
        <f t="shared" si="8"/>
        <v/>
      </c>
      <c r="C478" s="87" t="inlineStr">
        <is>
          <t xml:space="preserve">NRL-434181</t>
        </is>
      </c>
      <c r="D478" s="87" t="inlineStr">
        <is>
          <t xml:space="preserve">SWE1-HVAC-009-04</t>
        </is>
      </c>
      <c r="E478" s="87"/>
      <c r="F478" s="87" t="inlineStr">
        <is>
          <t xml:space="preserve">NR1L-ComfortHMI-469</t>
        </is>
      </c>
      <c r="G478" s="88" t="inlineStr">
        <is>
          <t xml:space="preserve">Climate Control Interface</t>
        </is>
      </c>
      <c r="H478" s="87" t="inlineStr">
        <is>
          <t xml:space="preserve">Temperature and Fan</t>
        </is>
      </c>
      <c r="I478" s="86" t="inlineStr">
        <is>
          <t xml:space="preserve">Change temperature on climate screen by using arrows (move 1 increment up/down per press, long press = fast move or slider (TEMP pop-up next to slider when touching it so that finger does not cover number).
(long-press the temperature up arrow on the climate screen -&gt; The temperature changes with a fast move)</t>
        </is>
      </c>
      <c r="J478" s="86" t="inlineStr">
        <is>
          <t xml:space="preserve">1. The climate screen provides temperature arrows
2. The vehicle does not have 3 knob HVAC controls with ICS, for which no HVAC screens or pop ups are displayed
3. The vehicle is not an EMEA ICS vehicle, whose climate interface is specified separately in chapter 16</t>
        </is>
      </c>
      <c r="K478" s="87" t="inlineStr">
        <is>
          <t xml:space="preserve">NA</t>
        </is>
      </c>
      <c r="L478" s="86" t="inlineStr">
        <is>
          <t xml:space="preserve">1. Read the temperature shown on the climate screen and record it
2. Long-press the temperature up arrow on the climate screen</t>
        </is>
      </c>
      <c r="M478" s="86" t="inlineStr">
        <is>
          <t xml:space="preserve">1. The climate screen shows the current temperature
2. The temperature changes with a fast move</t>
        </is>
      </c>
      <c r="N478" s="86" t="inlineStr">
        <is>
          <t xml:space="preserve">HMI_Comfort_HMI_Logic_and_Flow_R1_SR24_Post_3A_CR24879_(September_25_2023)_2.6.1
HMI_Comfort_HMI_Logic_and_Flow_R1_SR24_Post_3A_CR24879_(September_25_2023)_2.14
HMI_Comfort_HMI_Logic_and_Flow_R1_SR24_Post_3A_CR24879_(September_25_2023)_16.2</t>
        </is>
      </c>
      <c r="O478" s="86" t="inlineStr">
        <is>
          <t xml:space="preserve">NEW</t>
        </is>
      </c>
      <c r="P478" s="80" t="inlineStr">
        <is>
          <t xml:space="preserve">P0</t>
        </is>
      </c>
      <c r="Q478" s="80"/>
      <c r="R478" s="80" t="inlineStr">
        <is>
          <t xml:space="preserve">功能測試 (Functional based ; no specific technique)</t>
        </is>
      </c>
      <c r="S478" s="80" t="inlineStr">
        <is>
          <t xml:space="preserve">NA</t>
        </is>
      </c>
      <c r="T478" s="80">
        <v>0</v>
      </c>
      <c r="U478" s="80">
        <v>0</v>
      </c>
      <c r="V478" s="80">
        <v>1</v>
      </c>
      <c r="W478" s="80">
        <v>0</v>
      </c>
      <c r="X478" s="82">
        <v>0</v>
      </c>
      <c r="Y478" s="80">
        <v>0</v>
      </c>
      <c r="Z478" s="82">
        <v>1</v>
      </c>
      <c r="AA478" s="80" t="inlineStr">
        <is>
          <t xml:space="preserve">PeiPYHsu</t>
        </is>
      </c>
      <c r="AB478" s="89"/>
      <c r="AC478" s="89"/>
      <c r="AD478" s="89"/>
      <c r="AE478" s="89"/>
      <c r="AF478" s="80"/>
      <c r="AG478" s="89"/>
      <c r="AH478" s="89"/>
    </row>
    <row r="479" spans="1:34" ht="14">
      <c r="A479" s="91"/>
      <c r="B479" s="80" t="str">
        <f t="shared" si="8"/>
        <v/>
      </c>
      <c r="C479" s="87" t="inlineStr">
        <is>
          <t xml:space="preserve">NRL-434187</t>
        </is>
      </c>
      <c r="D479" s="87" t="inlineStr">
        <is>
          <t xml:space="preserve">SWE1-HVAC-010-03</t>
        </is>
      </c>
      <c r="E479" s="87"/>
      <c r="F479" s="87" t="inlineStr">
        <is>
          <t xml:space="preserve">NR1L-ComfortHMI-470</t>
        </is>
      </c>
      <c r="G479" s="88" t="inlineStr">
        <is>
          <t xml:space="preserve">Climate Control Interface</t>
        </is>
      </c>
      <c r="H479" s="87" t="inlineStr">
        <is>
          <t xml:space="preserve">Temperature and Fan</t>
        </is>
      </c>
      <c r="I479" s="86" t="inlineStr">
        <is>
          <t xml:space="preserve">When on climate screen, user can either use Fan up/down (minus/plus) buttons, directly touch a fan segment to jump or slide, or use Hard Control.
(change the fan speed using the fan speed hard control -&gt; The fan speed follows the hard control)</t>
        </is>
      </c>
      <c r="J479" s="86" t="inlineStr">
        <is>
          <t xml:space="preserve">1. The vehicle has a fan speed hard control
2. The vehicle does not have 3 knob HVAC controls with ICS, for which no HVAC screens or pop ups are displayed
3. The vehicle is not an EMEA ICS vehicle, whose climate interface is specified separately in chapter 16</t>
        </is>
      </c>
      <c r="K479" s="87" t="inlineStr">
        <is>
          <t xml:space="preserve">NA</t>
        </is>
      </c>
      <c r="L479" s="86" t="inlineStr">
        <is>
          <t xml:space="preserve">1. Read the fan speed shown on the climate screen and record it
2. Change the fan speed using the fan speed hard control</t>
        </is>
      </c>
      <c r="M479" s="86" t="inlineStr">
        <is>
          <t xml:space="preserve">1. The climate screen shows the current fan speed
2. The fan speed follows the hard control</t>
        </is>
      </c>
      <c r="N479" s="86" t="inlineStr">
        <is>
          <t xml:space="preserve">HMI_Comfort_HMI_Logic_and_Flow_R1_SR24_Post_3A_CR24879_(September_25_2023)_2.7
HMI_Comfort_HMI_Logic_and_Flow_R1_SR24_Post_3A_CR24879_(September_25_2023)_2.14
HMI_Comfort_HMI_Logic_and_Flow_R1_SR24_Post_3A_CR24879_(September_25_2023)_16.2</t>
        </is>
      </c>
      <c r="O479" s="86" t="inlineStr">
        <is>
          <t xml:space="preserve">NEW</t>
        </is>
      </c>
      <c r="P479" s="80" t="inlineStr">
        <is>
          <t xml:space="preserve">P0</t>
        </is>
      </c>
      <c r="Q479" s="80"/>
      <c r="R479" s="80" t="inlineStr">
        <is>
          <t xml:space="preserve">功能測試 (Functional based ; no specific technique)</t>
        </is>
      </c>
      <c r="S479" s="80" t="inlineStr">
        <is>
          <t xml:space="preserve">NA</t>
        </is>
      </c>
      <c r="T479" s="80">
        <v>0</v>
      </c>
      <c r="U479" s="80">
        <v>0</v>
      </c>
      <c r="V479" s="80">
        <v>1</v>
      </c>
      <c r="W479" s="80">
        <v>0</v>
      </c>
      <c r="X479" s="82">
        <v>0</v>
      </c>
      <c r="Y479" s="80">
        <v>0</v>
      </c>
      <c r="Z479" s="82">
        <v>1</v>
      </c>
      <c r="AA479" s="80" t="inlineStr">
        <is>
          <t xml:space="preserve">PeiPYHsu</t>
        </is>
      </c>
      <c r="AB479" s="89"/>
      <c r="AC479" s="89"/>
      <c r="AD479" s="89"/>
      <c r="AE479" s="89"/>
      <c r="AF479" s="80"/>
      <c r="AG479" s="89"/>
      <c r="AH479" s="89"/>
    </row>
    <row r="480" spans="1:34" ht="14">
      <c r="A480" s="91"/>
      <c r="B480" s="80" t="str">
        <f t="shared" si="8"/>
        <v/>
      </c>
      <c r="C480" s="87" t="inlineStr">
        <is>
          <t xml:space="preserve">NRL-434214</t>
        </is>
      </c>
      <c r="D480" s="87" t="inlineStr">
        <is>
          <t xml:space="preserve">SWE1-HVAC-015-04</t>
        </is>
      </c>
      <c r="E480" s="87"/>
      <c r="F480" s="87" t="inlineStr">
        <is>
          <t xml:space="preserve">NR1L-ComfortHMI-471</t>
        </is>
      </c>
      <c r="G480" s="88" t="inlineStr">
        <is>
          <t xml:space="preserve">Climate Control Interface</t>
        </is>
      </c>
      <c r="H480" s="87" t="inlineStr">
        <is>
          <t xml:space="preserve">Climate Modes</t>
        </is>
      </c>
      <c r="I480" s="86" t="inlineStr">
        <is>
          <t xml:space="preserve">Adjusting Fan speed and Mode will alter the Front and Rear passengers.
(change the fan speed from the climate screen -&gt; The fan speed changes for the front and the rear passengers)</t>
        </is>
      </c>
      <c r="J480" s="86" t="inlineStr">
        <is>
          <t xml:space="preserve">1. The vehicle is not a single zone climate configuration, for which Sync is not shown
2. PROXI Rear_Climate = 1 (Present) — the vehicle is equipped with rear climate (CFTS043 NEWR1L-53677)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0" s="87" t="inlineStr">
        <is>
          <t xml:space="preserve">NA</t>
        </is>
      </c>
      <c r="L480" s="86" t="inlineStr">
        <is>
          <t xml:space="preserve">1. Turn "SYNC" on from the climate screen
2. Change the fan speed from the climate screen</t>
        </is>
      </c>
      <c r="M480" s="86" t="inlineStr">
        <is>
          <t xml:space="preserve">1. The "SYNC" button is highlighted
2. The fan speed changes for the front and the rear passengers</t>
        </is>
      </c>
      <c r="N480" s="86" t="inlineStr">
        <is>
          <t xml:space="preserve">CFTS043-HVAC Controls and Displays_Tree view_R1L-R scope_NEWR1L-53677
HMI_Comfort_HMI_Logic_and_Flow_R1_SR24_Post_3A_CR24879_(September_25_2023)_2.11
HMI_Comfort_HMI_Logic_and_Flow_R1_SR24_Post_3A_CR24879_(September_25_2023)_2.14
HMI_Comfort_HMI_Logic_and_Flow_R1_SR24_Post_3A_CR24879_(September_25_2023)_6.3
HMI_Comfort_HMI_Logic_and_Flow_R1_SR24_Post_3A_CR24879_(September_25_2023)_16.2</t>
        </is>
      </c>
      <c r="O480" s="86" t="inlineStr">
        <is>
          <t xml:space="preserve">NEW</t>
        </is>
      </c>
      <c r="P480" s="80" t="inlineStr">
        <is>
          <t xml:space="preserve">P0</t>
        </is>
      </c>
      <c r="Q480" s="80"/>
      <c r="R480" s="80" t="inlineStr">
        <is>
          <t xml:space="preserve">功能測試 (Functional based ; no specific technique)</t>
        </is>
      </c>
      <c r="S480" s="80" t="inlineStr">
        <is>
          <t xml:space="preserve">NA</t>
        </is>
      </c>
      <c r="T480" s="80">
        <v>0</v>
      </c>
      <c r="U480" s="80">
        <v>0</v>
      </c>
      <c r="V480" s="80">
        <v>0</v>
      </c>
      <c r="W480" s="80">
        <v>0</v>
      </c>
      <c r="X480" s="82">
        <v>0</v>
      </c>
      <c r="Y480" s="80">
        <v>0</v>
      </c>
      <c r="Z480" s="82">
        <v>0</v>
      </c>
      <c r="AA480" s="80" t="inlineStr">
        <is>
          <t xml:space="preserve">PeiPYHsu</t>
        </is>
      </c>
      <c r="AB480" s="89"/>
      <c r="AC480" s="89"/>
      <c r="AD480" s="89"/>
      <c r="AE480" s="89"/>
      <c r="AF480" s="80"/>
      <c r="AG480" s="89"/>
      <c r="AH480" s="89"/>
    </row>
    <row r="481" spans="2:34" ht="14">
      <c r="B481" s="80" t="str">
        <f t="shared" si="8"/>
        <v/>
      </c>
      <c r="C481" s="92" t="inlineStr">
        <is>
          <t xml:space="preserve">NRL-434228</t>
        </is>
      </c>
      <c r="D481" s="92" t="inlineStr">
        <is>
          <t xml:space="preserve">SWE1-HVAC-018-05</t>
        </is>
      </c>
      <c r="E481" s="92"/>
      <c r="F481" s="92" t="inlineStr">
        <is>
          <t xml:space="preserve">NR1L-ComfortHMI-472</t>
        </is>
      </c>
      <c r="G481" s="93" t="inlineStr">
        <is>
          <t xml:space="preserve">Climate Control Interface</t>
        </is>
      </c>
      <c r="H481" s="92" t="inlineStr">
        <is>
          <t xml:space="preserve">Airflow and Defrost</t>
        </is>
      </c>
      <c r="I481" s="89" t="inlineStr">
        <is>
          <t xml:space="preserve">In both cases the main category label will be updated.
(press the Mode hard control while on the Climate main screen and read the main category label -&gt; The main category label shows the new airflow mode)</t>
        </is>
      </c>
      <c r="J481" s="89" t="inlineStr">
        <is>
          <t xml:space="preserve">1. The vehicle is configured with the four airflow modes the clause lists — Face, Face plus Feet, Feet and Feet plus Windshield
2. The vehicle has a Mode hard control
3. The vehicle does not have 3 knob HVAC controls with ICS, for which no HVAC screens or pop ups are displayed
4. The vehicle is not an EMEA ICS vehicle, whose climate interface is specified separately in chapter 16
5. The vehicle is not configured with a non-foldable secondary lower screen containing comfort information, for which the comfort section is removed from the head unit</t>
        </is>
      </c>
      <c r="K481" s="92" t="inlineStr">
        <is>
          <t xml:space="preserve">NA</t>
        </is>
      </c>
      <c r="L481" s="89" t="inlineStr">
        <is>
          <t xml:space="preserve">1. Open the Climate main screen
2. Press the Mode hard control while on the Climate main screen and read the main category label</t>
        </is>
      </c>
      <c r="M481" s="89" t="inlineStr">
        <is>
          <t xml:space="preserve">1. The Climate main screen is displayed
2. The main category label shows the new airflow mode</t>
        </is>
      </c>
      <c r="N481" s="89" t="inlineStr">
        <is>
          <t xml:space="preserve">HMI_Comfort_HMI_Logic_and_Flow_R1_SR24_Post_3A_CR24879_(September_25_2023)_2.12.2
HMI_Comfort_HMI_Logic_and_Flow_R1_SR24_Post_3A_CR24879_(September_25_2023)_2.12
HMI_Comfort_HMI_Logic_and_Flow_R1_SR24_Post_3A_CR24879_(September_25_2023)_2.14
HMI_Comfort_HMI_Logic_and_Flow_R1_SR24_Post_3A_CR24879_(September_25_2023)_6.3
HMI_Comfort_HMI_Logic_and_Flow_R1_SR24_Post_3A_CR24879_(September_25_2023)_16.2</t>
        </is>
      </c>
      <c r="O481" s="89" t="inlineStr">
        <is>
          <t xml:space="preserve">NEW</t>
        </is>
      </c>
      <c r="P481" s="80" t="inlineStr">
        <is>
          <t xml:space="preserve">P1</t>
        </is>
      </c>
      <c r="Q481" s="80"/>
      <c r="R481" s="80" t="inlineStr">
        <is>
          <t xml:space="preserve">功能測試 (Functional based ; no specific technique)</t>
        </is>
      </c>
      <c r="S481" s="80" t="inlineStr">
        <is>
          <t xml:space="preserve">NA</t>
        </is>
      </c>
      <c r="T481" s="80">
        <v>0</v>
      </c>
      <c r="U481" s="80">
        <v>0</v>
      </c>
      <c r="V481" s="80">
        <v>1</v>
      </c>
      <c r="W481" s="80">
        <v>0</v>
      </c>
      <c r="X481" s="82">
        <v>0</v>
      </c>
      <c r="Y481" s="80">
        <v>0</v>
      </c>
      <c r="Z481" s="82">
        <v>1</v>
      </c>
      <c r="AA481" s="80" t="inlineStr">
        <is>
          <t xml:space="preserve">PeiPYHsu</t>
        </is>
      </c>
      <c r="AB481" s="89"/>
      <c r="AC481" s="89"/>
      <c r="AD481" s="89"/>
      <c r="AE481" s="89"/>
      <c r="AF481" s="80"/>
      <c r="AG481" s="89"/>
      <c r="AH481" s="89"/>
    </row>
    <row r="482" spans="2:34" ht="14">
      <c r="B482" s="80" t="str">
        <f t="shared" si="8"/>
        <v/>
      </c>
      <c r="C482" s="92" t="inlineStr">
        <is>
          <t xml:space="preserve">NRL-434428</t>
        </is>
      </c>
      <c r="D482" s="92" t="inlineStr">
        <is>
          <t xml:space="preserve">SWE1-HVAC-080-01</t>
        </is>
      </c>
      <c r="E482" s="92"/>
      <c r="F482" s="92" t="inlineStr">
        <is>
          <t xml:space="preserve">NR1L-ComfortHMI-473</t>
        </is>
      </c>
      <c r="G482" s="93" t="inlineStr">
        <is>
          <t xml:space="preserve">Climate Control Interface</t>
        </is>
      </c>
      <c r="H482" s="92" t="inlineStr">
        <is>
          <t xml:space="preserve">Seat Control Tab</t>
        </is>
      </c>
      <c r="I482" s="89" t="inlineStr">
        <is>
          <t xml:space="preserve">LS3.) The user will be able to long press on the hard button (-, +) or on the touch screen itself to initiate fast increases/decreases.
(release "+" on the touch screen -&gt; The lumbar/bolster stops increasing)</t>
        </is>
      </c>
      <c r="J482" s="89" t="inlineStr">
        <is>
          <t xml:space="preserve">1. The vehicle is equipped with a lower screen that provides seat controls
2. The Seats tab is open and the lumbar/bolster level is away from both its minimum and its maximum</t>
        </is>
      </c>
      <c r="K482" s="92" t="inlineStr">
        <is>
          <t xml:space="preserve">NA</t>
        </is>
      </c>
      <c r="L482" s="89" t="inlineStr">
        <is>
          <t xml:space="preserve">1. Record the lumbar/bolster state shown before the adjustment
2. Long press "+" on the Seats tab of the touch screen
3. Release "+" on the touch screen</t>
        </is>
      </c>
      <c r="M482" s="89" t="inlineStr">
        <is>
          <t xml:space="preserve">1. The lumbar/bolster state before the adjustment is shown
2. The lumbar/bolster increases faster than it does for a single short press
3. The lumbar/bolster stops increasing</t>
        </is>
      </c>
      <c r="N482" s="89" t="inlineStr">
        <is>
          <t xml:space="preserve">HMI_Comfort_HMI_Logic_and_Flow_R1_SR24_Post_3A_CR24879_(September_25_2023)_13.4</t>
        </is>
      </c>
      <c r="O482" s="89" t="inlineStr">
        <is>
          <t xml:space="preserve">NEW</t>
        </is>
      </c>
      <c r="P482" s="80" t="inlineStr">
        <is>
          <t xml:space="preserve">P0</t>
        </is>
      </c>
      <c r="Q482" s="80"/>
      <c r="R482" s="80" t="inlineStr">
        <is>
          <t xml:space="preserve">功能測試 (Functional based ; no specific technique)</t>
        </is>
      </c>
      <c r="S482" s="80" t="inlineStr">
        <is>
          <t xml:space="preserve">NA</t>
        </is>
      </c>
      <c r="T482" s="80">
        <v>0</v>
      </c>
      <c r="U482" s="80">
        <v>0</v>
      </c>
      <c r="V482" s="80">
        <v>1</v>
      </c>
      <c r="W482" s="80">
        <v>0</v>
      </c>
      <c r="X482" s="82">
        <v>0</v>
      </c>
      <c r="Y482" s="80">
        <v>1</v>
      </c>
      <c r="Z482" s="82">
        <v>1</v>
      </c>
      <c r="AA482" s="80" t="inlineStr">
        <is>
          <t xml:space="preserve">PeiPYHsu</t>
        </is>
      </c>
      <c r="AB482" s="89"/>
      <c r="AC482" s="89"/>
      <c r="AD482" s="89"/>
      <c r="AE482" s="89"/>
      <c r="AF482" s="80"/>
      <c r="AG482" s="89"/>
      <c r="AH482" s="89"/>
    </row>
    <row r="483" spans="2:34" ht="14">
      <c r="B483" s="80" t="str">
        <f t="shared" si="8"/>
        <v/>
      </c>
      <c r="C483" s="92" t="inlineStr">
        <is>
          <t xml:space="preserve">NRL-434523</t>
        </is>
      </c>
      <c r="D483" s="92" t="inlineStr">
        <is>
          <t xml:space="preserve">SWE1-HVAC-111-04</t>
        </is>
      </c>
      <c r="E483" s="92"/>
      <c r="F483" s="92" t="inlineStr">
        <is>
          <t xml:space="preserve">NR1L-ComfortHMI-474</t>
        </is>
      </c>
      <c r="G483" s="93" t="inlineStr">
        <is>
          <t xml:space="preserve">Climate Control Interface</t>
        </is>
      </c>
      <c r="H483" s="92" t="inlineStr">
        <is>
          <t xml:space="preserve">ICS Temperature and Fan</t>
        </is>
      </c>
      <c r="I483" s="89" t="inlineStr">
        <is>
          <t xml:space="preserve">Change temperature on climate screen by using arrows (move 1 increment up/ down per press, long press = fast move or slider (TEMP pop-up next to slider when touching it so that finger does not cover number).
(press and hold the temperature up arrow on the climate screen -&gt; The temperature moves up by more than 1 increment while the press is held)</t>
        </is>
      </c>
      <c r="J483" s="89" t="inlineStr">
        <is>
          <t xml:space="preserve">1. The vehicle is an EMEA ICS vehicle, whose climate interface is specified in chapter 16
2. The vehicle does not have 3 knob HVAC controls with ICS, for which no HVAC screens or pop ups are displayed
3. The vehicle is not configured with a non-foldable secondary lower screen containing comfort information, for which the comfort section is removed from the head unit</t>
        </is>
      </c>
      <c r="K483" s="92" t="inlineStr">
        <is>
          <t xml:space="preserve">NA</t>
        </is>
      </c>
      <c r="L483" s="89" t="inlineStr">
        <is>
          <t xml:space="preserve">1. Read the temperature shown on the climate screen and record it
2. Press and hold the temperature up arrow on the climate screen</t>
        </is>
      </c>
      <c r="M483" s="89" t="inlineStr">
        <is>
          <t xml:space="preserve">1. The climate screen shows the current temperature
2. The temperature moves up by more than 1 increment while the press is held</t>
        </is>
      </c>
      <c r="N483" s="89" t="inlineStr">
        <is>
          <t xml:space="preserve">HMI_Comfort_HMI_Logic_and_Flow_R1_SR24_Post_3A_CR24879_(September_25_2023)_16.6.1
HMI_Comfort_HMI_Logic_and_Flow_R1_SR24_Post_3A_CR24879_(September_25_2023)_2.14
HMI_Comfort_HMI_Logic_and_Flow_R1_SR24_Post_3A_CR24879_(September_25_2023)_6.3
HMI_Comfort_HMI_Logic_and_Flow_R1_SR24_Post_3A_CR24879_(September_25_2023)_16.2</t>
        </is>
      </c>
      <c r="O483" s="89" t="inlineStr">
        <is>
          <t xml:space="preserve">NEW</t>
        </is>
      </c>
      <c r="P483" s="80" t="inlineStr">
        <is>
          <t xml:space="preserve">P1</t>
        </is>
      </c>
      <c r="Q483" s="80"/>
      <c r="R483" s="80" t="inlineStr">
        <is>
          <t xml:space="preserve">功能測試 (Functional based ; no specific technique)</t>
        </is>
      </c>
      <c r="S483" s="80" t="inlineStr">
        <is>
          <t xml:space="preserve">NA</t>
        </is>
      </c>
      <c r="T483" s="80">
        <v>0</v>
      </c>
      <c r="U483" s="80">
        <v>0</v>
      </c>
      <c r="V483" s="80">
        <v>0</v>
      </c>
      <c r="W483" s="80">
        <v>0</v>
      </c>
      <c r="X483" s="82">
        <v>0</v>
      </c>
      <c r="Y483" s="80">
        <v>0</v>
      </c>
      <c r="Z483" s="82">
        <v>0</v>
      </c>
      <c r="AA483" s="80" t="inlineStr">
        <is>
          <t xml:space="preserve">PeiPYHsu</t>
        </is>
      </c>
      <c r="AB483" s="89"/>
      <c r="AC483" s="89"/>
      <c r="AD483" s="89"/>
      <c r="AE483" s="89"/>
      <c r="AF483" s="80"/>
      <c r="AG483" s="89"/>
      <c r="AH483" s="89"/>
    </row>
    <row r="484" spans="2:34" ht="14">
      <c r="B484" s="80" t="str">
        <f t="shared" si="8"/>
        <v/>
      </c>
      <c r="C484" s="92" t="inlineStr">
        <is>
          <t xml:space="preserve">NRL-434151</t>
        </is>
      </c>
      <c r="D484" s="92" t="inlineStr">
        <is>
          <t xml:space="preserve">SWE1-HVAC-003-06</t>
        </is>
      </c>
      <c r="E484" s="92"/>
      <c r="F484" s="92" t="inlineStr">
        <is>
          <t xml:space="preserve">NR1L-ComfortHMI-475</t>
        </is>
      </c>
      <c r="G484" s="93" t="inlineStr">
        <is>
          <t xml:space="preserve">Climate Control Interface</t>
        </is>
      </c>
      <c r="H484" s="92" t="inlineStr">
        <is>
          <t xml:space="preserve">Climate Modes</t>
        </is>
      </c>
      <c r="I484" s="89" t="inlineStr">
        <is>
          <t xml:space="preserve">Manually selecting A/C, switching to another airflow mode (including front defrost), or changing fan speeds breaks Auto.
(turn "FRONT DEF" on -&gt; The "AUTO" button is no longer highlighted)</t>
        </is>
      </c>
      <c r="J484" s="89" t="inlineStr">
        <is>
          <t xml:space="preserve">1. The vehicle has an ATC climate system, in which AUTO is shown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4" s="92" t="inlineStr">
        <is>
          <t xml:space="preserve">NA</t>
        </is>
      </c>
      <c r="L484" s="89" t="inlineStr">
        <is>
          <t xml:space="preserve">1. Turn "AUTO" on from the climate screen
2. Turn "FRONT DEF" on</t>
        </is>
      </c>
      <c r="M484" s="89" t="inlineStr">
        <is>
          <t xml:space="preserve">1. The "AUTO" button is highlighted
2. The "AUTO" button is no longer highlighted</t>
        </is>
      </c>
      <c r="N484" s="89" t="inlineStr">
        <is>
          <t xml:space="preserve">HMI_Comfort_HMI_Logic_and_Flow_R1_SR24_Post_3A_CR24879_(September_25_2023)_2.3
HMI_Comfort_HMI_Logic_and_Flow_R1_SR24_Post_3A_CR24879_(September_25_2023)_2.14
HMI_Comfort_HMI_Logic_and_Flow_R1_SR24_Post_3A_CR24879_(September_25_2023)_6.3
HMI_Comfort_HMI_Logic_and_Flow_R1_SR24_Post_3A_CR24879_(September_25_2023)_16.2</t>
        </is>
      </c>
      <c r="O484" s="89" t="inlineStr">
        <is>
          <t xml:space="preserve">NEW</t>
        </is>
      </c>
      <c r="P484" s="80" t="inlineStr">
        <is>
          <t xml:space="preserve">P0</t>
        </is>
      </c>
      <c r="Q484" s="80"/>
      <c r="R484" s="80" t="inlineStr">
        <is>
          <t xml:space="preserve">功能測試 (Functional based ; no specific technique)</t>
        </is>
      </c>
      <c r="S484" s="80" t="inlineStr">
        <is>
          <t xml:space="preserve">NA</t>
        </is>
      </c>
      <c r="T484" s="80">
        <v>0</v>
      </c>
      <c r="U484" s="80">
        <v>0</v>
      </c>
      <c r="V484" s="80">
        <v>1</v>
      </c>
      <c r="W484" s="80">
        <v>0</v>
      </c>
      <c r="X484" s="82">
        <v>0</v>
      </c>
      <c r="Y484" s="80">
        <v>0</v>
      </c>
      <c r="Z484" s="82">
        <v>1</v>
      </c>
      <c r="AA484" s="80" t="inlineStr">
        <is>
          <t xml:space="preserve">PeiPYHsu</t>
        </is>
      </c>
      <c r="AB484" s="89"/>
      <c r="AC484" s="89"/>
      <c r="AD484" s="89"/>
      <c r="AE484" s="89"/>
      <c r="AF484" s="80"/>
      <c r="AG484" s="89"/>
      <c r="AH484" s="89"/>
    </row>
    <row r="485" spans="2:34" ht="14">
      <c r="B485" s="80" t="str">
        <f t="shared" si="8"/>
        <v/>
      </c>
      <c r="C485" s="92" t="inlineStr">
        <is>
          <t xml:space="preserve">NRL-434162</t>
        </is>
      </c>
      <c r="D485" s="92" t="inlineStr">
        <is>
          <t xml:space="preserve">SWE1-HVAC-005-04</t>
        </is>
      </c>
      <c r="E485" s="92"/>
      <c r="F485" s="92" t="inlineStr">
        <is>
          <t xml:space="preserve">NR1L-ComfortHMI-476</t>
        </is>
      </c>
      <c r="G485" s="93" t="inlineStr">
        <is>
          <t xml:space="preserve">Climate Control Interface</t>
        </is>
      </c>
      <c r="H485" s="92" t="inlineStr">
        <is>
          <t xml:space="preserve">Climate Modes</t>
        </is>
      </c>
      <c r="I485" s="89" t="inlineStr">
        <is>
          <t xml:space="preserve">Recirc can automatically turn on AC.
(turn "RECIRC" on and read the "A/C" button -&gt; The "A/C" button is not highlighted)</t>
        </is>
      </c>
      <c r="J485" s="89" t="inlineStr">
        <is>
          <t xml:space="preserve">1. The climate screen is open and the climate system is on
2. The vehicle does not have 3 knob HVAC controls with ICS, for which no HVAC screens or pop ups are displayed
3. The vehicle is not an EMEA ICS vehicle, whose climate interface is specified separately in chapter 16
4. The vehicle is not configured with a non-foldable secondary lower screen containing comfort information, for which the comfort section is removed from the head unit</t>
        </is>
      </c>
      <c r="K485" s="92" t="inlineStr">
        <is>
          <t xml:space="preserve">NA</t>
        </is>
      </c>
      <c r="L485" s="89" t="inlineStr">
        <is>
          <t xml:space="preserve">1. Turn "A/C" off from the climate screen and note the "A/C" button
2. Turn "RECIRC" on and read the "A/C" button</t>
        </is>
      </c>
      <c r="M485" s="89" t="inlineStr">
        <is>
          <t xml:space="preserve">1. The "A/C" button is not highlighted
2. The "A/C" button is not highlighted</t>
        </is>
      </c>
      <c r="N485" s="89" t="inlineStr">
        <is>
          <t xml:space="preserve">HMI_Comfort_HMI_Logic_and_Flow_R1_SR24_Post_3A_CR24879_(September_25_2023)_2.4
HMI_Comfort_HMI_Logic_and_Flow_R1_SR24_Post_3A_CR24879_(September_25_2023)_2.14
HMI_Comfort_HMI_Logic_and_Flow_R1_SR24_Post_3A_CR24879_(September_25_2023)_6.3
HMI_Comfort_HMI_Logic_and_Flow_R1_SR24_Post_3A_CR24879_(September_25_2023)_16.2</t>
        </is>
      </c>
      <c r="O485" s="89" t="inlineStr">
        <is>
          <t xml:space="preserve">NEW</t>
        </is>
      </c>
      <c r="P485" s="80" t="inlineStr">
        <is>
          <t xml:space="preserve">P1</t>
        </is>
      </c>
      <c r="Q485" s="80"/>
      <c r="R485" s="80" t="inlineStr">
        <is>
          <t xml:space="preserve">功能測試 (Functional based ; no specific technique)</t>
        </is>
      </c>
      <c r="S485" s="80" t="inlineStr">
        <is>
          <t xml:space="preserve">NA</t>
        </is>
      </c>
      <c r="T485" s="80">
        <v>0</v>
      </c>
      <c r="U485" s="80">
        <v>0</v>
      </c>
      <c r="V485" s="80">
        <v>1</v>
      </c>
      <c r="W485" s="80">
        <v>0</v>
      </c>
      <c r="X485" s="82">
        <v>0</v>
      </c>
      <c r="Y485" s="80">
        <v>0</v>
      </c>
      <c r="Z485" s="82">
        <v>1</v>
      </c>
      <c r="AA485" s="80" t="inlineStr">
        <is>
          <t xml:space="preserve">PeiPYHsu</t>
        </is>
      </c>
      <c r="AB485" s="89"/>
      <c r="AC485" s="89"/>
      <c r="AD485" s="89"/>
      <c r="AE485" s="89"/>
      <c r="AF485" s="80"/>
      <c r="AG485" s="89"/>
      <c r="AH485" s="89" t="inlineStr">
        <is>
          <t xml:space="preserve">The specification states that Recirc can automatically turn on A/C but, unlike the Defrost sentence in the same clause, it does not say whether that change is shown on the A/C button; the expected result follows the analysis report leaf, which records the change as not shown</t>
        </is>
      </c>
    </row>
    <row r="486" spans="2:34" ht="14">
      <c r="B486" s="80" t="str">
        <f t="shared" si="8"/>
        <v/>
      </c>
      <c r="C486" s="92"/>
      <c r="D486" s="92"/>
      <c r="E486" s="92"/>
      <c r="F486" s="92"/>
      <c r="G486" s="93"/>
      <c r="H486" s="92"/>
      <c r="I486" s="89"/>
      <c r="J486" s="89"/>
      <c r="K486" s="92"/>
      <c r="L486" s="89"/>
      <c r="M486" s="89"/>
      <c r="N486" s="89"/>
      <c r="O486" s="89"/>
      <c r="P486" s="80"/>
      <c r="Q486" s="80"/>
      <c r="R486" s="80"/>
      <c r="S486" s="80"/>
      <c r="T486" s="80"/>
      <c r="U486" s="80"/>
      <c r="V486" s="80"/>
      <c r="W486" s="80"/>
      <c r="X486" s="82"/>
      <c r="Y486" s="80"/>
      <c r="Z486" s="82"/>
      <c r="AA486" s="80"/>
      <c r="AB486" s="89"/>
      <c r="AC486" s="89"/>
      <c r="AD486" s="89"/>
      <c r="AE486" s="89"/>
      <c r="AF486" s="80"/>
      <c r="AG486" s="89"/>
      <c r="AH486" s="89"/>
    </row>
    <row r="487" spans="2:34" ht="14">
      <c r="B487" s="80" t="str">
        <f t="shared" si="8"/>
        <v/>
      </c>
      <c r="C487" s="92"/>
      <c r="D487" s="92"/>
      <c r="E487" s="92"/>
      <c r="F487" s="92"/>
      <c r="G487" s="93"/>
      <c r="H487" s="92"/>
      <c r="I487" s="89"/>
      <c r="J487" s="89"/>
      <c r="K487" s="92"/>
      <c r="L487" s="89"/>
      <c r="M487" s="89"/>
      <c r="N487" s="89"/>
      <c r="O487" s="89"/>
      <c r="P487" s="80"/>
      <c r="Q487" s="80"/>
      <c r="R487" s="80"/>
      <c r="S487" s="80"/>
      <c r="T487" s="80"/>
      <c r="U487" s="80"/>
      <c r="V487" s="80"/>
      <c r="W487" s="80"/>
      <c r="X487" s="82"/>
      <c r="Y487" s="80"/>
      <c r="Z487" s="82"/>
      <c r="AA487" s="80"/>
      <c r="AB487" s="89"/>
      <c r="AC487" s="89"/>
      <c r="AD487" s="89"/>
      <c r="AE487" s="89"/>
      <c r="AF487" s="80"/>
      <c r="AG487" s="89"/>
      <c r="AH487" s="89"/>
    </row>
    <row r="488" spans="2:34" ht="14">
      <c r="B488" s="80" t="str">
        <f t="shared" si="8"/>
        <v/>
      </c>
      <c r="C488" s="92"/>
      <c r="D488" s="92"/>
      <c r="E488" s="92"/>
      <c r="F488" s="92"/>
      <c r="G488" s="93"/>
      <c r="H488" s="92"/>
      <c r="I488" s="89"/>
      <c r="J488" s="89"/>
      <c r="K488" s="92"/>
      <c r="L488" s="89"/>
      <c r="M488" s="89"/>
      <c r="N488" s="89"/>
      <c r="O488" s="89"/>
      <c r="P488" s="80"/>
      <c r="Q488" s="80"/>
      <c r="R488" s="80"/>
      <c r="S488" s="80"/>
      <c r="T488" s="80"/>
      <c r="U488" s="80"/>
      <c r="V488" s="80"/>
      <c r="W488" s="80"/>
      <c r="X488" s="82"/>
      <c r="Y488" s="80"/>
      <c r="Z488" s="82"/>
      <c r="AA488" s="80"/>
      <c r="AB488" s="89"/>
      <c r="AC488" s="89"/>
      <c r="AD488" s="89"/>
      <c r="AE488" s="89"/>
      <c r="AF488" s="80"/>
      <c r="AG488" s="89"/>
      <c r="AH488" s="89"/>
    </row>
    <row r="489" spans="2:34" ht="14">
      <c r="B489" s="80" t="str">
        <f t="shared" si="8"/>
        <v/>
      </c>
      <c r="C489" s="92"/>
      <c r="D489" s="92"/>
      <c r="E489" s="92"/>
      <c r="F489" s="92"/>
      <c r="G489" s="93"/>
      <c r="H489" s="92"/>
      <c r="I489" s="89"/>
      <c r="J489" s="89"/>
      <c r="K489" s="92"/>
      <c r="L489" s="89"/>
      <c r="M489" s="89"/>
      <c r="N489" s="89"/>
      <c r="O489" s="89"/>
      <c r="P489" s="80"/>
      <c r="Q489" s="80"/>
      <c r="R489" s="80"/>
      <c r="S489" s="80"/>
      <c r="T489" s="80"/>
      <c r="U489" s="80"/>
      <c r="V489" s="80"/>
      <c r="W489" s="80"/>
      <c r="X489" s="82"/>
      <c r="Y489" s="80"/>
      <c r="Z489" s="82"/>
      <c r="AA489" s="80"/>
      <c r="AB489" s="89"/>
      <c r="AC489" s="89"/>
      <c r="AD489" s="89"/>
      <c r="AE489" s="89"/>
      <c r="AF489" s="80"/>
      <c r="AG489" s="89"/>
      <c r="AH489" s="89"/>
    </row>
    <row r="490" spans="2:34" ht="14">
      <c r="B490" s="80" t="str">
        <f t="shared" si="8"/>
        <v/>
      </c>
      <c r="C490" s="92"/>
      <c r="D490" s="92"/>
      <c r="E490" s="92"/>
      <c r="F490" s="92"/>
      <c r="G490" s="93"/>
      <c r="H490" s="92"/>
      <c r="I490" s="89"/>
      <c r="J490" s="89"/>
      <c r="K490" s="92"/>
      <c r="L490" s="89"/>
      <c r="M490" s="89"/>
      <c r="N490" s="89"/>
      <c r="O490" s="89"/>
      <c r="P490" s="80"/>
      <c r="Q490" s="80"/>
      <c r="R490" s="80"/>
      <c r="S490" s="80"/>
      <c r="T490" s="80"/>
      <c r="U490" s="80"/>
      <c r="V490" s="80"/>
      <c r="W490" s="80"/>
      <c r="X490" s="82"/>
      <c r="Y490" s="80"/>
      <c r="Z490" s="82"/>
      <c r="AA490" s="80"/>
      <c r="AB490" s="89"/>
      <c r="AC490" s="89"/>
      <c r="AD490" s="89"/>
      <c r="AE490" s="89"/>
      <c r="AF490" s="80"/>
      <c r="AG490" s="89"/>
      <c r="AH490" s="89"/>
    </row>
    <row r="491" spans="2:34" ht="14">
      <c r="B491" s="80" t="str">
        <f t="shared" si="8"/>
        <v/>
      </c>
      <c r="C491" s="92"/>
      <c r="D491" s="92"/>
      <c r="E491" s="92"/>
      <c r="F491" s="92"/>
      <c r="G491" s="93"/>
      <c r="H491" s="92"/>
      <c r="I491" s="89"/>
      <c r="J491" s="89"/>
      <c r="K491" s="92"/>
      <c r="L491" s="89"/>
      <c r="M491" s="89"/>
      <c r="N491" s="89"/>
      <c r="O491" s="89"/>
      <c r="P491" s="80"/>
      <c r="Q491" s="80"/>
      <c r="R491" s="80"/>
      <c r="S491" s="80"/>
      <c r="T491" s="80"/>
      <c r="U491" s="80"/>
      <c r="V491" s="80"/>
      <c r="W491" s="80"/>
      <c r="X491" s="82"/>
      <c r="Y491" s="80"/>
      <c r="Z491" s="82"/>
      <c r="AA491" s="80"/>
      <c r="AB491" s="89"/>
      <c r="AC491" s="89"/>
      <c r="AD491" s="89"/>
      <c r="AE491" s="89"/>
      <c r="AF491" s="80"/>
      <c r="AG491" s="89"/>
      <c r="AH491" s="89"/>
    </row>
    <row r="492" spans="2:34" ht="14">
      <c r="B492" s="80" t="str">
        <f t="shared" si="8"/>
        <v/>
      </c>
      <c r="C492" s="92"/>
      <c r="D492" s="92"/>
      <c r="E492" s="92"/>
      <c r="F492" s="92"/>
      <c r="G492" s="93"/>
      <c r="H492" s="92"/>
      <c r="I492" s="89"/>
      <c r="J492" s="89"/>
      <c r="K492" s="92"/>
      <c r="L492" s="89"/>
      <c r="M492" s="89"/>
      <c r="N492" s="89"/>
      <c r="O492" s="89"/>
      <c r="P492" s="80"/>
      <c r="Q492" s="80"/>
      <c r="R492" s="80"/>
      <c r="S492" s="80"/>
      <c r="T492" s="80"/>
      <c r="U492" s="80"/>
      <c r="V492" s="80"/>
      <c r="W492" s="80"/>
      <c r="X492" s="82"/>
      <c r="Y492" s="80"/>
      <c r="Z492" s="82"/>
      <c r="AA492" s="80"/>
      <c r="AB492" s="89"/>
      <c r="AC492" s="89"/>
      <c r="AD492" s="89"/>
      <c r="AE492" s="89"/>
      <c r="AF492" s="80"/>
      <c r="AG492" s="89"/>
      <c r="AH492" s="89"/>
    </row>
    <row r="493" spans="2:34" ht="14">
      <c r="B493" s="80" t="str">
        <f t="shared" si="8"/>
        <v/>
      </c>
      <c r="C493" s="92"/>
      <c r="D493" s="92"/>
      <c r="E493" s="92"/>
      <c r="F493" s="92"/>
      <c r="G493" s="93"/>
      <c r="H493" s="92"/>
      <c r="I493" s="89"/>
      <c r="J493" s="89"/>
      <c r="K493" s="92"/>
      <c r="L493" s="89"/>
      <c r="M493" s="89"/>
      <c r="N493" s="89"/>
      <c r="O493" s="89"/>
      <c r="P493" s="80"/>
      <c r="Q493" s="80"/>
      <c r="R493" s="80"/>
      <c r="S493" s="80"/>
      <c r="T493" s="80"/>
      <c r="U493" s="80"/>
      <c r="V493" s="80"/>
      <c r="W493" s="80"/>
      <c r="X493" s="82"/>
      <c r="Y493" s="80"/>
      <c r="Z493" s="82"/>
      <c r="AA493" s="80"/>
      <c r="AB493" s="89"/>
      <c r="AC493" s="89"/>
      <c r="AD493" s="89"/>
      <c r="AE493" s="89"/>
      <c r="AF493" s="80"/>
      <c r="AG493" s="89"/>
      <c r="AH493" s="89"/>
    </row>
    <row r="494" spans="2:34" ht="14">
      <c r="B494" s="80" t="str">
        <f t="shared" si="8"/>
        <v/>
      </c>
      <c r="C494" s="92"/>
      <c r="D494" s="92"/>
      <c r="E494" s="92"/>
      <c r="F494" s="92"/>
      <c r="G494" s="93"/>
      <c r="H494" s="92"/>
      <c r="I494" s="89"/>
      <c r="J494" s="89"/>
      <c r="K494" s="92"/>
      <c r="L494" s="89"/>
      <c r="M494" s="89"/>
      <c r="N494" s="89"/>
      <c r="O494" s="89"/>
      <c r="P494" s="80"/>
      <c r="Q494" s="80"/>
      <c r="R494" s="80"/>
      <c r="S494" s="80"/>
      <c r="T494" s="80"/>
      <c r="U494" s="80"/>
      <c r="V494" s="80"/>
      <c r="W494" s="80"/>
      <c r="X494" s="82"/>
      <c r="Y494" s="80"/>
      <c r="Z494" s="82"/>
      <c r="AA494" s="80"/>
      <c r="AB494" s="89"/>
      <c r="AC494" s="89"/>
      <c r="AD494" s="89"/>
      <c r="AE494" s="89"/>
      <c r="AF494" s="80"/>
      <c r="AG494" s="89"/>
      <c r="AH494" s="89"/>
    </row>
    <row r="495" spans="2:34" ht="14">
      <c r="B495" s="80" t="str">
        <f t="shared" si="8"/>
        <v/>
      </c>
      <c r="C495" s="92"/>
      <c r="D495" s="92"/>
      <c r="E495" s="92"/>
      <c r="F495" s="92"/>
      <c r="G495" s="93"/>
      <c r="H495" s="92"/>
      <c r="I495" s="89"/>
      <c r="J495" s="89"/>
      <c r="K495" s="92"/>
      <c r="L495" s="89"/>
      <c r="M495" s="89"/>
      <c r="N495" s="89"/>
      <c r="O495" s="89"/>
      <c r="P495" s="80"/>
      <c r="Q495" s="80"/>
      <c r="R495" s="80"/>
      <c r="S495" s="80"/>
      <c r="T495" s="80"/>
      <c r="U495" s="80"/>
      <c r="V495" s="80"/>
      <c r="W495" s="80"/>
      <c r="X495" s="82"/>
      <c r="Y495" s="80"/>
      <c r="Z495" s="82"/>
      <c r="AA495" s="80"/>
      <c r="AB495" s="89"/>
      <c r="AC495" s="89"/>
      <c r="AD495" s="89"/>
      <c r="AE495" s="89"/>
      <c r="AF495" s="80"/>
      <c r="AG495" s="89"/>
      <c r="AH495" s="89"/>
    </row>
    <row r="496" spans="2:34" ht="14">
      <c r="B496" s="80" t="str">
        <f t="shared" si="8"/>
        <v/>
      </c>
      <c r="C496" s="92"/>
      <c r="D496" s="92"/>
      <c r="E496" s="92"/>
      <c r="F496" s="92"/>
      <c r="G496" s="93"/>
      <c r="H496" s="92"/>
      <c r="I496" s="89"/>
      <c r="J496" s="89"/>
      <c r="K496" s="92"/>
      <c r="L496" s="89"/>
      <c r="M496" s="89"/>
      <c r="N496" s="89"/>
      <c r="O496" s="89"/>
      <c r="P496" s="80"/>
      <c r="Q496" s="80"/>
      <c r="R496" s="80"/>
      <c r="S496" s="80"/>
      <c r="T496" s="80"/>
      <c r="U496" s="80"/>
      <c r="V496" s="80"/>
      <c r="W496" s="80"/>
      <c r="X496" s="82"/>
      <c r="Y496" s="80"/>
      <c r="Z496" s="82"/>
      <c r="AA496" s="80"/>
      <c r="AB496" s="89"/>
      <c r="AC496" s="89"/>
      <c r="AD496" s="89"/>
      <c r="AE496" s="89"/>
      <c r="AF496" s="80"/>
      <c r="AG496" s="89"/>
      <c r="AH496" s="89"/>
    </row>
    <row r="497" spans="1:34" ht="14">
      <c r="B497" s="80" t="str">
        <f t="shared" si="8"/>
        <v/>
      </c>
      <c r="C497" s="92"/>
      <c r="D497" s="92"/>
      <c r="E497" s="92"/>
      <c r="F497" s="92"/>
      <c r="G497" s="93"/>
      <c r="H497" s="92"/>
      <c r="I497" s="89"/>
      <c r="J497" s="89"/>
      <c r="K497" s="92"/>
      <c r="L497" s="89"/>
      <c r="M497" s="89"/>
      <c r="N497" s="89"/>
      <c r="O497" s="89"/>
      <c r="P497" s="80"/>
      <c r="Q497" s="80"/>
      <c r="R497" s="80"/>
      <c r="S497" s="80"/>
      <c r="T497" s="80"/>
      <c r="U497" s="80"/>
      <c r="V497" s="80"/>
      <c r="W497" s="80"/>
      <c r="X497" s="82"/>
      <c r="Y497" s="80"/>
      <c r="Z497" s="82"/>
      <c r="AA497" s="80"/>
      <c r="AB497" s="89"/>
      <c r="AC497" s="89"/>
      <c r="AD497" s="89"/>
      <c r="AE497" s="89"/>
      <c r="AF497" s="80"/>
      <c r="AG497" s="89"/>
      <c r="AH497" s="89"/>
    </row>
    <row r="498" spans="1:34" ht="14">
      <c r="B498" s="80" t="str">
        <f t="shared" si="8"/>
        <v/>
      </c>
      <c r="C498" s="92"/>
      <c r="D498" s="92"/>
      <c r="E498" s="92"/>
      <c r="F498" s="92"/>
      <c r="G498" s="93"/>
      <c r="H498" s="92"/>
      <c r="I498" s="89"/>
      <c r="J498" s="89"/>
      <c r="K498" s="92"/>
      <c r="L498" s="89"/>
      <c r="M498" s="89"/>
      <c r="N498" s="89"/>
      <c r="O498" s="89"/>
      <c r="P498" s="80"/>
      <c r="Q498" s="80"/>
      <c r="R498" s="80"/>
      <c r="S498" s="80"/>
      <c r="T498" s="80"/>
      <c r="U498" s="80"/>
      <c r="V498" s="80"/>
      <c r="W498" s="80"/>
      <c r="X498" s="82"/>
      <c r="Y498" s="80"/>
      <c r="Z498" s="82"/>
      <c r="AA498" s="80"/>
      <c r="AB498" s="89"/>
      <c r="AC498" s="89"/>
      <c r="AD498" s="89"/>
      <c r="AE498" s="89"/>
      <c r="AF498" s="80"/>
      <c r="AG498" s="89"/>
      <c r="AH498" s="89"/>
    </row>
    <row r="499" spans="1:34" ht="14">
      <c r="B499" s="80" t="str">
        <f t="shared" si="8"/>
        <v/>
      </c>
      <c r="C499" s="92"/>
      <c r="D499" s="92"/>
      <c r="E499" s="92"/>
      <c r="F499" s="92"/>
      <c r="G499" s="93"/>
      <c r="H499" s="92"/>
      <c r="I499" s="89"/>
      <c r="J499" s="89"/>
      <c r="K499" s="92"/>
      <c r="L499" s="89"/>
      <c r="M499" s="89"/>
      <c r="N499" s="89"/>
      <c r="O499" s="89"/>
      <c r="P499" s="80"/>
      <c r="Q499" s="80"/>
      <c r="R499" s="80"/>
      <c r="S499" s="80"/>
      <c r="T499" s="80"/>
      <c r="U499" s="80"/>
      <c r="V499" s="80"/>
      <c r="W499" s="80"/>
      <c r="X499" s="82"/>
      <c r="Y499" s="80"/>
      <c r="Z499" s="82"/>
      <c r="AA499" s="80"/>
      <c r="AB499" s="89"/>
      <c r="AC499" s="89"/>
      <c r="AD499" s="89"/>
      <c r="AE499" s="89"/>
      <c r="AF499" s="80"/>
      <c r="AG499" s="89"/>
      <c r="AH499" s="89"/>
    </row>
    <row r="500" spans="1:34" ht="14">
      <c r="B500" s="80" t="str">
        <f t="shared" si="8"/>
        <v/>
      </c>
      <c r="C500" s="92"/>
      <c r="D500" s="92"/>
      <c r="E500" s="92"/>
      <c r="F500" s="92"/>
      <c r="G500" s="93"/>
      <c r="H500" s="92"/>
      <c r="I500" s="89"/>
      <c r="J500" s="89"/>
      <c r="K500" s="92"/>
      <c r="L500" s="89"/>
      <c r="M500" s="89"/>
      <c r="N500" s="89"/>
      <c r="O500" s="89"/>
      <c r="P500" s="80"/>
      <c r="Q500" s="80"/>
      <c r="R500" s="80"/>
      <c r="S500" s="80"/>
      <c r="T500" s="80"/>
      <c r="U500" s="80"/>
      <c r="V500" s="80"/>
      <c r="W500" s="80"/>
      <c r="X500" s="82"/>
      <c r="Y500" s="80"/>
      <c r="Z500" s="82"/>
      <c r="AA500" s="80"/>
      <c r="AB500" s="89"/>
      <c r="AC500" s="89"/>
      <c r="AD500" s="89"/>
      <c r="AE500" s="89"/>
      <c r="AF500" s="80"/>
      <c r="AG500" s="89"/>
      <c r="AH500" s="89"/>
    </row>
    <row r="501" spans="1:34" ht="14">
      <c r="B501" s="80" t="str">
        <f t="shared" si="8"/>
        <v/>
      </c>
      <c r="C501" s="92"/>
      <c r="D501" s="92"/>
      <c r="E501" s="92"/>
      <c r="F501" s="92"/>
      <c r="G501" s="93"/>
      <c r="H501" s="92"/>
      <c r="I501" s="89"/>
      <c r="J501" s="89"/>
      <c r="K501" s="92"/>
      <c r="L501" s="89"/>
      <c r="M501" s="89"/>
      <c r="N501" s="89"/>
      <c r="O501" s="89"/>
      <c r="P501" s="80"/>
      <c r="Q501" s="80"/>
      <c r="R501" s="80"/>
      <c r="S501" s="80"/>
      <c r="T501" s="80"/>
      <c r="U501" s="80"/>
      <c r="V501" s="80"/>
      <c r="W501" s="80"/>
      <c r="X501" s="82"/>
      <c r="Y501" s="80"/>
      <c r="Z501" s="82"/>
      <c r="AA501" s="80"/>
      <c r="AB501" s="89"/>
      <c r="AC501" s="89"/>
      <c r="AD501" s="89"/>
      <c r="AE501" s="89"/>
      <c r="AF501" s="80"/>
      <c r="AG501" s="89"/>
      <c r="AH501" s="89"/>
    </row>
    <row r="502" spans="1:34" ht="14">
      <c r="B502" s="80" t="str">
        <f t="shared" si="8"/>
        <v/>
      </c>
      <c r="C502" s="92"/>
      <c r="D502" s="92"/>
      <c r="E502" s="92"/>
      <c r="F502" s="92"/>
      <c r="G502" s="93"/>
      <c r="H502" s="92"/>
      <c r="I502" s="89"/>
      <c r="J502" s="89"/>
      <c r="K502" s="92"/>
      <c r="L502" s="89"/>
      <c r="M502" s="89"/>
      <c r="N502" s="89"/>
      <c r="O502" s="89"/>
      <c r="P502" s="80"/>
      <c r="Q502" s="80"/>
      <c r="R502" s="80"/>
      <c r="S502" s="80"/>
      <c r="T502" s="80"/>
      <c r="U502" s="80"/>
      <c r="V502" s="80"/>
      <c r="W502" s="80"/>
      <c r="X502" s="82"/>
      <c r="Y502" s="80"/>
      <c r="Z502" s="82"/>
      <c r="AA502" s="80"/>
      <c r="AB502" s="89"/>
      <c r="AC502" s="89"/>
      <c r="AD502" s="89"/>
      <c r="AE502" s="89"/>
      <c r="AF502" s="80"/>
      <c r="AG502" s="89"/>
      <c r="AH502" s="89"/>
    </row>
    <row r="503" spans="1:34" ht="14">
      <c r="B503" s="80" t="str">
        <f t="shared" si="8"/>
        <v/>
      </c>
      <c r="C503" s="92"/>
      <c r="D503" s="92"/>
      <c r="E503" s="92"/>
      <c r="F503" s="92"/>
      <c r="G503" s="93"/>
      <c r="H503" s="92"/>
      <c r="I503" s="89"/>
      <c r="J503" s="89"/>
      <c r="K503" s="92"/>
      <c r="L503" s="89"/>
      <c r="M503" s="89"/>
      <c r="N503" s="89"/>
      <c r="O503" s="89"/>
      <c r="P503" s="80"/>
      <c r="Q503" s="80"/>
      <c r="R503" s="80"/>
      <c r="S503" s="80"/>
      <c r="T503" s="80"/>
      <c r="U503" s="80"/>
      <c r="V503" s="80"/>
      <c r="W503" s="80"/>
      <c r="X503" s="82"/>
      <c r="Y503" s="80"/>
      <c r="Z503" s="82"/>
      <c r="AA503" s="80"/>
      <c r="AB503" s="89"/>
      <c r="AC503" s="89"/>
      <c r="AD503" s="89"/>
      <c r="AE503" s="89"/>
      <c r="AF503" s="80"/>
      <c r="AG503" s="89"/>
      <c r="AH503" s="89"/>
    </row>
    <row r="504" spans="1:34" ht="14">
      <c r="B504" s="80" t="str">
        <f t="shared" si="8"/>
        <v/>
      </c>
      <c r="C504" s="92"/>
      <c r="D504" s="92"/>
      <c r="E504" s="92"/>
      <c r="F504" s="92"/>
      <c r="G504" s="93"/>
      <c r="H504" s="92"/>
      <c r="I504" s="89"/>
      <c r="J504" s="89"/>
      <c r="K504" s="92"/>
      <c r="L504" s="89"/>
      <c r="M504" s="89"/>
      <c r="N504" s="89"/>
      <c r="O504" s="89"/>
      <c r="P504" s="80"/>
      <c r="Q504" s="80"/>
      <c r="R504" s="80"/>
      <c r="S504" s="80"/>
      <c r="T504" s="80"/>
      <c r="U504" s="80"/>
      <c r="V504" s="80"/>
      <c r="W504" s="80"/>
      <c r="X504" s="82"/>
      <c r="Y504" s="80"/>
      <c r="Z504" s="82"/>
      <c r="AA504" s="80"/>
      <c r="AB504" s="89"/>
      <c r="AC504" s="89"/>
      <c r="AD504" s="89"/>
      <c r="AE504" s="89"/>
      <c r="AF504" s="80"/>
      <c r="AG504" s="89"/>
      <c r="AH504" s="89"/>
    </row>
    <row r="505" spans="1:34" ht="14">
      <c r="B505" s="80" t="str">
        <f t="shared" si="8"/>
        <v/>
      </c>
      <c r="C505" s="92"/>
      <c r="D505" s="92"/>
      <c r="E505" s="92"/>
      <c r="F505" s="92"/>
      <c r="G505" s="93"/>
      <c r="H505" s="92"/>
      <c r="I505" s="89"/>
      <c r="J505" s="89"/>
      <c r="K505" s="92"/>
      <c r="L505" s="89"/>
      <c r="M505" s="89"/>
      <c r="N505" s="89"/>
      <c r="O505" s="89"/>
      <c r="P505" s="80"/>
      <c r="Q505" s="80"/>
      <c r="R505" s="80"/>
      <c r="S505" s="80"/>
      <c r="T505" s="80"/>
      <c r="U505" s="80"/>
      <c r="V505" s="80"/>
      <c r="W505" s="80"/>
      <c r="X505" s="82"/>
      <c r="Y505" s="80"/>
      <c r="Z505" s="82"/>
      <c r="AA505" s="80"/>
      <c r="AB505" s="89"/>
      <c r="AC505" s="89"/>
      <c r="AD505" s="89"/>
      <c r="AE505" s="89"/>
      <c r="AF505" s="80"/>
      <c r="AG505" s="89"/>
      <c r="AH505" s="89"/>
    </row>
    <row r="506" spans="1:34" s="83" customFormat="1" ht="14">
      <c r="A506" s="79"/>
      <c r="B506" s="80" t="str">
        <f>IF(ISBLANK($D506),"",ROW()-9)</f>
        <v/>
      </c>
      <c r="C506" s="111"/>
      <c r="D506" s="80"/>
      <c r="E506" s="80"/>
      <c r="F506" s="80"/>
      <c r="G506" s="80"/>
      <c r="H506" s="80"/>
      <c r="I506" s="80"/>
      <c r="J506" s="80"/>
      <c r="K506" s="80"/>
      <c r="L506" s="80"/>
      <c r="M506" s="80"/>
      <c r="N506" s="80"/>
      <c r="O506" s="80"/>
      <c r="P506" s="80"/>
      <c r="Q506" s="80"/>
      <c r="R506" s="80"/>
      <c r="S506" s="80"/>
      <c r="T506" s="80"/>
      <c r="U506" s="80"/>
      <c r="V506" s="80"/>
      <c r="W506" s="80"/>
      <c r="X506" s="82"/>
      <c r="Y506" s="80"/>
      <c r="Z506" s="82"/>
      <c r="AA506" s="80"/>
      <c r="AB506" s="80"/>
      <c r="AC506" s="80"/>
      <c r="AD506" s="80"/>
      <c r="AE506" s="80"/>
      <c r="AF506" s="80"/>
      <c r="AG506" s="80"/>
      <c r="AH506" s="82"/>
    </row>
    <row r="507" spans="1:34" s="83" customFormat="1" ht="14">
      <c r="A507" s="79"/>
      <c r="B507" s="80" t="str">
        <f t="shared" ref="B507:B555" si="9">IF(ISBLANK($D507),"",ROW()-9)</f>
        <v/>
      </c>
      <c r="C507" s="111"/>
      <c r="D507" s="80"/>
      <c r="E507" s="80"/>
      <c r="F507" s="80"/>
      <c r="G507" s="80"/>
      <c r="H507" s="84"/>
      <c r="I507" s="84"/>
      <c r="J507" s="84"/>
      <c r="K507" s="84"/>
      <c r="L507" s="84"/>
      <c r="M507" s="84"/>
      <c r="N507" s="84"/>
      <c r="O507" s="84"/>
      <c r="P507" s="80"/>
      <c r="Q507" s="80"/>
      <c r="R507" s="80"/>
      <c r="S507" s="80"/>
      <c r="T507" s="80"/>
      <c r="U507" s="80"/>
      <c r="V507" s="80"/>
      <c r="W507" s="80"/>
      <c r="X507" s="82"/>
      <c r="Y507" s="80"/>
      <c r="Z507" s="82"/>
      <c r="AA507" s="80"/>
      <c r="AB507" s="84"/>
      <c r="AC507" s="84"/>
      <c r="AD507" s="84"/>
      <c r="AE507" s="84"/>
      <c r="AF507" s="80"/>
      <c r="AG507" s="84"/>
      <c r="AH507" s="84"/>
    </row>
    <row r="508" spans="1:34" s="90" customFormat="1" ht="14">
      <c r="A508" s="85"/>
      <c r="B508" s="80" t="str">
        <f t="shared" si="9"/>
        <v/>
      </c>
      <c r="C508" s="87"/>
      <c r="D508" s="87"/>
      <c r="E508" s="87"/>
      <c r="F508" s="87"/>
      <c r="G508" s="88"/>
      <c r="H508" s="87"/>
      <c r="I508" s="86"/>
      <c r="J508" s="86"/>
      <c r="K508" s="87"/>
      <c r="L508" s="86"/>
      <c r="M508" s="86"/>
      <c r="N508" s="86"/>
      <c r="O508" s="86"/>
      <c r="P508" s="80"/>
      <c r="Q508" s="80"/>
      <c r="R508" s="80"/>
      <c r="S508" s="80"/>
      <c r="T508" s="80"/>
      <c r="U508" s="80"/>
      <c r="V508" s="80"/>
      <c r="W508" s="80"/>
      <c r="X508" s="82"/>
      <c r="Y508" s="80"/>
      <c r="Z508" s="82"/>
      <c r="AA508" s="80"/>
      <c r="AB508" s="89"/>
      <c r="AC508" s="89"/>
      <c r="AD508" s="89"/>
      <c r="AE508" s="89"/>
      <c r="AF508" s="80"/>
      <c r="AG508" s="89"/>
      <c r="AH508" s="89"/>
    </row>
    <row r="509" spans="1:34" ht="14">
      <c r="A509" s="91"/>
      <c r="B509" s="80" t="str">
        <f t="shared" si="9"/>
        <v/>
      </c>
      <c r="C509" s="87"/>
      <c r="D509" s="87"/>
      <c r="E509" s="87"/>
      <c r="F509" s="87"/>
      <c r="G509" s="88"/>
      <c r="H509" s="87"/>
      <c r="I509" s="86"/>
      <c r="J509" s="86"/>
      <c r="K509" s="87"/>
      <c r="L509" s="86"/>
      <c r="M509" s="86"/>
      <c r="N509" s="86"/>
      <c r="O509" s="86"/>
      <c r="P509" s="80"/>
      <c r="Q509" s="80"/>
      <c r="R509" s="80"/>
      <c r="S509" s="80"/>
      <c r="T509" s="80"/>
      <c r="U509" s="80"/>
      <c r="V509" s="80"/>
      <c r="W509" s="80"/>
      <c r="X509" s="82"/>
      <c r="Y509" s="80"/>
      <c r="Z509" s="82"/>
      <c r="AA509" s="80"/>
      <c r="AB509" s="89"/>
      <c r="AC509" s="89"/>
      <c r="AD509" s="89"/>
      <c r="AE509" s="89"/>
      <c r="AF509" s="80"/>
      <c r="AG509" s="89"/>
      <c r="AH509" s="89"/>
    </row>
    <row r="510" spans="1:34" ht="14">
      <c r="A510" s="91"/>
      <c r="B510" s="80" t="str">
        <f t="shared" si="9"/>
        <v/>
      </c>
      <c r="C510" s="87"/>
      <c r="D510" s="87"/>
      <c r="E510" s="87"/>
      <c r="F510" s="87"/>
      <c r="G510" s="88"/>
      <c r="H510" s="87"/>
      <c r="I510" s="86"/>
      <c r="J510" s="86"/>
      <c r="K510" s="87"/>
      <c r="L510" s="86"/>
      <c r="M510" s="86"/>
      <c r="N510" s="86"/>
      <c r="O510" s="86"/>
      <c r="P510" s="80"/>
      <c r="Q510" s="80"/>
      <c r="R510" s="80"/>
      <c r="S510" s="80"/>
      <c r="T510" s="80"/>
      <c r="U510" s="80"/>
      <c r="V510" s="80"/>
      <c r="W510" s="80"/>
      <c r="X510" s="82"/>
      <c r="Y510" s="80"/>
      <c r="Z510" s="82"/>
      <c r="AA510" s="80"/>
      <c r="AB510" s="89"/>
      <c r="AC510" s="89"/>
      <c r="AD510" s="89"/>
      <c r="AE510" s="89"/>
      <c r="AF510" s="80"/>
      <c r="AG510" s="89"/>
      <c r="AH510" s="89"/>
    </row>
    <row r="511" spans="1:34" ht="14">
      <c r="A511" s="91"/>
      <c r="B511" s="80" t="str">
        <f t="shared" si="9"/>
        <v/>
      </c>
      <c r="C511" s="87"/>
      <c r="D511" s="87"/>
      <c r="E511" s="87"/>
      <c r="F511" s="87"/>
      <c r="G511" s="88"/>
      <c r="H511" s="87"/>
      <c r="I511" s="86"/>
      <c r="J511" s="86"/>
      <c r="K511" s="87"/>
      <c r="L511" s="86"/>
      <c r="M511" s="86"/>
      <c r="N511" s="86"/>
      <c r="O511" s="86"/>
      <c r="P511" s="80"/>
      <c r="Q511" s="80"/>
      <c r="R511" s="80"/>
      <c r="S511" s="80"/>
      <c r="T511" s="80"/>
      <c r="U511" s="80"/>
      <c r="V511" s="80"/>
      <c r="W511" s="80"/>
      <c r="X511" s="82"/>
      <c r="Y511" s="80"/>
      <c r="Z511" s="82"/>
      <c r="AA511" s="80"/>
      <c r="AB511" s="89"/>
      <c r="AC511" s="89"/>
      <c r="AD511" s="89"/>
      <c r="AE511" s="89"/>
      <c r="AF511" s="80"/>
      <c r="AG511" s="89"/>
      <c r="AH511" s="89"/>
    </row>
    <row r="512" spans="1:34" ht="14">
      <c r="A512" s="91"/>
      <c r="B512" s="80" t="str">
        <f t="shared" si="9"/>
        <v/>
      </c>
      <c r="C512" s="87"/>
      <c r="D512" s="87"/>
      <c r="E512" s="87"/>
      <c r="F512" s="87"/>
      <c r="G512" s="88"/>
      <c r="H512" s="87"/>
      <c r="I512" s="86"/>
      <c r="J512" s="86"/>
      <c r="K512" s="87"/>
      <c r="L512" s="86"/>
      <c r="M512" s="86"/>
      <c r="N512" s="86"/>
      <c r="O512" s="86"/>
      <c r="P512" s="80"/>
      <c r="Q512" s="80"/>
      <c r="R512" s="80"/>
      <c r="S512" s="80"/>
      <c r="T512" s="80"/>
      <c r="U512" s="80"/>
      <c r="V512" s="80"/>
      <c r="W512" s="80"/>
      <c r="X512" s="82"/>
      <c r="Y512" s="80"/>
      <c r="Z512" s="82"/>
      <c r="AA512" s="80"/>
      <c r="AB512" s="89"/>
      <c r="AC512" s="89"/>
      <c r="AD512" s="89"/>
      <c r="AE512" s="89"/>
      <c r="AF512" s="80"/>
      <c r="AG512" s="89"/>
      <c r="AH512" s="89"/>
    </row>
    <row r="513" spans="1:34" ht="14">
      <c r="A513" s="91"/>
      <c r="B513" s="80" t="str">
        <f t="shared" si="9"/>
        <v/>
      </c>
      <c r="C513" s="87"/>
      <c r="D513" s="87"/>
      <c r="E513" s="87"/>
      <c r="F513" s="87"/>
      <c r="G513" s="88"/>
      <c r="H513" s="87"/>
      <c r="I513" s="86"/>
      <c r="J513" s="86"/>
      <c r="K513" s="87"/>
      <c r="L513" s="86"/>
      <c r="M513" s="86"/>
      <c r="N513" s="86"/>
      <c r="O513" s="86"/>
      <c r="P513" s="80"/>
      <c r="Q513" s="80"/>
      <c r="R513" s="80"/>
      <c r="S513" s="80"/>
      <c r="T513" s="80"/>
      <c r="U513" s="80"/>
      <c r="V513" s="80"/>
      <c r="W513" s="80"/>
      <c r="X513" s="82"/>
      <c r="Y513" s="80"/>
      <c r="Z513" s="82"/>
      <c r="AA513" s="80"/>
      <c r="AB513" s="89"/>
      <c r="AC513" s="89"/>
      <c r="AD513" s="89"/>
      <c r="AE513" s="89"/>
      <c r="AF513" s="80"/>
      <c r="AG513" s="89"/>
      <c r="AH513" s="89"/>
    </row>
    <row r="514" spans="1:34" ht="14">
      <c r="A514" s="91"/>
      <c r="B514" s="80" t="str">
        <f t="shared" si="9"/>
        <v/>
      </c>
      <c r="C514" s="87"/>
      <c r="D514" s="87"/>
      <c r="E514" s="87"/>
      <c r="F514" s="87"/>
      <c r="G514" s="88"/>
      <c r="H514" s="87"/>
      <c r="I514" s="86"/>
      <c r="J514" s="86"/>
      <c r="K514" s="87"/>
      <c r="L514" s="86"/>
      <c r="M514" s="86"/>
      <c r="N514" s="86"/>
      <c r="O514" s="86"/>
      <c r="P514" s="80"/>
      <c r="Q514" s="80"/>
      <c r="R514" s="80"/>
      <c r="S514" s="80"/>
      <c r="T514" s="80"/>
      <c r="U514" s="80"/>
      <c r="V514" s="80"/>
      <c r="W514" s="80"/>
      <c r="X514" s="82"/>
      <c r="Y514" s="80"/>
      <c r="Z514" s="82"/>
      <c r="AA514" s="80"/>
      <c r="AB514" s="89"/>
      <c r="AC514" s="89"/>
      <c r="AD514" s="89"/>
      <c r="AE514" s="89"/>
      <c r="AF514" s="80"/>
      <c r="AG514" s="89"/>
      <c r="AH514" s="89"/>
    </row>
    <row r="515" spans="1:34" ht="14">
      <c r="A515" s="91"/>
      <c r="B515" s="80" t="str">
        <f t="shared" si="9"/>
        <v/>
      </c>
      <c r="C515" s="87"/>
      <c r="D515" s="87"/>
      <c r="E515" s="87"/>
      <c r="F515" s="87"/>
      <c r="G515" s="88"/>
      <c r="H515" s="87"/>
      <c r="I515" s="86"/>
      <c r="J515" s="86"/>
      <c r="K515" s="87"/>
      <c r="L515" s="86"/>
      <c r="M515" s="86"/>
      <c r="N515" s="86"/>
      <c r="O515" s="86"/>
      <c r="P515" s="80"/>
      <c r="Q515" s="80"/>
      <c r="R515" s="80"/>
      <c r="S515" s="80"/>
      <c r="T515" s="80"/>
      <c r="U515" s="80"/>
      <c r="V515" s="80"/>
      <c r="W515" s="80"/>
      <c r="X515" s="82"/>
      <c r="Y515" s="80"/>
      <c r="Z515" s="82"/>
      <c r="AA515" s="80"/>
      <c r="AB515" s="89"/>
      <c r="AC515" s="89"/>
      <c r="AD515" s="89"/>
      <c r="AE515" s="89"/>
      <c r="AF515" s="80"/>
      <c r="AG515" s="89"/>
      <c r="AH515" s="89"/>
    </row>
    <row r="516" spans="1:34" ht="14">
      <c r="A516" s="91"/>
      <c r="B516" s="80" t="str">
        <f t="shared" si="9"/>
        <v/>
      </c>
      <c r="C516" s="87"/>
      <c r="D516" s="87"/>
      <c r="E516" s="87"/>
      <c r="F516" s="87"/>
      <c r="G516" s="88"/>
      <c r="H516" s="87"/>
      <c r="I516" s="86"/>
      <c r="J516" s="86"/>
      <c r="K516" s="87"/>
      <c r="L516" s="86"/>
      <c r="M516" s="86"/>
      <c r="N516" s="86"/>
      <c r="O516" s="86"/>
      <c r="P516" s="80"/>
      <c r="Q516" s="80"/>
      <c r="R516" s="80"/>
      <c r="S516" s="80"/>
      <c r="T516" s="80"/>
      <c r="U516" s="80"/>
      <c r="V516" s="80"/>
      <c r="W516" s="80"/>
      <c r="X516" s="82"/>
      <c r="Y516" s="80"/>
      <c r="Z516" s="82"/>
      <c r="AA516" s="80"/>
      <c r="AB516" s="89"/>
      <c r="AC516" s="89"/>
      <c r="AD516" s="89"/>
      <c r="AE516" s="89"/>
      <c r="AF516" s="80"/>
      <c r="AG516" s="89"/>
      <c r="AH516" s="89"/>
    </row>
    <row r="517" spans="1:34" ht="14">
      <c r="A517" s="91"/>
      <c r="B517" s="80" t="str">
        <f t="shared" si="9"/>
        <v/>
      </c>
      <c r="C517" s="87"/>
      <c r="D517" s="87"/>
      <c r="E517" s="87"/>
      <c r="F517" s="87"/>
      <c r="G517" s="88"/>
      <c r="H517" s="87"/>
      <c r="I517" s="86"/>
      <c r="J517" s="86"/>
      <c r="K517" s="87"/>
      <c r="L517" s="86"/>
      <c r="M517" s="86"/>
      <c r="N517" s="86"/>
      <c r="O517" s="86"/>
      <c r="P517" s="80"/>
      <c r="Q517" s="80"/>
      <c r="R517" s="80"/>
      <c r="S517" s="80"/>
      <c r="T517" s="80"/>
      <c r="U517" s="80"/>
      <c r="V517" s="80"/>
      <c r="W517" s="80"/>
      <c r="X517" s="82"/>
      <c r="Y517" s="80"/>
      <c r="Z517" s="82"/>
      <c r="AA517" s="80"/>
      <c r="AB517" s="89"/>
      <c r="AC517" s="89"/>
      <c r="AD517" s="89"/>
      <c r="AE517" s="89"/>
      <c r="AF517" s="80"/>
      <c r="AG517" s="89"/>
      <c r="AH517" s="89"/>
    </row>
    <row r="518" spans="1:34" ht="14">
      <c r="A518" s="91"/>
      <c r="B518" s="80" t="str">
        <f t="shared" si="9"/>
        <v/>
      </c>
      <c r="C518" s="87"/>
      <c r="D518" s="87"/>
      <c r="E518" s="87"/>
      <c r="F518" s="87"/>
      <c r="G518" s="88"/>
      <c r="H518" s="87"/>
      <c r="I518" s="86"/>
      <c r="J518" s="86"/>
      <c r="K518" s="87"/>
      <c r="L518" s="86"/>
      <c r="M518" s="86"/>
      <c r="N518" s="86"/>
      <c r="O518" s="86"/>
      <c r="P518" s="80"/>
      <c r="Q518" s="80"/>
      <c r="R518" s="80"/>
      <c r="S518" s="80"/>
      <c r="T518" s="80"/>
      <c r="U518" s="80"/>
      <c r="V518" s="80"/>
      <c r="W518" s="80"/>
      <c r="X518" s="82"/>
      <c r="Y518" s="80"/>
      <c r="Z518" s="82"/>
      <c r="AA518" s="80"/>
      <c r="AB518" s="89"/>
      <c r="AC518" s="89"/>
      <c r="AD518" s="89"/>
      <c r="AE518" s="89"/>
      <c r="AF518" s="80"/>
      <c r="AG518" s="89"/>
      <c r="AH518" s="89"/>
    </row>
    <row r="519" spans="1:34" ht="14">
      <c r="A519" s="91"/>
      <c r="B519" s="80" t="str">
        <f t="shared" si="9"/>
        <v/>
      </c>
      <c r="C519" s="87"/>
      <c r="D519" s="87"/>
      <c r="E519" s="87"/>
      <c r="F519" s="87"/>
      <c r="G519" s="88"/>
      <c r="H519" s="87"/>
      <c r="I519" s="86"/>
      <c r="J519" s="86"/>
      <c r="K519" s="87"/>
      <c r="L519" s="86"/>
      <c r="M519" s="86"/>
      <c r="N519" s="86"/>
      <c r="O519" s="86"/>
      <c r="P519" s="80"/>
      <c r="Q519" s="80"/>
      <c r="R519" s="80"/>
      <c r="S519" s="80"/>
      <c r="T519" s="80"/>
      <c r="U519" s="80"/>
      <c r="V519" s="80"/>
      <c r="W519" s="80"/>
      <c r="X519" s="82"/>
      <c r="Y519" s="80"/>
      <c r="Z519" s="82"/>
      <c r="AA519" s="80"/>
      <c r="AB519" s="89"/>
      <c r="AC519" s="89"/>
      <c r="AD519" s="89"/>
      <c r="AE519" s="89"/>
      <c r="AF519" s="80"/>
      <c r="AG519" s="89"/>
      <c r="AH519" s="89"/>
    </row>
    <row r="520" spans="1:34" ht="14">
      <c r="A520" s="91"/>
      <c r="B520" s="80" t="str">
        <f t="shared" si="9"/>
        <v/>
      </c>
      <c r="C520" s="87"/>
      <c r="D520" s="87"/>
      <c r="E520" s="87"/>
      <c r="F520" s="87"/>
      <c r="G520" s="88"/>
      <c r="H520" s="87"/>
      <c r="I520" s="86"/>
      <c r="J520" s="86"/>
      <c r="K520" s="87"/>
      <c r="L520" s="86"/>
      <c r="M520" s="86"/>
      <c r="N520" s="86"/>
      <c r="O520" s="86"/>
      <c r="P520" s="80"/>
      <c r="Q520" s="80"/>
      <c r="R520" s="80"/>
      <c r="S520" s="80"/>
      <c r="T520" s="80"/>
      <c r="U520" s="80"/>
      <c r="V520" s="80"/>
      <c r="W520" s="80"/>
      <c r="X520" s="82"/>
      <c r="Y520" s="80"/>
      <c r="Z520" s="82"/>
      <c r="AA520" s="80"/>
      <c r="AB520" s="89"/>
      <c r="AC520" s="89"/>
      <c r="AD520" s="89"/>
      <c r="AE520" s="89"/>
      <c r="AF520" s="80"/>
      <c r="AG520" s="89"/>
      <c r="AH520" s="89"/>
    </row>
    <row r="521" spans="1:34" ht="14">
      <c r="A521" s="91"/>
      <c r="B521" s="80" t="str">
        <f t="shared" si="9"/>
        <v/>
      </c>
      <c r="C521" s="87"/>
      <c r="D521" s="87"/>
      <c r="E521" s="87"/>
      <c r="F521" s="87"/>
      <c r="G521" s="88"/>
      <c r="H521" s="87"/>
      <c r="I521" s="86"/>
      <c r="J521" s="86"/>
      <c r="K521" s="87"/>
      <c r="L521" s="86"/>
      <c r="M521" s="86"/>
      <c r="N521" s="86"/>
      <c r="O521" s="86"/>
      <c r="P521" s="80"/>
      <c r="Q521" s="80"/>
      <c r="R521" s="80"/>
      <c r="S521" s="80"/>
      <c r="T521" s="80"/>
      <c r="U521" s="80"/>
      <c r="V521" s="80"/>
      <c r="W521" s="80"/>
      <c r="X521" s="82"/>
      <c r="Y521" s="80"/>
      <c r="Z521" s="82"/>
      <c r="AA521" s="80"/>
      <c r="AB521" s="89"/>
      <c r="AC521" s="89"/>
      <c r="AD521" s="89"/>
      <c r="AE521" s="89"/>
      <c r="AF521" s="80"/>
      <c r="AG521" s="89"/>
      <c r="AH521" s="89"/>
    </row>
    <row r="522" spans="1:34" ht="14">
      <c r="A522" s="91"/>
      <c r="B522" s="80" t="str">
        <f t="shared" si="9"/>
        <v/>
      </c>
      <c r="C522" s="87"/>
      <c r="D522" s="87"/>
      <c r="E522" s="87"/>
      <c r="F522" s="87"/>
      <c r="G522" s="88"/>
      <c r="H522" s="87"/>
      <c r="I522" s="86"/>
      <c r="J522" s="86"/>
      <c r="K522" s="87"/>
      <c r="L522" s="86"/>
      <c r="M522" s="86"/>
      <c r="N522" s="86"/>
      <c r="O522" s="86"/>
      <c r="P522" s="80"/>
      <c r="Q522" s="80"/>
      <c r="R522" s="80"/>
      <c r="S522" s="80"/>
      <c r="T522" s="80"/>
      <c r="U522" s="80"/>
      <c r="V522" s="80"/>
      <c r="W522" s="80"/>
      <c r="X522" s="82"/>
      <c r="Y522" s="80"/>
      <c r="Z522" s="82"/>
      <c r="AA522" s="80"/>
      <c r="AB522" s="89"/>
      <c r="AC522" s="89"/>
      <c r="AD522" s="89"/>
      <c r="AE522" s="89"/>
      <c r="AF522" s="80"/>
      <c r="AG522" s="89"/>
      <c r="AH522" s="89"/>
    </row>
    <row r="523" spans="1:34" ht="14">
      <c r="A523" s="91"/>
      <c r="B523" s="80" t="str">
        <f t="shared" si="9"/>
        <v/>
      </c>
      <c r="C523" s="87"/>
      <c r="D523" s="87"/>
      <c r="E523" s="87"/>
      <c r="F523" s="87"/>
      <c r="G523" s="88"/>
      <c r="H523" s="87"/>
      <c r="I523" s="86"/>
      <c r="J523" s="86"/>
      <c r="K523" s="87"/>
      <c r="L523" s="86"/>
      <c r="M523" s="86"/>
      <c r="N523" s="86"/>
      <c r="O523" s="86"/>
      <c r="P523" s="80"/>
      <c r="Q523" s="80"/>
      <c r="R523" s="80"/>
      <c r="S523" s="80"/>
      <c r="T523" s="80"/>
      <c r="U523" s="80"/>
      <c r="V523" s="80"/>
      <c r="W523" s="80"/>
      <c r="X523" s="82"/>
      <c r="Y523" s="80"/>
      <c r="Z523" s="82"/>
      <c r="AA523" s="80"/>
      <c r="AB523" s="89"/>
      <c r="AC523" s="89"/>
      <c r="AD523" s="89"/>
      <c r="AE523" s="89"/>
      <c r="AF523" s="80"/>
      <c r="AG523" s="89"/>
      <c r="AH523" s="89"/>
    </row>
    <row r="524" spans="1:34" ht="14">
      <c r="A524" s="91"/>
      <c r="B524" s="80" t="str">
        <f t="shared" si="9"/>
        <v/>
      </c>
      <c r="C524" s="87"/>
      <c r="D524" s="87"/>
      <c r="E524" s="87"/>
      <c r="F524" s="87"/>
      <c r="G524" s="88"/>
      <c r="H524" s="87"/>
      <c r="I524" s="86"/>
      <c r="J524" s="86"/>
      <c r="K524" s="87"/>
      <c r="L524" s="86"/>
      <c r="M524" s="86"/>
      <c r="N524" s="86"/>
      <c r="O524" s="86"/>
      <c r="P524" s="80"/>
      <c r="Q524" s="80"/>
      <c r="R524" s="80"/>
      <c r="S524" s="80"/>
      <c r="T524" s="80"/>
      <c r="U524" s="80"/>
      <c r="V524" s="80"/>
      <c r="W524" s="80"/>
      <c r="X524" s="82"/>
      <c r="Y524" s="80"/>
      <c r="Z524" s="82"/>
      <c r="AA524" s="80"/>
      <c r="AB524" s="89"/>
      <c r="AC524" s="89"/>
      <c r="AD524" s="89"/>
      <c r="AE524" s="89"/>
      <c r="AF524" s="80"/>
      <c r="AG524" s="89"/>
      <c r="AH524" s="89"/>
    </row>
    <row r="525" spans="1:34" ht="14">
      <c r="A525" s="91"/>
      <c r="B525" s="80" t="str">
        <f t="shared" si="9"/>
        <v/>
      </c>
      <c r="C525" s="87"/>
      <c r="D525" s="87"/>
      <c r="E525" s="87"/>
      <c r="F525" s="87"/>
      <c r="G525" s="88"/>
      <c r="H525" s="87"/>
      <c r="I525" s="86"/>
      <c r="J525" s="86"/>
      <c r="K525" s="87"/>
      <c r="L525" s="86"/>
      <c r="M525" s="86"/>
      <c r="N525" s="86"/>
      <c r="O525" s="86"/>
      <c r="P525" s="80"/>
      <c r="Q525" s="80"/>
      <c r="R525" s="80"/>
      <c r="S525" s="80"/>
      <c r="T525" s="80"/>
      <c r="U525" s="80"/>
      <c r="V525" s="80"/>
      <c r="W525" s="80"/>
      <c r="X525" s="82"/>
      <c r="Y525" s="80"/>
      <c r="Z525" s="82"/>
      <c r="AA525" s="80"/>
      <c r="AB525" s="89"/>
      <c r="AC525" s="89"/>
      <c r="AD525" s="89"/>
      <c r="AE525" s="89"/>
      <c r="AF525" s="80"/>
      <c r="AG525" s="89"/>
      <c r="AH525" s="89"/>
    </row>
    <row r="526" spans="1:34" ht="14">
      <c r="A526" s="91"/>
      <c r="B526" s="80" t="str">
        <f t="shared" si="9"/>
        <v/>
      </c>
      <c r="C526" s="87"/>
      <c r="D526" s="87"/>
      <c r="E526" s="87"/>
      <c r="F526" s="87"/>
      <c r="G526" s="88"/>
      <c r="H526" s="87"/>
      <c r="I526" s="86"/>
      <c r="J526" s="86"/>
      <c r="K526" s="87"/>
      <c r="L526" s="86"/>
      <c r="M526" s="86"/>
      <c r="N526" s="86"/>
      <c r="O526" s="86"/>
      <c r="P526" s="80"/>
      <c r="Q526" s="80"/>
      <c r="R526" s="80"/>
      <c r="S526" s="80"/>
      <c r="T526" s="80"/>
      <c r="U526" s="80"/>
      <c r="V526" s="80"/>
      <c r="W526" s="80"/>
      <c r="X526" s="82"/>
      <c r="Y526" s="80"/>
      <c r="Z526" s="82"/>
      <c r="AA526" s="80"/>
      <c r="AB526" s="89"/>
      <c r="AC526" s="89"/>
      <c r="AD526" s="89"/>
      <c r="AE526" s="89"/>
      <c r="AF526" s="80"/>
      <c r="AG526" s="89"/>
      <c r="AH526" s="89"/>
    </row>
    <row r="527" spans="1:34" ht="14">
      <c r="A527" s="91"/>
      <c r="B527" s="80" t="str">
        <f t="shared" si="9"/>
        <v/>
      </c>
      <c r="C527" s="87"/>
      <c r="D527" s="87"/>
      <c r="E527" s="87"/>
      <c r="F527" s="87"/>
      <c r="G527" s="88"/>
      <c r="H527" s="87"/>
      <c r="I527" s="86"/>
      <c r="J527" s="86"/>
      <c r="K527" s="87"/>
      <c r="L527" s="86"/>
      <c r="M527" s="86"/>
      <c r="N527" s="86"/>
      <c r="O527" s="86"/>
      <c r="P527" s="80"/>
      <c r="Q527" s="80"/>
      <c r="R527" s="80"/>
      <c r="S527" s="80"/>
      <c r="T527" s="80"/>
      <c r="U527" s="80"/>
      <c r="V527" s="80"/>
      <c r="W527" s="80"/>
      <c r="X527" s="82"/>
      <c r="Y527" s="80"/>
      <c r="Z527" s="82"/>
      <c r="AA527" s="80"/>
      <c r="AB527" s="89"/>
      <c r="AC527" s="89"/>
      <c r="AD527" s="89"/>
      <c r="AE527" s="89"/>
      <c r="AF527" s="80"/>
      <c r="AG527" s="89"/>
      <c r="AH527" s="89"/>
    </row>
    <row r="528" spans="1:34" ht="14">
      <c r="A528" s="91"/>
      <c r="B528" s="80" t="str">
        <f t="shared" si="9"/>
        <v/>
      </c>
      <c r="C528" s="87"/>
      <c r="D528" s="87"/>
      <c r="E528" s="87"/>
      <c r="F528" s="87"/>
      <c r="G528" s="88"/>
      <c r="H528" s="87"/>
      <c r="I528" s="86"/>
      <c r="J528" s="86"/>
      <c r="K528" s="87"/>
      <c r="L528" s="86"/>
      <c r="M528" s="86"/>
      <c r="N528" s="86"/>
      <c r="O528" s="86"/>
      <c r="P528" s="80"/>
      <c r="Q528" s="80"/>
      <c r="R528" s="80"/>
      <c r="S528" s="80"/>
      <c r="T528" s="80"/>
      <c r="U528" s="80"/>
      <c r="V528" s="80"/>
      <c r="W528" s="80"/>
      <c r="X528" s="82"/>
      <c r="Y528" s="80"/>
      <c r="Z528" s="82"/>
      <c r="AA528" s="80"/>
      <c r="AB528" s="89"/>
      <c r="AC528" s="89"/>
      <c r="AD528" s="89"/>
      <c r="AE528" s="89"/>
      <c r="AF528" s="80"/>
      <c r="AG528" s="89"/>
      <c r="AH528" s="89"/>
    </row>
    <row r="529" spans="1:34" ht="14">
      <c r="A529" s="91"/>
      <c r="B529" s="80" t="str">
        <f t="shared" si="9"/>
        <v/>
      </c>
      <c r="C529" s="87"/>
      <c r="D529" s="87"/>
      <c r="E529" s="87"/>
      <c r="F529" s="87"/>
      <c r="G529" s="88"/>
      <c r="H529" s="87"/>
      <c r="I529" s="86"/>
      <c r="J529" s="86"/>
      <c r="K529" s="87"/>
      <c r="L529" s="86"/>
      <c r="M529" s="86"/>
      <c r="N529" s="86"/>
      <c r="O529" s="86"/>
      <c r="P529" s="80"/>
      <c r="Q529" s="80"/>
      <c r="R529" s="80"/>
      <c r="S529" s="80"/>
      <c r="T529" s="80"/>
      <c r="U529" s="80"/>
      <c r="V529" s="80"/>
      <c r="W529" s="80"/>
      <c r="X529" s="82"/>
      <c r="Y529" s="80"/>
      <c r="Z529" s="82"/>
      <c r="AA529" s="80"/>
      <c r="AB529" s="89"/>
      <c r="AC529" s="89"/>
      <c r="AD529" s="89"/>
      <c r="AE529" s="89"/>
      <c r="AF529" s="80"/>
      <c r="AG529" s="89"/>
      <c r="AH529" s="89"/>
    </row>
    <row r="530" spans="1:34" ht="14">
      <c r="A530" s="91"/>
      <c r="B530" s="80" t="str">
        <f t="shared" si="9"/>
        <v/>
      </c>
      <c r="C530" s="87"/>
      <c r="D530" s="87"/>
      <c r="E530" s="87"/>
      <c r="F530" s="87"/>
      <c r="G530" s="88"/>
      <c r="H530" s="87"/>
      <c r="I530" s="86"/>
      <c r="J530" s="86"/>
      <c r="K530" s="87"/>
      <c r="L530" s="86"/>
      <c r="M530" s="86"/>
      <c r="N530" s="86"/>
      <c r="O530" s="86"/>
      <c r="P530" s="80"/>
      <c r="Q530" s="80"/>
      <c r="R530" s="80"/>
      <c r="S530" s="80"/>
      <c r="T530" s="80"/>
      <c r="U530" s="80"/>
      <c r="V530" s="80"/>
      <c r="W530" s="80"/>
      <c r="X530" s="82"/>
      <c r="Y530" s="80"/>
      <c r="Z530" s="82"/>
      <c r="AA530" s="80"/>
      <c r="AB530" s="89"/>
      <c r="AC530" s="89"/>
      <c r="AD530" s="89"/>
      <c r="AE530" s="89"/>
      <c r="AF530" s="80"/>
      <c r="AG530" s="89"/>
      <c r="AH530" s="89"/>
    </row>
    <row r="531" spans="1:34" ht="14">
      <c r="B531" s="80" t="str">
        <f t="shared" si="9"/>
        <v/>
      </c>
      <c r="C531" s="92"/>
      <c r="D531" s="92"/>
      <c r="E531" s="92"/>
      <c r="F531" s="92"/>
      <c r="G531" s="93"/>
      <c r="H531" s="92"/>
      <c r="I531" s="89"/>
      <c r="J531" s="89"/>
      <c r="K531" s="92"/>
      <c r="L531" s="89"/>
      <c r="M531" s="89"/>
      <c r="N531" s="89"/>
      <c r="O531" s="89"/>
      <c r="P531" s="80"/>
      <c r="Q531" s="80"/>
      <c r="R531" s="80"/>
      <c r="S531" s="80"/>
      <c r="T531" s="80"/>
      <c r="U531" s="80"/>
      <c r="V531" s="80"/>
      <c r="W531" s="80"/>
      <c r="X531" s="82"/>
      <c r="Y531" s="80"/>
      <c r="Z531" s="82"/>
      <c r="AA531" s="80"/>
      <c r="AB531" s="89"/>
      <c r="AC531" s="89"/>
      <c r="AD531" s="89"/>
      <c r="AE531" s="89"/>
      <c r="AF531" s="80"/>
      <c r="AG531" s="89"/>
      <c r="AH531" s="89"/>
    </row>
    <row r="532" spans="1:34" ht="14">
      <c r="B532" s="80" t="str">
        <f t="shared" si="9"/>
        <v/>
      </c>
      <c r="C532" s="92"/>
      <c r="D532" s="92"/>
      <c r="E532" s="92"/>
      <c r="F532" s="92"/>
      <c r="G532" s="93"/>
      <c r="H532" s="92"/>
      <c r="I532" s="89"/>
      <c r="J532" s="89"/>
      <c r="K532" s="92"/>
      <c r="L532" s="89"/>
      <c r="M532" s="89"/>
      <c r="N532" s="89"/>
      <c r="O532" s="89"/>
      <c r="P532" s="80"/>
      <c r="Q532" s="80"/>
      <c r="R532" s="80"/>
      <c r="S532" s="80"/>
      <c r="T532" s="80"/>
      <c r="U532" s="80"/>
      <c r="V532" s="80"/>
      <c r="W532" s="80"/>
      <c r="X532" s="82"/>
      <c r="Y532" s="80"/>
      <c r="Z532" s="82"/>
      <c r="AA532" s="80"/>
      <c r="AB532" s="89"/>
      <c r="AC532" s="89"/>
      <c r="AD532" s="89"/>
      <c r="AE532" s="89"/>
      <c r="AF532" s="80"/>
      <c r="AG532" s="89"/>
      <c r="AH532" s="89"/>
    </row>
    <row r="533" spans="1:34" ht="14">
      <c r="B533" s="80" t="str">
        <f t="shared" si="9"/>
        <v/>
      </c>
      <c r="C533" s="92"/>
      <c r="D533" s="92"/>
      <c r="E533" s="92"/>
      <c r="F533" s="92"/>
      <c r="G533" s="93"/>
      <c r="H533" s="92"/>
      <c r="I533" s="89"/>
      <c r="J533" s="89"/>
      <c r="K533" s="92"/>
      <c r="L533" s="89"/>
      <c r="M533" s="89"/>
      <c r="N533" s="89"/>
      <c r="O533" s="89"/>
      <c r="P533" s="80"/>
      <c r="Q533" s="80"/>
      <c r="R533" s="80"/>
      <c r="S533" s="80"/>
      <c r="T533" s="80"/>
      <c r="U533" s="80"/>
      <c r="V533" s="80"/>
      <c r="W533" s="80"/>
      <c r="X533" s="82"/>
      <c r="Y533" s="80"/>
      <c r="Z533" s="82"/>
      <c r="AA533" s="80"/>
      <c r="AB533" s="89"/>
      <c r="AC533" s="89"/>
      <c r="AD533" s="89"/>
      <c r="AE533" s="89"/>
      <c r="AF533" s="80"/>
      <c r="AG533" s="89"/>
      <c r="AH533" s="89"/>
    </row>
    <row r="534" spans="1:34" ht="14">
      <c r="B534" s="80" t="str">
        <f t="shared" si="9"/>
        <v/>
      </c>
      <c r="C534" s="92"/>
      <c r="D534" s="92"/>
      <c r="E534" s="92"/>
      <c r="F534" s="92"/>
      <c r="G534" s="93"/>
      <c r="H534" s="92"/>
      <c r="I534" s="89"/>
      <c r="J534" s="89"/>
      <c r="K534" s="92"/>
      <c r="L534" s="89"/>
      <c r="M534" s="89"/>
      <c r="N534" s="89"/>
      <c r="O534" s="89"/>
      <c r="P534" s="80"/>
      <c r="Q534" s="80"/>
      <c r="R534" s="80"/>
      <c r="S534" s="80"/>
      <c r="T534" s="80"/>
      <c r="U534" s="80"/>
      <c r="V534" s="80"/>
      <c r="W534" s="80"/>
      <c r="X534" s="82"/>
      <c r="Y534" s="80"/>
      <c r="Z534" s="82"/>
      <c r="AA534" s="80"/>
      <c r="AB534" s="89"/>
      <c r="AC534" s="89"/>
      <c r="AD534" s="89"/>
      <c r="AE534" s="89"/>
      <c r="AF534" s="80"/>
      <c r="AG534" s="89"/>
      <c r="AH534" s="89"/>
    </row>
    <row r="535" spans="1:34" ht="14">
      <c r="B535" s="80" t="str">
        <f t="shared" si="9"/>
        <v/>
      </c>
      <c r="C535" s="92"/>
      <c r="D535" s="92"/>
      <c r="E535" s="92"/>
      <c r="F535" s="92"/>
      <c r="G535" s="93"/>
      <c r="H535" s="92"/>
      <c r="I535" s="89"/>
      <c r="J535" s="89"/>
      <c r="K535" s="92"/>
      <c r="L535" s="89"/>
      <c r="M535" s="89"/>
      <c r="N535" s="89"/>
      <c r="O535" s="89"/>
      <c r="P535" s="80"/>
      <c r="Q535" s="80"/>
      <c r="R535" s="80"/>
      <c r="S535" s="80"/>
      <c r="T535" s="80"/>
      <c r="U535" s="80"/>
      <c r="V535" s="80"/>
      <c r="W535" s="80"/>
      <c r="X535" s="82"/>
      <c r="Y535" s="80"/>
      <c r="Z535" s="82"/>
      <c r="AA535" s="80"/>
      <c r="AB535" s="89"/>
      <c r="AC535" s="89"/>
      <c r="AD535" s="89"/>
      <c r="AE535" s="89"/>
      <c r="AF535" s="80"/>
      <c r="AG535" s="89"/>
      <c r="AH535" s="89"/>
    </row>
    <row r="536" spans="1:34" ht="14">
      <c r="B536" s="80" t="str">
        <f t="shared" si="9"/>
        <v/>
      </c>
      <c r="C536" s="92"/>
      <c r="D536" s="92"/>
      <c r="E536" s="92"/>
      <c r="F536" s="92"/>
      <c r="G536" s="93"/>
      <c r="H536" s="92"/>
      <c r="I536" s="89"/>
      <c r="J536" s="89"/>
      <c r="K536" s="92"/>
      <c r="L536" s="89"/>
      <c r="M536" s="89"/>
      <c r="N536" s="89"/>
      <c r="O536" s="89"/>
      <c r="P536" s="80"/>
      <c r="Q536" s="80"/>
      <c r="R536" s="80"/>
      <c r="S536" s="80"/>
      <c r="T536" s="80"/>
      <c r="U536" s="80"/>
      <c r="V536" s="80"/>
      <c r="W536" s="80"/>
      <c r="X536" s="82"/>
      <c r="Y536" s="80"/>
      <c r="Z536" s="82"/>
      <c r="AA536" s="80"/>
      <c r="AB536" s="89"/>
      <c r="AC536" s="89"/>
      <c r="AD536" s="89"/>
      <c r="AE536" s="89"/>
      <c r="AF536" s="80"/>
      <c r="AG536" s="89"/>
      <c r="AH536" s="89"/>
    </row>
    <row r="537" spans="1:34" ht="14">
      <c r="B537" s="80" t="str">
        <f t="shared" si="9"/>
        <v/>
      </c>
      <c r="C537" s="92"/>
      <c r="D537" s="92"/>
      <c r="E537" s="92"/>
      <c r="F537" s="92"/>
      <c r="G537" s="93"/>
      <c r="H537" s="92"/>
      <c r="I537" s="89"/>
      <c r="J537" s="89"/>
      <c r="K537" s="92"/>
      <c r="L537" s="89"/>
      <c r="M537" s="89"/>
      <c r="N537" s="89"/>
      <c r="O537" s="89"/>
      <c r="P537" s="80"/>
      <c r="Q537" s="80"/>
      <c r="R537" s="80"/>
      <c r="S537" s="80"/>
      <c r="T537" s="80"/>
      <c r="U537" s="80"/>
      <c r="V537" s="80"/>
      <c r="W537" s="80"/>
      <c r="X537" s="82"/>
      <c r="Y537" s="80"/>
      <c r="Z537" s="82"/>
      <c r="AA537" s="80"/>
      <c r="AB537" s="89"/>
      <c r="AC537" s="89"/>
      <c r="AD537" s="89"/>
      <c r="AE537" s="89"/>
      <c r="AF537" s="80"/>
      <c r="AG537" s="89"/>
      <c r="AH537" s="89"/>
    </row>
    <row r="538" spans="1:34" ht="14">
      <c r="B538" s="80" t="str">
        <f t="shared" si="9"/>
        <v/>
      </c>
      <c r="C538" s="92"/>
      <c r="D538" s="92"/>
      <c r="E538" s="92"/>
      <c r="F538" s="92"/>
      <c r="G538" s="93"/>
      <c r="H538" s="92"/>
      <c r="I538" s="89"/>
      <c r="J538" s="89"/>
      <c r="K538" s="92"/>
      <c r="L538" s="89"/>
      <c r="M538" s="89"/>
      <c r="N538" s="89"/>
      <c r="O538" s="89"/>
      <c r="P538" s="80"/>
      <c r="Q538" s="80"/>
      <c r="R538" s="80"/>
      <c r="S538" s="80"/>
      <c r="T538" s="80"/>
      <c r="U538" s="80"/>
      <c r="V538" s="80"/>
      <c r="W538" s="80"/>
      <c r="X538" s="82"/>
      <c r="Y538" s="80"/>
      <c r="Z538" s="82"/>
      <c r="AA538" s="80"/>
      <c r="AB538" s="89"/>
      <c r="AC538" s="89"/>
      <c r="AD538" s="89"/>
      <c r="AE538" s="89"/>
      <c r="AF538" s="80"/>
      <c r="AG538" s="89"/>
      <c r="AH538" s="89"/>
    </row>
    <row r="539" spans="1:34" ht="14">
      <c r="B539" s="80" t="str">
        <f t="shared" si="9"/>
        <v/>
      </c>
      <c r="C539" s="92"/>
      <c r="D539" s="92"/>
      <c r="E539" s="92"/>
      <c r="F539" s="92"/>
      <c r="G539" s="93"/>
      <c r="H539" s="92"/>
      <c r="I539" s="89"/>
      <c r="J539" s="89"/>
      <c r="K539" s="92"/>
      <c r="L539" s="89"/>
      <c r="M539" s="89"/>
      <c r="N539" s="89"/>
      <c r="O539" s="89"/>
      <c r="P539" s="80"/>
      <c r="Q539" s="80"/>
      <c r="R539" s="80"/>
      <c r="S539" s="80"/>
      <c r="T539" s="80"/>
      <c r="U539" s="80"/>
      <c r="V539" s="80"/>
      <c r="W539" s="80"/>
      <c r="X539" s="82"/>
      <c r="Y539" s="80"/>
      <c r="Z539" s="82"/>
      <c r="AA539" s="80"/>
      <c r="AB539" s="89"/>
      <c r="AC539" s="89"/>
      <c r="AD539" s="89"/>
      <c r="AE539" s="89"/>
      <c r="AF539" s="80"/>
      <c r="AG539" s="89"/>
      <c r="AH539" s="89"/>
    </row>
    <row r="540" spans="1:34" ht="14">
      <c r="B540" s="80" t="str">
        <f t="shared" si="9"/>
        <v/>
      </c>
      <c r="C540" s="92"/>
      <c r="D540" s="92"/>
      <c r="E540" s="92"/>
      <c r="F540" s="92"/>
      <c r="G540" s="93"/>
      <c r="H540" s="92"/>
      <c r="I540" s="89"/>
      <c r="J540" s="89"/>
      <c r="K540" s="92"/>
      <c r="L540" s="89"/>
      <c r="M540" s="89"/>
      <c r="N540" s="89"/>
      <c r="O540" s="89"/>
      <c r="P540" s="80"/>
      <c r="Q540" s="80"/>
      <c r="R540" s="80"/>
      <c r="S540" s="80"/>
      <c r="T540" s="80"/>
      <c r="U540" s="80"/>
      <c r="V540" s="80"/>
      <c r="W540" s="80"/>
      <c r="X540" s="82"/>
      <c r="Y540" s="80"/>
      <c r="Z540" s="82"/>
      <c r="AA540" s="80"/>
      <c r="AB540" s="89"/>
      <c r="AC540" s="89"/>
      <c r="AD540" s="89"/>
      <c r="AE540" s="89"/>
      <c r="AF540" s="80"/>
      <c r="AG540" s="89"/>
      <c r="AH540" s="89"/>
    </row>
    <row r="541" spans="1:34" ht="14">
      <c r="B541" s="80" t="str">
        <f t="shared" si="9"/>
        <v/>
      </c>
      <c r="C541" s="92"/>
      <c r="D541" s="92"/>
      <c r="E541" s="92"/>
      <c r="F541" s="92"/>
      <c r="G541" s="93"/>
      <c r="H541" s="92"/>
      <c r="I541" s="89"/>
      <c r="J541" s="89"/>
      <c r="K541" s="92"/>
      <c r="L541" s="89"/>
      <c r="M541" s="89"/>
      <c r="N541" s="89"/>
      <c r="O541" s="89"/>
      <c r="P541" s="80"/>
      <c r="Q541" s="80"/>
      <c r="R541" s="80"/>
      <c r="S541" s="80"/>
      <c r="T541" s="80"/>
      <c r="U541" s="80"/>
      <c r="V541" s="80"/>
      <c r="W541" s="80"/>
      <c r="X541" s="82"/>
      <c r="Y541" s="80"/>
      <c r="Z541" s="82"/>
      <c r="AA541" s="80"/>
      <c r="AB541" s="89"/>
      <c r="AC541" s="89"/>
      <c r="AD541" s="89"/>
      <c r="AE541" s="89"/>
      <c r="AF541" s="80"/>
      <c r="AG541" s="89"/>
      <c r="AH541" s="89"/>
    </row>
    <row r="542" spans="1:34" ht="14">
      <c r="B542" s="80" t="str">
        <f t="shared" si="9"/>
        <v/>
      </c>
      <c r="C542" s="92"/>
      <c r="D542" s="92"/>
      <c r="E542" s="92"/>
      <c r="F542" s="92"/>
      <c r="G542" s="93"/>
      <c r="H542" s="92"/>
      <c r="I542" s="89"/>
      <c r="J542" s="89"/>
      <c r="K542" s="92"/>
      <c r="L542" s="89"/>
      <c r="M542" s="89"/>
      <c r="N542" s="89"/>
      <c r="O542" s="89"/>
      <c r="P542" s="80"/>
      <c r="Q542" s="80"/>
      <c r="R542" s="80"/>
      <c r="S542" s="80"/>
      <c r="T542" s="80"/>
      <c r="U542" s="80"/>
      <c r="V542" s="80"/>
      <c r="W542" s="80"/>
      <c r="X542" s="82"/>
      <c r="Y542" s="80"/>
      <c r="Z542" s="82"/>
      <c r="AA542" s="80"/>
      <c r="AB542" s="89"/>
      <c r="AC542" s="89"/>
      <c r="AD542" s="89"/>
      <c r="AE542" s="89"/>
      <c r="AF542" s="80"/>
      <c r="AG542" s="89"/>
      <c r="AH542" s="89"/>
    </row>
    <row r="543" spans="1:34" ht="14">
      <c r="B543" s="80" t="str">
        <f t="shared" si="9"/>
        <v/>
      </c>
      <c r="C543" s="92"/>
      <c r="D543" s="92"/>
      <c r="E543" s="92"/>
      <c r="F543" s="92"/>
      <c r="G543" s="93"/>
      <c r="H543" s="92"/>
      <c r="I543" s="89"/>
      <c r="J543" s="89"/>
      <c r="K543" s="92"/>
      <c r="L543" s="89"/>
      <c r="M543" s="89"/>
      <c r="N543" s="89"/>
      <c r="O543" s="89"/>
      <c r="P543" s="80"/>
      <c r="Q543" s="80"/>
      <c r="R543" s="80"/>
      <c r="S543" s="80"/>
      <c r="T543" s="80"/>
      <c r="U543" s="80"/>
      <c r="V543" s="80"/>
      <c r="W543" s="80"/>
      <c r="X543" s="82"/>
      <c r="Y543" s="80"/>
      <c r="Z543" s="82"/>
      <c r="AA543" s="80"/>
      <c r="AB543" s="89"/>
      <c r="AC543" s="89"/>
      <c r="AD543" s="89"/>
      <c r="AE543" s="89"/>
      <c r="AF543" s="80"/>
      <c r="AG543" s="89"/>
      <c r="AH543" s="89"/>
    </row>
    <row r="544" spans="1:34" ht="14">
      <c r="B544" s="80" t="str">
        <f t="shared" si="9"/>
        <v/>
      </c>
      <c r="C544" s="92"/>
      <c r="D544" s="92"/>
      <c r="E544" s="92"/>
      <c r="F544" s="92"/>
      <c r="G544" s="93"/>
      <c r="H544" s="92"/>
      <c r="I544" s="89"/>
      <c r="J544" s="89"/>
      <c r="K544" s="92"/>
      <c r="L544" s="89"/>
      <c r="M544" s="89"/>
      <c r="N544" s="89"/>
      <c r="O544" s="89"/>
      <c r="P544" s="80"/>
      <c r="Q544" s="80"/>
      <c r="R544" s="80"/>
      <c r="S544" s="80"/>
      <c r="T544" s="80"/>
      <c r="U544" s="80"/>
      <c r="V544" s="80"/>
      <c r="W544" s="80"/>
      <c r="X544" s="82"/>
      <c r="Y544" s="80"/>
      <c r="Z544" s="82"/>
      <c r="AA544" s="80"/>
      <c r="AB544" s="89"/>
      <c r="AC544" s="89"/>
      <c r="AD544" s="89"/>
      <c r="AE544" s="89"/>
      <c r="AF544" s="80"/>
      <c r="AG544" s="89"/>
      <c r="AH544" s="89"/>
    </row>
    <row r="545" spans="1:34" ht="14">
      <c r="B545" s="80" t="str">
        <f t="shared" si="9"/>
        <v/>
      </c>
      <c r="C545" s="92"/>
      <c r="D545" s="92"/>
      <c r="E545" s="92"/>
      <c r="F545" s="92"/>
      <c r="G545" s="93"/>
      <c r="H545" s="92"/>
      <c r="I545" s="89"/>
      <c r="J545" s="89"/>
      <c r="K545" s="92"/>
      <c r="L545" s="89"/>
      <c r="M545" s="89"/>
      <c r="N545" s="89"/>
      <c r="O545" s="89"/>
      <c r="P545" s="80"/>
      <c r="Q545" s="80"/>
      <c r="R545" s="80"/>
      <c r="S545" s="80"/>
      <c r="T545" s="80"/>
      <c r="U545" s="80"/>
      <c r="V545" s="80"/>
      <c r="W545" s="80"/>
      <c r="X545" s="82"/>
      <c r="Y545" s="80"/>
      <c r="Z545" s="82"/>
      <c r="AA545" s="80"/>
      <c r="AB545" s="89"/>
      <c r="AC545" s="89"/>
      <c r="AD545" s="89"/>
      <c r="AE545" s="89"/>
      <c r="AF545" s="80"/>
      <c r="AG545" s="89"/>
      <c r="AH545" s="89"/>
    </row>
    <row r="546" spans="1:34" ht="14">
      <c r="B546" s="80" t="str">
        <f t="shared" si="9"/>
        <v/>
      </c>
      <c r="C546" s="92"/>
      <c r="D546" s="92"/>
      <c r="E546" s="92"/>
      <c r="F546" s="92"/>
      <c r="G546" s="93"/>
      <c r="H546" s="92"/>
      <c r="I546" s="89"/>
      <c r="J546" s="89"/>
      <c r="K546" s="92"/>
      <c r="L546" s="89"/>
      <c r="M546" s="89"/>
      <c r="N546" s="89"/>
      <c r="O546" s="89"/>
      <c r="P546" s="80"/>
      <c r="Q546" s="80"/>
      <c r="R546" s="80"/>
      <c r="S546" s="80"/>
      <c r="T546" s="80"/>
      <c r="U546" s="80"/>
      <c r="V546" s="80"/>
      <c r="W546" s="80"/>
      <c r="X546" s="82"/>
      <c r="Y546" s="80"/>
      <c r="Z546" s="82"/>
      <c r="AA546" s="80"/>
      <c r="AB546" s="89"/>
      <c r="AC546" s="89"/>
      <c r="AD546" s="89"/>
      <c r="AE546" s="89"/>
      <c r="AF546" s="80"/>
      <c r="AG546" s="89"/>
      <c r="AH546" s="89"/>
    </row>
    <row r="547" spans="1:34" ht="14">
      <c r="B547" s="80" t="str">
        <f t="shared" si="9"/>
        <v/>
      </c>
      <c r="C547" s="92"/>
      <c r="D547" s="92"/>
      <c r="E547" s="92"/>
      <c r="F547" s="92"/>
      <c r="G547" s="93"/>
      <c r="H547" s="92"/>
      <c r="I547" s="89"/>
      <c r="J547" s="89"/>
      <c r="K547" s="92"/>
      <c r="L547" s="89"/>
      <c r="M547" s="89"/>
      <c r="N547" s="89"/>
      <c r="O547" s="89"/>
      <c r="P547" s="80"/>
      <c r="Q547" s="80"/>
      <c r="R547" s="80"/>
      <c r="S547" s="80"/>
      <c r="T547" s="80"/>
      <c r="U547" s="80"/>
      <c r="V547" s="80"/>
      <c r="W547" s="80"/>
      <c r="X547" s="82"/>
      <c r="Y547" s="80"/>
      <c r="Z547" s="82"/>
      <c r="AA547" s="80"/>
      <c r="AB547" s="89"/>
      <c r="AC547" s="89"/>
      <c r="AD547" s="89"/>
      <c r="AE547" s="89"/>
      <c r="AF547" s="80"/>
      <c r="AG547" s="89"/>
      <c r="AH547" s="89"/>
    </row>
    <row r="548" spans="1:34" ht="14">
      <c r="B548" s="80" t="str">
        <f t="shared" si="9"/>
        <v/>
      </c>
      <c r="C548" s="92"/>
      <c r="D548" s="92"/>
      <c r="E548" s="92"/>
      <c r="F548" s="92"/>
      <c r="G548" s="93"/>
      <c r="H548" s="92"/>
      <c r="I548" s="89"/>
      <c r="J548" s="89"/>
      <c r="K548" s="92"/>
      <c r="L548" s="89"/>
      <c r="M548" s="89"/>
      <c r="N548" s="89"/>
      <c r="O548" s="89"/>
      <c r="P548" s="80"/>
      <c r="Q548" s="80"/>
      <c r="R548" s="80"/>
      <c r="S548" s="80"/>
      <c r="T548" s="80"/>
      <c r="U548" s="80"/>
      <c r="V548" s="80"/>
      <c r="W548" s="80"/>
      <c r="X548" s="82"/>
      <c r="Y548" s="80"/>
      <c r="Z548" s="82"/>
      <c r="AA548" s="80"/>
      <c r="AB548" s="89"/>
      <c r="AC548" s="89"/>
      <c r="AD548" s="89"/>
      <c r="AE548" s="89"/>
      <c r="AF548" s="80"/>
      <c r="AG548" s="89"/>
      <c r="AH548" s="89"/>
    </row>
    <row r="549" spans="1:34" ht="14">
      <c r="B549" s="80" t="str">
        <f t="shared" si="9"/>
        <v/>
      </c>
      <c r="C549" s="92"/>
      <c r="D549" s="92"/>
      <c r="E549" s="92"/>
      <c r="F549" s="92"/>
      <c r="G549" s="93"/>
      <c r="H549" s="92"/>
      <c r="I549" s="89"/>
      <c r="J549" s="89"/>
      <c r="K549" s="92"/>
      <c r="L549" s="89"/>
      <c r="M549" s="89"/>
      <c r="N549" s="89"/>
      <c r="O549" s="89"/>
      <c r="P549" s="80"/>
      <c r="Q549" s="80"/>
      <c r="R549" s="80"/>
      <c r="S549" s="80"/>
      <c r="T549" s="80"/>
      <c r="U549" s="80"/>
      <c r="V549" s="80"/>
      <c r="W549" s="80"/>
      <c r="X549" s="82"/>
      <c r="Y549" s="80"/>
      <c r="Z549" s="82"/>
      <c r="AA549" s="80"/>
      <c r="AB549" s="89"/>
      <c r="AC549" s="89"/>
      <c r="AD549" s="89"/>
      <c r="AE549" s="89"/>
      <c r="AF549" s="80"/>
      <c r="AG549" s="89"/>
      <c r="AH549" s="89"/>
    </row>
    <row r="550" spans="1:34" ht="14">
      <c r="B550" s="80" t="str">
        <f t="shared" si="9"/>
        <v/>
      </c>
      <c r="C550" s="92"/>
      <c r="D550" s="92"/>
      <c r="E550" s="92"/>
      <c r="F550" s="92"/>
      <c r="G550" s="93"/>
      <c r="H550" s="92"/>
      <c r="I550" s="89"/>
      <c r="J550" s="89"/>
      <c r="K550" s="92"/>
      <c r="L550" s="89"/>
      <c r="M550" s="89"/>
      <c r="N550" s="89"/>
      <c r="O550" s="89"/>
      <c r="P550" s="80"/>
      <c r="Q550" s="80"/>
      <c r="R550" s="80"/>
      <c r="S550" s="80"/>
      <c r="T550" s="80"/>
      <c r="U550" s="80"/>
      <c r="V550" s="80"/>
      <c r="W550" s="80"/>
      <c r="X550" s="82"/>
      <c r="Y550" s="80"/>
      <c r="Z550" s="82"/>
      <c r="AA550" s="80"/>
      <c r="AB550" s="89"/>
      <c r="AC550" s="89"/>
      <c r="AD550" s="89"/>
      <c r="AE550" s="89"/>
      <c r="AF550" s="80"/>
      <c r="AG550" s="89"/>
      <c r="AH550" s="89"/>
    </row>
    <row r="551" spans="1:34" ht="14">
      <c r="B551" s="80" t="str">
        <f t="shared" si="9"/>
        <v/>
      </c>
      <c r="C551" s="92"/>
      <c r="D551" s="92"/>
      <c r="E551" s="92"/>
      <c r="F551" s="92"/>
      <c r="G551" s="93"/>
      <c r="H551" s="92"/>
      <c r="I551" s="89"/>
      <c r="J551" s="89"/>
      <c r="K551" s="92"/>
      <c r="L551" s="89"/>
      <c r="M551" s="89"/>
      <c r="N551" s="89"/>
      <c r="O551" s="89"/>
      <c r="P551" s="80"/>
      <c r="Q551" s="80"/>
      <c r="R551" s="80"/>
      <c r="S551" s="80"/>
      <c r="T551" s="80"/>
      <c r="U551" s="80"/>
      <c r="V551" s="80"/>
      <c r="W551" s="80"/>
      <c r="X551" s="82"/>
      <c r="Y551" s="80"/>
      <c r="Z551" s="82"/>
      <c r="AA551" s="80"/>
      <c r="AB551" s="89"/>
      <c r="AC551" s="89"/>
      <c r="AD551" s="89"/>
      <c r="AE551" s="89"/>
      <c r="AF551" s="80"/>
      <c r="AG551" s="89"/>
      <c r="AH551" s="89"/>
    </row>
    <row r="552" spans="1:34" ht="14">
      <c r="B552" s="80" t="str">
        <f t="shared" si="9"/>
        <v/>
      </c>
      <c r="C552" s="92"/>
      <c r="D552" s="92"/>
      <c r="E552" s="92"/>
      <c r="F552" s="92"/>
      <c r="G552" s="93"/>
      <c r="H552" s="92"/>
      <c r="I552" s="89"/>
      <c r="J552" s="89"/>
      <c r="K552" s="92"/>
      <c r="L552" s="89"/>
      <c r="M552" s="89"/>
      <c r="N552" s="89"/>
      <c r="O552" s="89"/>
      <c r="P552" s="80"/>
      <c r="Q552" s="80"/>
      <c r="R552" s="80"/>
      <c r="S552" s="80"/>
      <c r="T552" s="80"/>
      <c r="U552" s="80"/>
      <c r="V552" s="80"/>
      <c r="W552" s="80"/>
      <c r="X552" s="82"/>
      <c r="Y552" s="80"/>
      <c r="Z552" s="82"/>
      <c r="AA552" s="80"/>
      <c r="AB552" s="89"/>
      <c r="AC552" s="89"/>
      <c r="AD552" s="89"/>
      <c r="AE552" s="89"/>
      <c r="AF552" s="80"/>
      <c r="AG552" s="89"/>
      <c r="AH552" s="89"/>
    </row>
    <row r="553" spans="1:34" ht="14">
      <c r="B553" s="80" t="str">
        <f t="shared" si="9"/>
        <v/>
      </c>
      <c r="C553" s="92"/>
      <c r="D553" s="92"/>
      <c r="E553" s="92"/>
      <c r="F553" s="92"/>
      <c r="G553" s="93"/>
      <c r="H553" s="92"/>
      <c r="I553" s="89"/>
      <c r="J553" s="89"/>
      <c r="K553" s="92"/>
      <c r="L553" s="89"/>
      <c r="M553" s="89"/>
      <c r="N553" s="89"/>
      <c r="O553" s="89"/>
      <c r="P553" s="80"/>
      <c r="Q553" s="80"/>
      <c r="R553" s="80"/>
      <c r="S553" s="80"/>
      <c r="T553" s="80"/>
      <c r="U553" s="80"/>
      <c r="V553" s="80"/>
      <c r="W553" s="80"/>
      <c r="X553" s="82"/>
      <c r="Y553" s="80"/>
      <c r="Z553" s="82"/>
      <c r="AA553" s="80"/>
      <c r="AB553" s="89"/>
      <c r="AC553" s="89"/>
      <c r="AD553" s="89"/>
      <c r="AE553" s="89"/>
      <c r="AF553" s="80"/>
      <c r="AG553" s="89"/>
      <c r="AH553" s="89"/>
    </row>
    <row r="554" spans="1:34" ht="14">
      <c r="B554" s="80" t="str">
        <f t="shared" si="9"/>
        <v/>
      </c>
      <c r="C554" s="92"/>
      <c r="D554" s="92"/>
      <c r="E554" s="92"/>
      <c r="F554" s="92"/>
      <c r="G554" s="93"/>
      <c r="H554" s="92"/>
      <c r="I554" s="89"/>
      <c r="J554" s="89"/>
      <c r="K554" s="92"/>
      <c r="L554" s="89"/>
      <c r="M554" s="89"/>
      <c r="N554" s="89"/>
      <c r="O554" s="89"/>
      <c r="P554" s="80"/>
      <c r="Q554" s="80"/>
      <c r="R554" s="80"/>
      <c r="S554" s="80"/>
      <c r="T554" s="80"/>
      <c r="U554" s="80"/>
      <c r="V554" s="80"/>
      <c r="W554" s="80"/>
      <c r="X554" s="82"/>
      <c r="Y554" s="80"/>
      <c r="Z554" s="82"/>
      <c r="AA554" s="80"/>
      <c r="AB554" s="89"/>
      <c r="AC554" s="89"/>
      <c r="AD554" s="89"/>
      <c r="AE554" s="89"/>
      <c r="AF554" s="80"/>
      <c r="AG554" s="89"/>
      <c r="AH554" s="89"/>
    </row>
    <row r="555" spans="1:34" ht="14">
      <c r="B555" s="80" t="str">
        <f t="shared" si="9"/>
        <v/>
      </c>
      <c r="C555" s="92"/>
      <c r="D555" s="92"/>
      <c r="E555" s="92"/>
      <c r="F555" s="92"/>
      <c r="G555" s="93"/>
      <c r="H555" s="92"/>
      <c r="I555" s="89"/>
      <c r="J555" s="89"/>
      <c r="K555" s="92"/>
      <c r="L555" s="89"/>
      <c r="M555" s="89"/>
      <c r="N555" s="89"/>
      <c r="O555" s="89"/>
      <c r="P555" s="80"/>
      <c r="Q555" s="80"/>
      <c r="R555" s="80"/>
      <c r="S555" s="80"/>
      <c r="T555" s="80"/>
      <c r="U555" s="80"/>
      <c r="V555" s="80"/>
      <c r="W555" s="80"/>
      <c r="X555" s="82"/>
      <c r="Y555" s="80"/>
      <c r="Z555" s="82"/>
      <c r="AA555" s="80"/>
      <c r="AB555" s="89"/>
      <c r="AC555" s="89"/>
      <c r="AD555" s="89"/>
      <c r="AE555" s="89"/>
      <c r="AF555" s="80"/>
      <c r="AG555" s="89"/>
      <c r="AH555" s="89"/>
    </row>
    <row r="556" spans="1:34" s="83" customFormat="1" ht="14">
      <c r="A556" s="79"/>
      <c r="B556" s="80" t="str">
        <f>IF(ISBLANK($D556),"",ROW()-9)</f>
        <v/>
      </c>
      <c r="C556" s="111"/>
      <c r="D556" s="80"/>
      <c r="E556" s="80"/>
      <c r="F556" s="80"/>
      <c r="G556" s="80"/>
      <c r="H556" s="80"/>
      <c r="I556" s="80"/>
      <c r="J556" s="80"/>
      <c r="K556" s="80"/>
      <c r="L556" s="80"/>
      <c r="M556" s="80"/>
      <c r="N556" s="80"/>
      <c r="O556" s="80"/>
      <c r="P556" s="80"/>
      <c r="Q556" s="80"/>
      <c r="R556" s="80"/>
      <c r="S556" s="80"/>
      <c r="T556" s="80"/>
      <c r="U556" s="80"/>
      <c r="V556" s="80"/>
      <c r="W556" s="80"/>
      <c r="X556" s="82"/>
      <c r="Y556" s="80"/>
      <c r="Z556" s="82"/>
      <c r="AA556" s="80"/>
      <c r="AB556" s="80"/>
      <c r="AC556" s="80"/>
      <c r="AD556" s="80"/>
      <c r="AE556" s="80"/>
      <c r="AF556" s="80"/>
      <c r="AG556" s="80"/>
      <c r="AH556" s="82"/>
    </row>
    <row r="557" spans="1:34" s="83" customFormat="1" ht="14">
      <c r="A557" s="79"/>
      <c r="B557" s="80" t="str">
        <f t="shared" ref="B557:B601" si="10">IF(ISBLANK($D557),"",ROW()-9)</f>
        <v/>
      </c>
      <c r="C557" s="111"/>
      <c r="D557" s="80"/>
      <c r="E557" s="80"/>
      <c r="F557" s="80"/>
      <c r="G557" s="80"/>
      <c r="H557" s="84"/>
      <c r="I557" s="84"/>
      <c r="J557" s="84"/>
      <c r="K557" s="84"/>
      <c r="L557" s="84"/>
      <c r="M557" s="84"/>
      <c r="N557" s="84"/>
      <c r="O557" s="84"/>
      <c r="P557" s="80"/>
      <c r="Q557" s="80"/>
      <c r="R557" s="80"/>
      <c r="S557" s="80"/>
      <c r="T557" s="80"/>
      <c r="U557" s="80"/>
      <c r="V557" s="80"/>
      <c r="W557" s="80"/>
      <c r="X557" s="82"/>
      <c r="Y557" s="80"/>
      <c r="Z557" s="82"/>
      <c r="AA557" s="80"/>
      <c r="AB557" s="84"/>
      <c r="AC557" s="84"/>
      <c r="AD557" s="84"/>
      <c r="AE557" s="84"/>
      <c r="AF557" s="80"/>
      <c r="AG557" s="84"/>
      <c r="AH557" s="84"/>
    </row>
    <row r="558" spans="1:34" s="90" customFormat="1" ht="14">
      <c r="A558" s="85"/>
      <c r="B558" s="80" t="str">
        <f t="shared" si="10"/>
        <v/>
      </c>
      <c r="C558" s="87"/>
      <c r="D558" s="87"/>
      <c r="E558" s="87"/>
      <c r="F558" s="87"/>
      <c r="G558" s="88"/>
      <c r="H558" s="87"/>
      <c r="I558" s="86"/>
      <c r="J558" s="86"/>
      <c r="K558" s="87"/>
      <c r="L558" s="86"/>
      <c r="M558" s="86"/>
      <c r="N558" s="86"/>
      <c r="O558" s="86"/>
      <c r="P558" s="80"/>
      <c r="Q558" s="80"/>
      <c r="R558" s="80"/>
      <c r="S558" s="80"/>
      <c r="T558" s="80"/>
      <c r="U558" s="80"/>
      <c r="V558" s="80"/>
      <c r="W558" s="80"/>
      <c r="X558" s="82"/>
      <c r="Y558" s="80"/>
      <c r="Z558" s="82"/>
      <c r="AA558" s="80"/>
      <c r="AB558" s="89"/>
      <c r="AC558" s="89"/>
      <c r="AD558" s="89"/>
      <c r="AE558" s="89"/>
      <c r="AF558" s="80"/>
      <c r="AG558" s="89"/>
      <c r="AH558" s="89"/>
    </row>
    <row r="559" spans="1:34" ht="14">
      <c r="A559" s="91"/>
      <c r="B559" s="80" t="str">
        <f t="shared" si="10"/>
        <v/>
      </c>
      <c r="C559" s="87"/>
      <c r="D559" s="87"/>
      <c r="E559" s="87"/>
      <c r="F559" s="87"/>
      <c r="G559" s="88"/>
      <c r="H559" s="87"/>
      <c r="I559" s="86"/>
      <c r="J559" s="86"/>
      <c r="K559" s="87"/>
      <c r="L559" s="86"/>
      <c r="M559" s="86"/>
      <c r="N559" s="86"/>
      <c r="O559" s="86"/>
      <c r="P559" s="80"/>
      <c r="Q559" s="80"/>
      <c r="R559" s="80"/>
      <c r="S559" s="80"/>
      <c r="T559" s="80"/>
      <c r="U559" s="80"/>
      <c r="V559" s="80"/>
      <c r="W559" s="80"/>
      <c r="X559" s="82"/>
      <c r="Y559" s="80"/>
      <c r="Z559" s="82"/>
      <c r="AA559" s="80"/>
      <c r="AB559" s="89"/>
      <c r="AC559" s="89"/>
      <c r="AD559" s="89"/>
      <c r="AE559" s="89"/>
      <c r="AF559" s="80"/>
      <c r="AG559" s="89"/>
      <c r="AH559" s="89"/>
    </row>
    <row r="560" spans="1:34" ht="14">
      <c r="A560" s="91"/>
      <c r="B560" s="80" t="str">
        <f t="shared" si="10"/>
        <v/>
      </c>
      <c r="C560" s="87"/>
      <c r="D560" s="87"/>
      <c r="E560" s="87"/>
      <c r="F560" s="87"/>
      <c r="G560" s="88"/>
      <c r="H560" s="87"/>
      <c r="I560" s="86"/>
      <c r="J560" s="86"/>
      <c r="K560" s="87"/>
      <c r="L560" s="86"/>
      <c r="M560" s="86"/>
      <c r="N560" s="86"/>
      <c r="O560" s="86"/>
      <c r="P560" s="80"/>
      <c r="Q560" s="80"/>
      <c r="R560" s="80"/>
      <c r="S560" s="80"/>
      <c r="T560" s="80"/>
      <c r="U560" s="80"/>
      <c r="V560" s="80"/>
      <c r="W560" s="80"/>
      <c r="X560" s="82"/>
      <c r="Y560" s="80"/>
      <c r="Z560" s="82"/>
      <c r="AA560" s="80"/>
      <c r="AB560" s="89"/>
      <c r="AC560" s="89"/>
      <c r="AD560" s="89"/>
      <c r="AE560" s="89"/>
      <c r="AF560" s="80"/>
      <c r="AG560" s="89"/>
      <c r="AH560" s="89"/>
    </row>
    <row r="561" spans="1:34" ht="14">
      <c r="A561" s="91"/>
      <c r="B561" s="80" t="str">
        <f t="shared" si="10"/>
        <v/>
      </c>
      <c r="C561" s="87"/>
      <c r="D561" s="87"/>
      <c r="E561" s="87"/>
      <c r="F561" s="87"/>
      <c r="G561" s="88"/>
      <c r="H561" s="87"/>
      <c r="I561" s="86"/>
      <c r="J561" s="86"/>
      <c r="K561" s="87"/>
      <c r="L561" s="86"/>
      <c r="M561" s="86"/>
      <c r="N561" s="86"/>
      <c r="O561" s="86"/>
      <c r="P561" s="80"/>
      <c r="Q561" s="80"/>
      <c r="R561" s="80"/>
      <c r="S561" s="80"/>
      <c r="T561" s="80"/>
      <c r="U561" s="80"/>
      <c r="V561" s="80"/>
      <c r="W561" s="80"/>
      <c r="X561" s="82"/>
      <c r="Y561" s="80"/>
      <c r="Z561" s="82"/>
      <c r="AA561" s="80"/>
      <c r="AB561" s="89"/>
      <c r="AC561" s="89"/>
      <c r="AD561" s="89"/>
      <c r="AE561" s="89"/>
      <c r="AF561" s="80"/>
      <c r="AG561" s="89"/>
      <c r="AH561" s="89"/>
    </row>
    <row r="562" spans="1:34" ht="14">
      <c r="A562" s="91"/>
      <c r="B562" s="80" t="str">
        <f t="shared" si="10"/>
        <v/>
      </c>
      <c r="C562" s="87"/>
      <c r="D562" s="87"/>
      <c r="E562" s="87"/>
      <c r="F562" s="87"/>
      <c r="G562" s="88"/>
      <c r="H562" s="87"/>
      <c r="I562" s="86"/>
      <c r="J562" s="86"/>
      <c r="K562" s="87"/>
      <c r="L562" s="86"/>
      <c r="M562" s="86"/>
      <c r="N562" s="86"/>
      <c r="O562" s="86"/>
      <c r="P562" s="80"/>
      <c r="Q562" s="80"/>
      <c r="R562" s="80"/>
      <c r="S562" s="80"/>
      <c r="T562" s="80"/>
      <c r="U562" s="80"/>
      <c r="V562" s="80"/>
      <c r="W562" s="80"/>
      <c r="X562" s="82"/>
      <c r="Y562" s="80"/>
      <c r="Z562" s="82"/>
      <c r="AA562" s="80"/>
      <c r="AB562" s="89"/>
      <c r="AC562" s="89"/>
      <c r="AD562" s="89"/>
      <c r="AE562" s="89"/>
      <c r="AF562" s="80"/>
      <c r="AG562" s="89"/>
      <c r="AH562" s="89"/>
    </row>
    <row r="563" spans="1:34" ht="14">
      <c r="A563" s="91"/>
      <c r="B563" s="80" t="str">
        <f t="shared" si="10"/>
        <v/>
      </c>
      <c r="C563" s="87"/>
      <c r="D563" s="87"/>
      <c r="E563" s="87"/>
      <c r="F563" s="87"/>
      <c r="G563" s="88"/>
      <c r="H563" s="87"/>
      <c r="I563" s="86"/>
      <c r="J563" s="86"/>
      <c r="K563" s="87"/>
      <c r="L563" s="86"/>
      <c r="M563" s="86"/>
      <c r="N563" s="86"/>
      <c r="O563" s="86"/>
      <c r="P563" s="80"/>
      <c r="Q563" s="80"/>
      <c r="R563" s="80"/>
      <c r="S563" s="80"/>
      <c r="T563" s="80"/>
      <c r="U563" s="80"/>
      <c r="V563" s="80"/>
      <c r="W563" s="80"/>
      <c r="X563" s="82"/>
      <c r="Y563" s="80"/>
      <c r="Z563" s="82"/>
      <c r="AA563" s="80"/>
      <c r="AB563" s="89"/>
      <c r="AC563" s="89"/>
      <c r="AD563" s="89"/>
      <c r="AE563" s="89"/>
      <c r="AF563" s="80"/>
      <c r="AG563" s="89"/>
      <c r="AH563" s="89"/>
    </row>
    <row r="564" spans="1:34" ht="14">
      <c r="A564" s="91"/>
      <c r="B564" s="80" t="str">
        <f t="shared" si="10"/>
        <v/>
      </c>
      <c r="C564" s="87"/>
      <c r="D564" s="87"/>
      <c r="E564" s="87"/>
      <c r="F564" s="87"/>
      <c r="G564" s="88"/>
      <c r="H564" s="87"/>
      <c r="I564" s="86"/>
      <c r="J564" s="86"/>
      <c r="K564" s="87"/>
      <c r="L564" s="86"/>
      <c r="M564" s="86"/>
      <c r="N564" s="86"/>
      <c r="O564" s="86"/>
      <c r="P564" s="80"/>
      <c r="Q564" s="80"/>
      <c r="R564" s="80"/>
      <c r="S564" s="80"/>
      <c r="T564" s="80"/>
      <c r="U564" s="80"/>
      <c r="V564" s="80"/>
      <c r="W564" s="80"/>
      <c r="X564" s="82"/>
      <c r="Y564" s="80"/>
      <c r="Z564" s="82"/>
      <c r="AA564" s="80"/>
      <c r="AB564" s="89"/>
      <c r="AC564" s="89"/>
      <c r="AD564" s="89"/>
      <c r="AE564" s="89"/>
      <c r="AF564" s="80"/>
      <c r="AG564" s="89"/>
      <c r="AH564" s="89"/>
    </row>
    <row r="565" spans="1:34" ht="14">
      <c r="A565" s="91"/>
      <c r="B565" s="80" t="str">
        <f t="shared" si="10"/>
        <v/>
      </c>
      <c r="C565" s="87"/>
      <c r="D565" s="87"/>
      <c r="E565" s="87"/>
      <c r="F565" s="87"/>
      <c r="G565" s="88"/>
      <c r="H565" s="87"/>
      <c r="I565" s="86"/>
      <c r="J565" s="86"/>
      <c r="K565" s="87"/>
      <c r="L565" s="86"/>
      <c r="M565" s="86"/>
      <c r="N565" s="86"/>
      <c r="O565" s="86"/>
      <c r="P565" s="80"/>
      <c r="Q565" s="80"/>
      <c r="R565" s="80"/>
      <c r="S565" s="80"/>
      <c r="T565" s="80"/>
      <c r="U565" s="80"/>
      <c r="V565" s="80"/>
      <c r="W565" s="80"/>
      <c r="X565" s="82"/>
      <c r="Y565" s="80"/>
      <c r="Z565" s="82"/>
      <c r="AA565" s="80"/>
      <c r="AB565" s="89"/>
      <c r="AC565" s="89"/>
      <c r="AD565" s="89"/>
      <c r="AE565" s="89"/>
      <c r="AF565" s="80"/>
      <c r="AG565" s="89"/>
      <c r="AH565" s="89"/>
    </row>
    <row r="566" spans="1:34" ht="14">
      <c r="A566" s="91"/>
      <c r="B566" s="80" t="str">
        <f t="shared" si="10"/>
        <v/>
      </c>
      <c r="C566" s="87"/>
      <c r="D566" s="87"/>
      <c r="E566" s="87"/>
      <c r="F566" s="87"/>
      <c r="G566" s="88"/>
      <c r="H566" s="87"/>
      <c r="I566" s="86"/>
      <c r="J566" s="86"/>
      <c r="K566" s="87"/>
      <c r="L566" s="86"/>
      <c r="M566" s="86"/>
      <c r="N566" s="86"/>
      <c r="O566" s="86"/>
      <c r="P566" s="80"/>
      <c r="Q566" s="80"/>
      <c r="R566" s="80"/>
      <c r="S566" s="80"/>
      <c r="T566" s="80"/>
      <c r="U566" s="80"/>
      <c r="V566" s="80"/>
      <c r="W566" s="80"/>
      <c r="X566" s="82"/>
      <c r="Y566" s="80"/>
      <c r="Z566" s="82"/>
      <c r="AA566" s="80"/>
      <c r="AB566" s="89"/>
      <c r="AC566" s="89"/>
      <c r="AD566" s="89"/>
      <c r="AE566" s="89"/>
      <c r="AF566" s="80"/>
      <c r="AG566" s="89"/>
      <c r="AH566" s="89"/>
    </row>
    <row r="567" spans="1:34" ht="14">
      <c r="A567" s="91"/>
      <c r="B567" s="80" t="str">
        <f t="shared" si="10"/>
        <v/>
      </c>
      <c r="C567" s="87"/>
      <c r="D567" s="87"/>
      <c r="E567" s="87"/>
      <c r="F567" s="87"/>
      <c r="G567" s="88"/>
      <c r="H567" s="87"/>
      <c r="I567" s="86"/>
      <c r="J567" s="86"/>
      <c r="K567" s="87"/>
      <c r="L567" s="86"/>
      <c r="M567" s="86"/>
      <c r="N567" s="86"/>
      <c r="O567" s="86"/>
      <c r="P567" s="80"/>
      <c r="Q567" s="80"/>
      <c r="R567" s="80"/>
      <c r="S567" s="80"/>
      <c r="T567" s="80"/>
      <c r="U567" s="80"/>
      <c r="V567" s="80"/>
      <c r="W567" s="80"/>
      <c r="X567" s="82"/>
      <c r="Y567" s="80"/>
      <c r="Z567" s="82"/>
      <c r="AA567" s="80"/>
      <c r="AB567" s="89"/>
      <c r="AC567" s="89"/>
      <c r="AD567" s="89"/>
      <c r="AE567" s="89"/>
      <c r="AF567" s="80"/>
      <c r="AG567" s="89"/>
      <c r="AH567" s="89"/>
    </row>
    <row r="568" spans="1:34" ht="14">
      <c r="A568" s="91"/>
      <c r="B568" s="80" t="str">
        <f t="shared" si="10"/>
        <v/>
      </c>
      <c r="C568" s="87"/>
      <c r="D568" s="87"/>
      <c r="E568" s="87"/>
      <c r="F568" s="87"/>
      <c r="G568" s="88"/>
      <c r="H568" s="87"/>
      <c r="I568" s="86"/>
      <c r="J568" s="86"/>
      <c r="K568" s="87"/>
      <c r="L568" s="86"/>
      <c r="M568" s="86"/>
      <c r="N568" s="86"/>
      <c r="O568" s="86"/>
      <c r="P568" s="80"/>
      <c r="Q568" s="80"/>
      <c r="R568" s="80"/>
      <c r="S568" s="80"/>
      <c r="T568" s="80"/>
      <c r="U568" s="80"/>
      <c r="V568" s="80"/>
      <c r="W568" s="80"/>
      <c r="X568" s="82"/>
      <c r="Y568" s="80"/>
      <c r="Z568" s="82"/>
      <c r="AA568" s="80"/>
      <c r="AB568" s="89"/>
      <c r="AC568" s="89"/>
      <c r="AD568" s="89"/>
      <c r="AE568" s="89"/>
      <c r="AF568" s="80"/>
      <c r="AG568" s="89"/>
      <c r="AH568" s="89"/>
    </row>
    <row r="569" spans="1:34" ht="14">
      <c r="A569" s="91"/>
      <c r="B569" s="80" t="str">
        <f t="shared" si="10"/>
        <v/>
      </c>
      <c r="C569" s="87"/>
      <c r="D569" s="87"/>
      <c r="E569" s="87"/>
      <c r="F569" s="87"/>
      <c r="G569" s="88"/>
      <c r="H569" s="87"/>
      <c r="I569" s="86"/>
      <c r="J569" s="86"/>
      <c r="K569" s="87"/>
      <c r="L569" s="86"/>
      <c r="M569" s="86"/>
      <c r="N569" s="86"/>
      <c r="O569" s="86"/>
      <c r="P569" s="80"/>
      <c r="Q569" s="80"/>
      <c r="R569" s="80"/>
      <c r="S569" s="80"/>
      <c r="T569" s="80"/>
      <c r="U569" s="80"/>
      <c r="V569" s="80"/>
      <c r="W569" s="80"/>
      <c r="X569" s="82"/>
      <c r="Y569" s="80"/>
      <c r="Z569" s="82"/>
      <c r="AA569" s="80"/>
      <c r="AB569" s="89"/>
      <c r="AC569" s="89"/>
      <c r="AD569" s="89"/>
      <c r="AE569" s="89"/>
      <c r="AF569" s="80"/>
      <c r="AG569" s="89"/>
      <c r="AH569" s="89"/>
    </row>
    <row r="570" spans="1:34" ht="14">
      <c r="A570" s="91"/>
      <c r="B570" s="80" t="str">
        <f t="shared" si="10"/>
        <v/>
      </c>
      <c r="C570" s="87"/>
      <c r="D570" s="87"/>
      <c r="E570" s="87"/>
      <c r="F570" s="87"/>
      <c r="G570" s="88"/>
      <c r="H570" s="87"/>
      <c r="I570" s="86"/>
      <c r="J570" s="86"/>
      <c r="K570" s="87"/>
      <c r="L570" s="86"/>
      <c r="M570" s="86"/>
      <c r="N570" s="86"/>
      <c r="O570" s="86"/>
      <c r="P570" s="80"/>
      <c r="Q570" s="80"/>
      <c r="R570" s="80"/>
      <c r="S570" s="80"/>
      <c r="T570" s="80"/>
      <c r="U570" s="80"/>
      <c r="V570" s="80"/>
      <c r="W570" s="80"/>
      <c r="X570" s="82"/>
      <c r="Y570" s="80"/>
      <c r="Z570" s="82"/>
      <c r="AA570" s="80"/>
      <c r="AB570" s="89"/>
      <c r="AC570" s="89"/>
      <c r="AD570" s="89"/>
      <c r="AE570" s="89"/>
      <c r="AF570" s="80"/>
      <c r="AG570" s="89"/>
      <c r="AH570" s="89"/>
    </row>
    <row r="571" spans="1:34" ht="14">
      <c r="A571" s="91"/>
      <c r="B571" s="80" t="str">
        <f t="shared" si="10"/>
        <v/>
      </c>
      <c r="C571" s="87"/>
      <c r="D571" s="87"/>
      <c r="E571" s="87"/>
      <c r="F571" s="87"/>
      <c r="G571" s="88"/>
      <c r="H571" s="87"/>
      <c r="I571" s="86"/>
      <c r="J571" s="86"/>
      <c r="K571" s="87"/>
      <c r="L571" s="86"/>
      <c r="M571" s="86"/>
      <c r="N571" s="86"/>
      <c r="O571" s="86"/>
      <c r="P571" s="80"/>
      <c r="Q571" s="80"/>
      <c r="R571" s="80"/>
      <c r="S571" s="80"/>
      <c r="T571" s="80"/>
      <c r="U571" s="80"/>
      <c r="V571" s="80"/>
      <c r="W571" s="80"/>
      <c r="X571" s="82"/>
      <c r="Y571" s="80"/>
      <c r="Z571" s="82"/>
      <c r="AA571" s="80"/>
      <c r="AB571" s="89"/>
      <c r="AC571" s="89"/>
      <c r="AD571" s="89"/>
      <c r="AE571" s="89"/>
      <c r="AF571" s="80"/>
      <c r="AG571" s="89"/>
      <c r="AH571" s="89"/>
    </row>
    <row r="572" spans="1:34" ht="14">
      <c r="A572" s="91"/>
      <c r="B572" s="80" t="str">
        <f t="shared" si="10"/>
        <v/>
      </c>
      <c r="C572" s="87"/>
      <c r="D572" s="87"/>
      <c r="E572" s="87"/>
      <c r="F572" s="87"/>
      <c r="G572" s="88"/>
      <c r="H572" s="87"/>
      <c r="I572" s="86"/>
      <c r="J572" s="86"/>
      <c r="K572" s="87"/>
      <c r="L572" s="86"/>
      <c r="M572" s="86"/>
      <c r="N572" s="86"/>
      <c r="O572" s="86"/>
      <c r="P572" s="80"/>
      <c r="Q572" s="80"/>
      <c r="R572" s="80"/>
      <c r="S572" s="80"/>
      <c r="T572" s="80"/>
      <c r="U572" s="80"/>
      <c r="V572" s="80"/>
      <c r="W572" s="80"/>
      <c r="X572" s="82"/>
      <c r="Y572" s="80"/>
      <c r="Z572" s="82"/>
      <c r="AA572" s="80"/>
      <c r="AB572" s="89"/>
      <c r="AC572" s="89"/>
      <c r="AD572" s="89"/>
      <c r="AE572" s="89"/>
      <c r="AF572" s="80"/>
      <c r="AG572" s="89"/>
      <c r="AH572" s="89"/>
    </row>
    <row r="573" spans="1:34" ht="14">
      <c r="A573" s="91"/>
      <c r="B573" s="80" t="str">
        <f t="shared" si="10"/>
        <v/>
      </c>
      <c r="C573" s="87"/>
      <c r="D573" s="87"/>
      <c r="E573" s="87"/>
      <c r="F573" s="87"/>
      <c r="G573" s="88"/>
      <c r="H573" s="87"/>
      <c r="I573" s="86"/>
      <c r="J573" s="86"/>
      <c r="K573" s="87"/>
      <c r="L573" s="86"/>
      <c r="M573" s="86"/>
      <c r="N573" s="86"/>
      <c r="O573" s="86"/>
      <c r="P573" s="80"/>
      <c r="Q573" s="80"/>
      <c r="R573" s="80"/>
      <c r="S573" s="80"/>
      <c r="T573" s="80"/>
      <c r="U573" s="80"/>
      <c r="V573" s="80"/>
      <c r="W573" s="80"/>
      <c r="X573" s="82"/>
      <c r="Y573" s="80"/>
      <c r="Z573" s="82"/>
      <c r="AA573" s="80"/>
      <c r="AB573" s="89"/>
      <c r="AC573" s="89"/>
      <c r="AD573" s="89"/>
      <c r="AE573" s="89"/>
      <c r="AF573" s="80"/>
      <c r="AG573" s="89"/>
      <c r="AH573" s="89"/>
    </row>
    <row r="574" spans="1:34" ht="14">
      <c r="A574" s="91"/>
      <c r="B574" s="80" t="str">
        <f t="shared" si="10"/>
        <v/>
      </c>
      <c r="C574" s="87"/>
      <c r="D574" s="87"/>
      <c r="E574" s="87"/>
      <c r="F574" s="87"/>
      <c r="G574" s="88"/>
      <c r="H574" s="87"/>
      <c r="I574" s="86"/>
      <c r="J574" s="86"/>
      <c r="K574" s="87"/>
      <c r="L574" s="86"/>
      <c r="M574" s="86"/>
      <c r="N574" s="86"/>
      <c r="O574" s="86"/>
      <c r="P574" s="80"/>
      <c r="Q574" s="80"/>
      <c r="R574" s="80"/>
      <c r="S574" s="80"/>
      <c r="T574" s="80"/>
      <c r="U574" s="80"/>
      <c r="V574" s="80"/>
      <c r="W574" s="80"/>
      <c r="X574" s="82"/>
      <c r="Y574" s="80"/>
      <c r="Z574" s="82"/>
      <c r="AA574" s="80"/>
      <c r="AB574" s="89"/>
      <c r="AC574" s="89"/>
      <c r="AD574" s="89"/>
      <c r="AE574" s="89"/>
      <c r="AF574" s="80"/>
      <c r="AG574" s="89"/>
      <c r="AH574" s="89"/>
    </row>
    <row r="575" spans="1:34" ht="14">
      <c r="A575" s="91"/>
      <c r="B575" s="80" t="str">
        <f t="shared" si="10"/>
        <v/>
      </c>
      <c r="C575" s="87"/>
      <c r="D575" s="87"/>
      <c r="E575" s="87"/>
      <c r="F575" s="87"/>
      <c r="G575" s="88"/>
      <c r="H575" s="87"/>
      <c r="I575" s="86"/>
      <c r="J575" s="86"/>
      <c r="K575" s="87"/>
      <c r="L575" s="86"/>
      <c r="M575" s="86"/>
      <c r="N575" s="86"/>
      <c r="O575" s="86"/>
      <c r="P575" s="80"/>
      <c r="Q575" s="80"/>
      <c r="R575" s="80"/>
      <c r="S575" s="80"/>
      <c r="T575" s="80"/>
      <c r="U575" s="80"/>
      <c r="V575" s="80"/>
      <c r="W575" s="80"/>
      <c r="X575" s="82"/>
      <c r="Y575" s="80"/>
      <c r="Z575" s="82"/>
      <c r="AA575" s="80"/>
      <c r="AB575" s="89"/>
      <c r="AC575" s="89"/>
      <c r="AD575" s="89"/>
      <c r="AE575" s="89"/>
      <c r="AF575" s="80"/>
      <c r="AG575" s="89"/>
      <c r="AH575" s="89"/>
    </row>
    <row r="576" spans="1:34" ht="14">
      <c r="A576" s="91"/>
      <c r="B576" s="80" t="str">
        <f t="shared" si="10"/>
        <v/>
      </c>
      <c r="C576" s="87"/>
      <c r="D576" s="87"/>
      <c r="E576" s="87"/>
      <c r="F576" s="87"/>
      <c r="G576" s="88"/>
      <c r="H576" s="87"/>
      <c r="I576" s="86"/>
      <c r="J576" s="86"/>
      <c r="K576" s="87"/>
      <c r="L576" s="86"/>
      <c r="M576" s="86"/>
      <c r="N576" s="86"/>
      <c r="O576" s="86"/>
      <c r="P576" s="80"/>
      <c r="Q576" s="80"/>
      <c r="R576" s="80"/>
      <c r="S576" s="80"/>
      <c r="T576" s="80"/>
      <c r="U576" s="80"/>
      <c r="V576" s="80"/>
      <c r="W576" s="80"/>
      <c r="X576" s="82"/>
      <c r="Y576" s="80"/>
      <c r="Z576" s="82"/>
      <c r="AA576" s="80"/>
      <c r="AB576" s="89"/>
      <c r="AC576" s="89"/>
      <c r="AD576" s="89"/>
      <c r="AE576" s="89"/>
      <c r="AF576" s="80"/>
      <c r="AG576" s="89"/>
      <c r="AH576" s="89"/>
    </row>
    <row r="577" spans="1:34" ht="14">
      <c r="A577" s="91"/>
      <c r="B577" s="80" t="str">
        <f t="shared" si="10"/>
        <v/>
      </c>
      <c r="C577" s="87"/>
      <c r="D577" s="87"/>
      <c r="E577" s="87"/>
      <c r="F577" s="87"/>
      <c r="G577" s="88"/>
      <c r="H577" s="87"/>
      <c r="I577" s="86"/>
      <c r="J577" s="86"/>
      <c r="K577" s="87"/>
      <c r="L577" s="86"/>
      <c r="M577" s="86"/>
      <c r="N577" s="86"/>
      <c r="O577" s="86"/>
      <c r="P577" s="80"/>
      <c r="Q577" s="80"/>
      <c r="R577" s="80"/>
      <c r="S577" s="80"/>
      <c r="T577" s="80"/>
      <c r="U577" s="80"/>
      <c r="V577" s="80"/>
      <c r="W577" s="80"/>
      <c r="X577" s="82"/>
      <c r="Y577" s="80"/>
      <c r="Z577" s="82"/>
      <c r="AA577" s="80"/>
      <c r="AB577" s="89"/>
      <c r="AC577" s="89"/>
      <c r="AD577" s="89"/>
      <c r="AE577" s="89"/>
      <c r="AF577" s="80"/>
      <c r="AG577" s="89"/>
      <c r="AH577" s="89"/>
    </row>
    <row r="578" spans="1:34" ht="14">
      <c r="A578" s="91"/>
      <c r="B578" s="80" t="str">
        <f t="shared" si="10"/>
        <v/>
      </c>
      <c r="C578" s="87"/>
      <c r="D578" s="87"/>
      <c r="E578" s="87"/>
      <c r="F578" s="87"/>
      <c r="G578" s="88"/>
      <c r="H578" s="87"/>
      <c r="I578" s="86"/>
      <c r="J578" s="86"/>
      <c r="K578" s="87"/>
      <c r="L578" s="86"/>
      <c r="M578" s="86"/>
      <c r="N578" s="86"/>
      <c r="O578" s="86"/>
      <c r="P578" s="80"/>
      <c r="Q578" s="80"/>
      <c r="R578" s="80"/>
      <c r="S578" s="80"/>
      <c r="T578" s="80"/>
      <c r="U578" s="80"/>
      <c r="V578" s="80"/>
      <c r="W578" s="80"/>
      <c r="X578" s="82"/>
      <c r="Y578" s="80"/>
      <c r="Z578" s="82"/>
      <c r="AA578" s="80"/>
      <c r="AB578" s="89"/>
      <c r="AC578" s="89"/>
      <c r="AD578" s="89"/>
      <c r="AE578" s="89"/>
      <c r="AF578" s="80"/>
      <c r="AG578" s="89"/>
      <c r="AH578" s="89"/>
    </row>
    <row r="579" spans="1:34" ht="14">
      <c r="A579" s="91"/>
      <c r="B579" s="80" t="str">
        <f t="shared" si="10"/>
        <v/>
      </c>
      <c r="C579" s="87"/>
      <c r="D579" s="87"/>
      <c r="E579" s="87"/>
      <c r="F579" s="87"/>
      <c r="G579" s="88"/>
      <c r="H579" s="87"/>
      <c r="I579" s="86"/>
      <c r="J579" s="86"/>
      <c r="K579" s="87"/>
      <c r="L579" s="86"/>
      <c r="M579" s="86"/>
      <c r="N579" s="86"/>
      <c r="O579" s="86"/>
      <c r="P579" s="80"/>
      <c r="Q579" s="80"/>
      <c r="R579" s="80"/>
      <c r="S579" s="80"/>
      <c r="T579" s="80"/>
      <c r="U579" s="80"/>
      <c r="V579" s="80"/>
      <c r="W579" s="80"/>
      <c r="X579" s="82"/>
      <c r="Y579" s="80"/>
      <c r="Z579" s="82"/>
      <c r="AA579" s="80"/>
      <c r="AB579" s="89"/>
      <c r="AC579" s="89"/>
      <c r="AD579" s="89"/>
      <c r="AE579" s="89"/>
      <c r="AF579" s="80"/>
      <c r="AG579" s="89"/>
      <c r="AH579" s="89"/>
    </row>
    <row r="580" spans="1:34" ht="14">
      <c r="A580" s="91"/>
      <c r="B580" s="80" t="str">
        <f t="shared" si="10"/>
        <v/>
      </c>
      <c r="C580" s="87"/>
      <c r="D580" s="87"/>
      <c r="E580" s="87"/>
      <c r="F580" s="87"/>
      <c r="G580" s="88"/>
      <c r="H580" s="87"/>
      <c r="I580" s="86"/>
      <c r="J580" s="86"/>
      <c r="K580" s="87"/>
      <c r="L580" s="86"/>
      <c r="M580" s="86"/>
      <c r="N580" s="86"/>
      <c r="O580" s="86"/>
      <c r="P580" s="80"/>
      <c r="Q580" s="80"/>
      <c r="R580" s="80"/>
      <c r="S580" s="80"/>
      <c r="T580" s="80"/>
      <c r="U580" s="80"/>
      <c r="V580" s="80"/>
      <c r="W580" s="80"/>
      <c r="X580" s="82"/>
      <c r="Y580" s="80"/>
      <c r="Z580" s="82"/>
      <c r="AA580" s="80"/>
      <c r="AB580" s="89"/>
      <c r="AC580" s="89"/>
      <c r="AD580" s="89"/>
      <c r="AE580" s="89"/>
      <c r="AF580" s="80"/>
      <c r="AG580" s="89"/>
      <c r="AH580" s="89"/>
    </row>
    <row r="581" spans="1:34" ht="14">
      <c r="B581" s="80" t="str">
        <f t="shared" si="10"/>
        <v/>
      </c>
      <c r="C581" s="92"/>
      <c r="D581" s="92"/>
      <c r="E581" s="92"/>
      <c r="F581" s="92"/>
      <c r="G581" s="93"/>
      <c r="H581" s="92"/>
      <c r="I581" s="89"/>
      <c r="J581" s="89"/>
      <c r="K581" s="92"/>
      <c r="L581" s="89"/>
      <c r="M581" s="89"/>
      <c r="N581" s="89"/>
      <c r="O581" s="89"/>
      <c r="P581" s="80"/>
      <c r="Q581" s="80"/>
      <c r="R581" s="80"/>
      <c r="S581" s="80"/>
      <c r="T581" s="80"/>
      <c r="U581" s="80"/>
      <c r="V581" s="80"/>
      <c r="W581" s="80"/>
      <c r="X581" s="82"/>
      <c r="Y581" s="80"/>
      <c r="Z581" s="82"/>
      <c r="AA581" s="80"/>
      <c r="AB581" s="89"/>
      <c r="AC581" s="89"/>
      <c r="AD581" s="89"/>
      <c r="AE581" s="89"/>
      <c r="AF581" s="80"/>
      <c r="AG581" s="89"/>
      <c r="AH581" s="89"/>
    </row>
    <row r="582" spans="1:34" ht="14">
      <c r="B582" s="80" t="str">
        <f t="shared" si="10"/>
        <v/>
      </c>
      <c r="C582" s="92"/>
      <c r="D582" s="92"/>
      <c r="E582" s="92"/>
      <c r="F582" s="92"/>
      <c r="G582" s="93"/>
      <c r="H582" s="92"/>
      <c r="I582" s="89"/>
      <c r="J582" s="89"/>
      <c r="K582" s="92"/>
      <c r="L582" s="89"/>
      <c r="M582" s="89"/>
      <c r="N582" s="89"/>
      <c r="O582" s="89"/>
      <c r="P582" s="80"/>
      <c r="Q582" s="80"/>
      <c r="R582" s="80"/>
      <c r="S582" s="80"/>
      <c r="T582" s="80"/>
      <c r="U582" s="80"/>
      <c r="V582" s="80"/>
      <c r="W582" s="80"/>
      <c r="X582" s="82"/>
      <c r="Y582" s="80"/>
      <c r="Z582" s="82"/>
      <c r="AA582" s="80"/>
      <c r="AB582" s="89"/>
      <c r="AC582" s="89"/>
      <c r="AD582" s="89"/>
      <c r="AE582" s="89"/>
      <c r="AF582" s="80"/>
      <c r="AG582" s="89"/>
      <c r="AH582" s="89"/>
    </row>
    <row r="583" spans="1:34" ht="14">
      <c r="B583" s="80" t="str">
        <f t="shared" si="10"/>
        <v/>
      </c>
      <c r="C583" s="92"/>
      <c r="D583" s="92"/>
      <c r="E583" s="92"/>
      <c r="F583" s="92"/>
      <c r="G583" s="93"/>
      <c r="H583" s="92"/>
      <c r="I583" s="89"/>
      <c r="J583" s="89"/>
      <c r="K583" s="92"/>
      <c r="L583" s="89"/>
      <c r="M583" s="89"/>
      <c r="N583" s="89"/>
      <c r="O583" s="89"/>
      <c r="P583" s="80"/>
      <c r="Q583" s="80"/>
      <c r="R583" s="80"/>
      <c r="S583" s="80"/>
      <c r="T583" s="80"/>
      <c r="U583" s="80"/>
      <c r="V583" s="80"/>
      <c r="W583" s="80"/>
      <c r="X583" s="82"/>
      <c r="Y583" s="80"/>
      <c r="Z583" s="82"/>
      <c r="AA583" s="80"/>
      <c r="AB583" s="89"/>
      <c r="AC583" s="89"/>
      <c r="AD583" s="89"/>
      <c r="AE583" s="89"/>
      <c r="AF583" s="80"/>
      <c r="AG583" s="89"/>
      <c r="AH583" s="89"/>
    </row>
    <row r="584" spans="1:34" ht="14">
      <c r="B584" s="80" t="str">
        <f t="shared" si="10"/>
        <v/>
      </c>
      <c r="C584" s="92"/>
      <c r="D584" s="92"/>
      <c r="E584" s="92"/>
      <c r="F584" s="92"/>
      <c r="G584" s="93"/>
      <c r="H584" s="92"/>
      <c r="I584" s="89"/>
      <c r="J584" s="89"/>
      <c r="K584" s="92"/>
      <c r="L584" s="89"/>
      <c r="M584" s="89"/>
      <c r="N584" s="89"/>
      <c r="O584" s="89"/>
      <c r="P584" s="80"/>
      <c r="Q584" s="80"/>
      <c r="R584" s="80"/>
      <c r="S584" s="80"/>
      <c r="T584" s="80"/>
      <c r="U584" s="80"/>
      <c r="V584" s="80"/>
      <c r="W584" s="80"/>
      <c r="X584" s="82"/>
      <c r="Y584" s="80"/>
      <c r="Z584" s="82"/>
      <c r="AA584" s="80"/>
      <c r="AB584" s="89"/>
      <c r="AC584" s="89"/>
      <c r="AD584" s="89"/>
      <c r="AE584" s="89"/>
      <c r="AF584" s="80"/>
      <c r="AG584" s="89"/>
      <c r="AH584" s="89"/>
    </row>
    <row r="585" spans="1:34" ht="14">
      <c r="B585" s="80" t="str">
        <f t="shared" si="10"/>
        <v/>
      </c>
      <c r="C585" s="92"/>
      <c r="D585" s="92"/>
      <c r="E585" s="92"/>
      <c r="F585" s="92"/>
      <c r="G585" s="93"/>
      <c r="H585" s="92"/>
      <c r="I585" s="89"/>
      <c r="J585" s="89"/>
      <c r="K585" s="92"/>
      <c r="L585" s="89"/>
      <c r="M585" s="89"/>
      <c r="N585" s="89"/>
      <c r="O585" s="89"/>
      <c r="P585" s="80"/>
      <c r="Q585" s="80"/>
      <c r="R585" s="80"/>
      <c r="S585" s="80"/>
      <c r="T585" s="80"/>
      <c r="U585" s="80"/>
      <c r="V585" s="80"/>
      <c r="W585" s="80"/>
      <c r="X585" s="82"/>
      <c r="Y585" s="80"/>
      <c r="Z585" s="82"/>
      <c r="AA585" s="80"/>
      <c r="AB585" s="89"/>
      <c r="AC585" s="89"/>
      <c r="AD585" s="89"/>
      <c r="AE585" s="89"/>
      <c r="AF585" s="80"/>
      <c r="AG585" s="89"/>
      <c r="AH585" s="89"/>
    </row>
    <row r="586" spans="1:34" ht="14">
      <c r="B586" s="80" t="str">
        <f t="shared" si="10"/>
        <v/>
      </c>
      <c r="C586" s="92"/>
      <c r="D586" s="92"/>
      <c r="E586" s="92"/>
      <c r="F586" s="92"/>
      <c r="G586" s="93"/>
      <c r="H586" s="92"/>
      <c r="I586" s="89"/>
      <c r="J586" s="89"/>
      <c r="K586" s="92"/>
      <c r="L586" s="89"/>
      <c r="M586" s="89"/>
      <c r="N586" s="89"/>
      <c r="O586" s="89"/>
      <c r="P586" s="80"/>
      <c r="Q586" s="80"/>
      <c r="R586" s="80"/>
      <c r="S586" s="80"/>
      <c r="T586" s="80"/>
      <c r="U586" s="80"/>
      <c r="V586" s="80"/>
      <c r="W586" s="80"/>
      <c r="X586" s="82"/>
      <c r="Y586" s="80"/>
      <c r="Z586" s="82"/>
      <c r="AA586" s="80"/>
      <c r="AB586" s="89"/>
      <c r="AC586" s="89"/>
      <c r="AD586" s="89"/>
      <c r="AE586" s="89"/>
      <c r="AF586" s="80"/>
      <c r="AG586" s="89"/>
      <c r="AH586" s="89"/>
    </row>
    <row r="587" spans="1:34" ht="14">
      <c r="B587" s="80" t="str">
        <f t="shared" si="10"/>
        <v/>
      </c>
      <c r="C587" s="92"/>
      <c r="D587" s="92"/>
      <c r="E587" s="92"/>
      <c r="F587" s="92"/>
      <c r="G587" s="93"/>
      <c r="H587" s="92"/>
      <c r="I587" s="89"/>
      <c r="J587" s="89"/>
      <c r="K587" s="92"/>
      <c r="L587" s="89"/>
      <c r="M587" s="89"/>
      <c r="N587" s="89"/>
      <c r="O587" s="89"/>
      <c r="P587" s="80"/>
      <c r="Q587" s="80"/>
      <c r="R587" s="80"/>
      <c r="S587" s="80"/>
      <c r="T587" s="80"/>
      <c r="U587" s="80"/>
      <c r="V587" s="80"/>
      <c r="W587" s="80"/>
      <c r="X587" s="82"/>
      <c r="Y587" s="80"/>
      <c r="Z587" s="82"/>
      <c r="AA587" s="80"/>
      <c r="AB587" s="89"/>
      <c r="AC587" s="89"/>
      <c r="AD587" s="89"/>
      <c r="AE587" s="89"/>
      <c r="AF587" s="80"/>
      <c r="AG587" s="89"/>
      <c r="AH587" s="89"/>
    </row>
    <row r="588" spans="1:34" ht="14">
      <c r="B588" s="80" t="str">
        <f t="shared" si="10"/>
        <v/>
      </c>
      <c r="C588" s="92"/>
      <c r="D588" s="92"/>
      <c r="E588" s="92"/>
      <c r="F588" s="92"/>
      <c r="G588" s="93"/>
      <c r="H588" s="92"/>
      <c r="I588" s="89"/>
      <c r="J588" s="89"/>
      <c r="K588" s="92"/>
      <c r="L588" s="89"/>
      <c r="M588" s="89"/>
      <c r="N588" s="89"/>
      <c r="O588" s="89"/>
      <c r="P588" s="80"/>
      <c r="Q588" s="80"/>
      <c r="R588" s="80"/>
      <c r="S588" s="80"/>
      <c r="T588" s="80"/>
      <c r="U588" s="80"/>
      <c r="V588" s="80"/>
      <c r="W588" s="80"/>
      <c r="X588" s="82"/>
      <c r="Y588" s="80"/>
      <c r="Z588" s="82"/>
      <c r="AA588" s="80"/>
      <c r="AB588" s="89"/>
      <c r="AC588" s="89"/>
      <c r="AD588" s="89"/>
      <c r="AE588" s="89"/>
      <c r="AF588" s="80"/>
      <c r="AG588" s="89"/>
      <c r="AH588" s="89"/>
    </row>
    <row r="589" spans="1:34" ht="14">
      <c r="B589" s="80" t="str">
        <f t="shared" si="10"/>
        <v/>
      </c>
      <c r="C589" s="92"/>
      <c r="D589" s="92"/>
      <c r="E589" s="92"/>
      <c r="F589" s="92"/>
      <c r="G589" s="93"/>
      <c r="H589" s="92"/>
      <c r="I589" s="89"/>
      <c r="J589" s="89"/>
      <c r="K589" s="92"/>
      <c r="L589" s="89"/>
      <c r="M589" s="89"/>
      <c r="N589" s="89"/>
      <c r="O589" s="89"/>
      <c r="P589" s="80"/>
      <c r="Q589" s="80"/>
      <c r="R589" s="80"/>
      <c r="S589" s="80"/>
      <c r="T589" s="80"/>
      <c r="U589" s="80"/>
      <c r="V589" s="80"/>
      <c r="W589" s="80"/>
      <c r="X589" s="82"/>
      <c r="Y589" s="80"/>
      <c r="Z589" s="82"/>
      <c r="AA589" s="80"/>
      <c r="AB589" s="89"/>
      <c r="AC589" s="89"/>
      <c r="AD589" s="89"/>
      <c r="AE589" s="89"/>
      <c r="AF589" s="80"/>
      <c r="AG589" s="89"/>
      <c r="AH589" s="89"/>
    </row>
    <row r="590" spans="1:34" ht="14">
      <c r="B590" s="80" t="str">
        <f t="shared" si="10"/>
        <v/>
      </c>
      <c r="C590" s="92"/>
      <c r="D590" s="92"/>
      <c r="E590" s="92"/>
      <c r="F590" s="92"/>
      <c r="G590" s="93"/>
      <c r="H590" s="92"/>
      <c r="I590" s="89"/>
      <c r="J590" s="89"/>
      <c r="K590" s="92"/>
      <c r="L590" s="89"/>
      <c r="M590" s="89"/>
      <c r="N590" s="89"/>
      <c r="O590" s="89"/>
      <c r="P590" s="80"/>
      <c r="Q590" s="80"/>
      <c r="R590" s="80"/>
      <c r="S590" s="80"/>
      <c r="T590" s="80"/>
      <c r="U590" s="80"/>
      <c r="V590" s="80"/>
      <c r="W590" s="80"/>
      <c r="X590" s="82"/>
      <c r="Y590" s="80"/>
      <c r="Z590" s="82"/>
      <c r="AA590" s="80"/>
      <c r="AB590" s="89"/>
      <c r="AC590" s="89"/>
      <c r="AD590" s="89"/>
      <c r="AE590" s="89"/>
      <c r="AF590" s="80"/>
      <c r="AG590" s="89"/>
      <c r="AH590" s="89"/>
    </row>
    <row r="591" spans="1:34" ht="14">
      <c r="B591" s="80" t="str">
        <f t="shared" si="10"/>
        <v/>
      </c>
      <c r="C591" s="92"/>
      <c r="D591" s="92"/>
      <c r="E591" s="92"/>
      <c r="F591" s="92"/>
      <c r="G591" s="93"/>
      <c r="H591" s="92"/>
      <c r="I591" s="89"/>
      <c r="J591" s="89"/>
      <c r="K591" s="92"/>
      <c r="L591" s="89"/>
      <c r="M591" s="89"/>
      <c r="N591" s="89"/>
      <c r="O591" s="89"/>
      <c r="P591" s="80"/>
      <c r="Q591" s="80"/>
      <c r="R591" s="80"/>
      <c r="S591" s="80"/>
      <c r="T591" s="80"/>
      <c r="U591" s="80"/>
      <c r="V591" s="80"/>
      <c r="W591" s="80"/>
      <c r="X591" s="82"/>
      <c r="Y591" s="80"/>
      <c r="Z591" s="82"/>
      <c r="AA591" s="80"/>
      <c r="AB591" s="89"/>
      <c r="AC591" s="89"/>
      <c r="AD591" s="89"/>
      <c r="AE591" s="89"/>
      <c r="AF591" s="80"/>
      <c r="AG591" s="89"/>
      <c r="AH591" s="89"/>
    </row>
    <row r="592" spans="1:34" ht="14">
      <c r="B592" s="80" t="str">
        <f t="shared" si="10"/>
        <v/>
      </c>
      <c r="C592" s="92"/>
      <c r="D592" s="92"/>
      <c r="E592" s="92"/>
      <c r="F592" s="92"/>
      <c r="G592" s="93"/>
      <c r="H592" s="92"/>
      <c r="I592" s="89"/>
      <c r="J592" s="89"/>
      <c r="K592" s="92"/>
      <c r="L592" s="89"/>
      <c r="M592" s="89"/>
      <c r="N592" s="89"/>
      <c r="O592" s="89"/>
      <c r="P592" s="80"/>
      <c r="Q592" s="80"/>
      <c r="R592" s="80"/>
      <c r="S592" s="80"/>
      <c r="T592" s="80"/>
      <c r="U592" s="80"/>
      <c r="V592" s="80"/>
      <c r="W592" s="80"/>
      <c r="X592" s="82"/>
      <c r="Y592" s="80"/>
      <c r="Z592" s="82"/>
      <c r="AA592" s="80"/>
      <c r="AB592" s="89"/>
      <c r="AC592" s="89"/>
      <c r="AD592" s="89"/>
      <c r="AE592" s="89"/>
      <c r="AF592" s="80"/>
      <c r="AG592" s="89"/>
      <c r="AH592" s="89"/>
    </row>
    <row r="593" spans="2:34" ht="14">
      <c r="B593" s="80" t="str">
        <f t="shared" si="10"/>
        <v/>
      </c>
      <c r="C593" s="92"/>
      <c r="D593" s="92"/>
      <c r="E593" s="92"/>
      <c r="F593" s="92"/>
      <c r="G593" s="93"/>
      <c r="H593" s="92"/>
      <c r="I593" s="89"/>
      <c r="J593" s="89"/>
      <c r="K593" s="92"/>
      <c r="L593" s="89"/>
      <c r="M593" s="89"/>
      <c r="N593" s="89"/>
      <c r="O593" s="89"/>
      <c r="P593" s="80"/>
      <c r="Q593" s="80"/>
      <c r="R593" s="80"/>
      <c r="S593" s="80"/>
      <c r="T593" s="80"/>
      <c r="U593" s="80"/>
      <c r="V593" s="80"/>
      <c r="W593" s="80"/>
      <c r="X593" s="82"/>
      <c r="Y593" s="80"/>
      <c r="Z593" s="82"/>
      <c r="AA593" s="80"/>
      <c r="AB593" s="89"/>
      <c r="AC593" s="89"/>
      <c r="AD593" s="89"/>
      <c r="AE593" s="89"/>
      <c r="AF593" s="80"/>
      <c r="AG593" s="89"/>
      <c r="AH593" s="89"/>
    </row>
    <row r="594" spans="2:34" ht="14">
      <c r="B594" s="80" t="str">
        <f t="shared" si="10"/>
        <v/>
      </c>
      <c r="C594" s="92"/>
      <c r="D594" s="92"/>
      <c r="E594" s="92"/>
      <c r="F594" s="92"/>
      <c r="G594" s="93"/>
      <c r="H594" s="92"/>
      <c r="I594" s="89"/>
      <c r="J594" s="89"/>
      <c r="K594" s="92"/>
      <c r="L594" s="89"/>
      <c r="M594" s="89"/>
      <c r="N594" s="89"/>
      <c r="O594" s="89"/>
      <c r="P594" s="80"/>
      <c r="Q594" s="80"/>
      <c r="R594" s="80"/>
      <c r="S594" s="80"/>
      <c r="T594" s="80"/>
      <c r="U594" s="80"/>
      <c r="V594" s="80"/>
      <c r="W594" s="80"/>
      <c r="X594" s="82"/>
      <c r="Y594" s="80"/>
      <c r="Z594" s="82"/>
      <c r="AA594" s="80"/>
      <c r="AB594" s="89"/>
      <c r="AC594" s="89"/>
      <c r="AD594" s="89"/>
      <c r="AE594" s="89"/>
      <c r="AF594" s="80"/>
      <c r="AG594" s="89"/>
      <c r="AH594" s="89"/>
    </row>
    <row r="595" spans="2:34" ht="14">
      <c r="B595" s="80" t="str">
        <f t="shared" si="10"/>
        <v/>
      </c>
      <c r="C595" s="92"/>
      <c r="D595" s="92"/>
      <c r="E595" s="92"/>
      <c r="F595" s="92"/>
      <c r="G595" s="93"/>
      <c r="H595" s="92"/>
      <c r="I595" s="89"/>
      <c r="J595" s="89"/>
      <c r="K595" s="92"/>
      <c r="L595" s="89"/>
      <c r="M595" s="89"/>
      <c r="N595" s="89"/>
      <c r="O595" s="89"/>
      <c r="P595" s="80"/>
      <c r="Q595" s="80"/>
      <c r="R595" s="80"/>
      <c r="S595" s="80"/>
      <c r="T595" s="80"/>
      <c r="U595" s="80"/>
      <c r="V595" s="80"/>
      <c r="W595" s="80"/>
      <c r="X595" s="82"/>
      <c r="Y595" s="80"/>
      <c r="Z595" s="82"/>
      <c r="AA595" s="80"/>
      <c r="AB595" s="89"/>
      <c r="AC595" s="89"/>
      <c r="AD595" s="89"/>
      <c r="AE595" s="89"/>
      <c r="AF595" s="80"/>
      <c r="AG595" s="89"/>
      <c r="AH595" s="89"/>
    </row>
    <row r="596" spans="2:34" ht="14">
      <c r="B596" s="80" t="str">
        <f t="shared" si="10"/>
        <v/>
      </c>
      <c r="C596" s="92"/>
      <c r="D596" s="92"/>
      <c r="E596" s="92"/>
      <c r="F596" s="92"/>
      <c r="G596" s="93"/>
      <c r="H596" s="92"/>
      <c r="I596" s="89"/>
      <c r="J596" s="89"/>
      <c r="K596" s="92"/>
      <c r="L596" s="89"/>
      <c r="M596" s="89"/>
      <c r="N596" s="89"/>
      <c r="O596" s="89"/>
      <c r="P596" s="80"/>
      <c r="Q596" s="80"/>
      <c r="R596" s="80"/>
      <c r="S596" s="80"/>
      <c r="T596" s="80"/>
      <c r="U596" s="80"/>
      <c r="V596" s="80"/>
      <c r="W596" s="80"/>
      <c r="X596" s="82"/>
      <c r="Y596" s="80"/>
      <c r="Z596" s="82"/>
      <c r="AA596" s="80"/>
      <c r="AB596" s="89"/>
      <c r="AC596" s="89"/>
      <c r="AD596" s="89"/>
      <c r="AE596" s="89"/>
      <c r="AF596" s="80"/>
      <c r="AG596" s="89"/>
      <c r="AH596" s="89"/>
    </row>
    <row r="597" spans="2:34" ht="14">
      <c r="B597" s="80" t="str">
        <f t="shared" si="10"/>
        <v/>
      </c>
      <c r="C597" s="92"/>
      <c r="D597" s="92"/>
      <c r="E597" s="92"/>
      <c r="F597" s="92"/>
      <c r="G597" s="93"/>
      <c r="H597" s="92"/>
      <c r="I597" s="89"/>
      <c r="J597" s="89"/>
      <c r="K597" s="92"/>
      <c r="L597" s="89"/>
      <c r="M597" s="89"/>
      <c r="N597" s="89"/>
      <c r="O597" s="89"/>
      <c r="P597" s="80"/>
      <c r="Q597" s="80"/>
      <c r="R597" s="80"/>
      <c r="S597" s="80"/>
      <c r="T597" s="80"/>
      <c r="U597" s="80"/>
      <c r="V597" s="80"/>
      <c r="W597" s="80"/>
      <c r="X597" s="82"/>
      <c r="Y597" s="80"/>
      <c r="Z597" s="82"/>
      <c r="AA597" s="80"/>
      <c r="AB597" s="89"/>
      <c r="AC597" s="89"/>
      <c r="AD597" s="89"/>
      <c r="AE597" s="89"/>
      <c r="AF597" s="80"/>
      <c r="AG597" s="89"/>
      <c r="AH597" s="89"/>
    </row>
    <row r="598" spans="2:34" ht="14">
      <c r="B598" s="80" t="str">
        <f t="shared" si="10"/>
        <v/>
      </c>
      <c r="C598" s="92"/>
      <c r="D598" s="92"/>
      <c r="E598" s="92"/>
      <c r="F598" s="92"/>
      <c r="G598" s="93"/>
      <c r="H598" s="92"/>
      <c r="I598" s="89"/>
      <c r="J598" s="89"/>
      <c r="K598" s="92"/>
      <c r="L598" s="89"/>
      <c r="M598" s="89"/>
      <c r="N598" s="89"/>
      <c r="O598" s="89"/>
      <c r="P598" s="80"/>
      <c r="Q598" s="80"/>
      <c r="R598" s="80"/>
      <c r="S598" s="80"/>
      <c r="T598" s="80"/>
      <c r="U598" s="80"/>
      <c r="V598" s="80"/>
      <c r="W598" s="80"/>
      <c r="X598" s="82"/>
      <c r="Y598" s="80"/>
      <c r="Z598" s="82"/>
      <c r="AA598" s="80"/>
      <c r="AB598" s="89"/>
      <c r="AC598" s="89"/>
      <c r="AD598" s="89"/>
      <c r="AE598" s="89"/>
      <c r="AF598" s="80"/>
      <c r="AG598" s="89"/>
      <c r="AH598" s="89"/>
    </row>
    <row r="599" spans="2:34" ht="14">
      <c r="B599" s="80" t="str">
        <f t="shared" si="10"/>
        <v/>
      </c>
      <c r="C599" s="92"/>
      <c r="D599" s="92"/>
      <c r="E599" s="92"/>
      <c r="F599" s="92"/>
      <c r="G599" s="93"/>
      <c r="H599" s="92"/>
      <c r="I599" s="89"/>
      <c r="J599" s="89"/>
      <c r="K599" s="92"/>
      <c r="L599" s="89"/>
      <c r="M599" s="89"/>
      <c r="N599" s="89"/>
      <c r="O599" s="89"/>
      <c r="P599" s="80"/>
      <c r="Q599" s="80"/>
      <c r="R599" s="80"/>
      <c r="S599" s="80"/>
      <c r="T599" s="80"/>
      <c r="U599" s="80"/>
      <c r="V599" s="80"/>
      <c r="W599" s="80"/>
      <c r="X599" s="82"/>
      <c r="Y599" s="80"/>
      <c r="Z599" s="82"/>
      <c r="AA599" s="80"/>
      <c r="AB599" s="89"/>
      <c r="AC599" s="89"/>
      <c r="AD599" s="89"/>
      <c r="AE599" s="89"/>
      <c r="AF599" s="80"/>
      <c r="AG599" s="89"/>
      <c r="AH599" s="89"/>
    </row>
    <row r="600" spans="2:34" ht="14">
      <c r="B600" s="80" t="str">
        <f t="shared" si="10"/>
        <v/>
      </c>
      <c r="C600" s="92"/>
      <c r="D600" s="92"/>
      <c r="E600" s="92"/>
      <c r="F600" s="92"/>
      <c r="G600" s="93"/>
      <c r="H600" s="92"/>
      <c r="I600" s="89"/>
      <c r="J600" s="89"/>
      <c r="K600" s="92"/>
      <c r="L600" s="89"/>
      <c r="M600" s="89"/>
      <c r="N600" s="89"/>
      <c r="O600" s="89"/>
      <c r="P600" s="80"/>
      <c r="Q600" s="80"/>
      <c r="R600" s="80"/>
      <c r="S600" s="80"/>
      <c r="T600" s="80"/>
      <c r="U600" s="80"/>
      <c r="V600" s="80"/>
      <c r="W600" s="80"/>
      <c r="X600" s="82"/>
      <c r="Y600" s="80"/>
      <c r="Z600" s="82"/>
      <c r="AA600" s="80"/>
      <c r="AB600" s="89"/>
      <c r="AC600" s="89"/>
      <c r="AD600" s="89"/>
      <c r="AE600" s="89"/>
      <c r="AF600" s="80"/>
      <c r="AG600" s="89"/>
      <c r="AH600" s="89"/>
    </row>
    <row r="601" spans="2:34" ht="14">
      <c r="B601" s="80" t="str">
        <f t="shared" si="10"/>
        <v/>
      </c>
      <c r="C601" s="92"/>
      <c r="D601" s="92"/>
      <c r="E601" s="92"/>
      <c r="F601" s="92"/>
      <c r="G601" s="93"/>
      <c r="H601" s="92"/>
      <c r="I601" s="89"/>
      <c r="J601" s="89"/>
      <c r="K601" s="92"/>
      <c r="L601" s="89"/>
      <c r="M601" s="89"/>
      <c r="N601" s="89"/>
      <c r="O601" s="89"/>
      <c r="P601" s="80"/>
      <c r="Q601" s="80"/>
      <c r="R601" s="80"/>
      <c r="S601" s="80"/>
      <c r="T601" s="80"/>
      <c r="U601" s="80"/>
      <c r="V601" s="80"/>
      <c r="W601" s="80"/>
      <c r="X601" s="82"/>
      <c r="Y601" s="80"/>
      <c r="Z601" s="82"/>
      <c r="AA601" s="80"/>
      <c r="AB601" s="89"/>
      <c r="AC601" s="89"/>
      <c r="AD601" s="89"/>
      <c r="AE601" s="89"/>
      <c r="AF601" s="80"/>
      <c r="AG601" s="89"/>
      <c r="AH601" s="89"/>
    </row>
  </sheetData>
  <autoFilter ref="A9:AH601" xr:uid="{282B146F-DB8B-48F6-BBC3-88A41D0C53B6}"/>
  <mergeCells count="5">
    <mergeCell ref="T8:Z8"/>
    <mergeCell ref="AB7:AH7"/>
    <mergeCell ref="A1:AE1"/>
    <mergeCell ref="B7:AA7"/>
    <mergeCell ref="D5:F5"/>
  </mergeCells>
  <phoneticPr fontId="5" type="noConversion"/>
  <dataValidations count="3">
    <dataValidation type="list" allowBlank="1" showInputMessage="1" showErrorMessage="1" sqref="P10:Q601" xr:uid="{5DD3AA99-093B-4CA7-9E9B-E13767B364C5}">
      <formula1>"P0,P1,P2,P3"</formula1>
    </dataValidation>
    <dataValidation type="list" allowBlank="1" showInputMessage="1" showErrorMessage="1" sqref="AF10:AF601" xr:uid="{048311E4-E013-4A03-BFA3-D625FE35934A}">
      <formula1>"Pass, Fail, Pending,Block,NA"</formula1>
    </dataValidation>
    <dataValidation type="list" allowBlank="1" showInputMessage="1" showErrorMessage="1" sqref="T10:Z601" xr:uid="{8DE6EB39-B8DC-4E39-86CE-DD1BAF5DF8C0}">
      <formula1>"0,1"</formula1>
    </dataValidation>
  </dataValidations>
  <hyperlinks>
    <hyperlink ref="C10" r:id="rId1" location="/project/NR1L/workitem?id=NRL-434133" xr:uid="{00000000-0004-0000-0500-000000000000}"/>
    <hyperlink ref="C11" r:id="rId2" location="/project/NR1L/workitem?id=NRL-434133" xr:uid="{00000000-0004-0000-0500-000001000000}"/>
    <hyperlink ref="C12" r:id="rId3" location="/project/NR1L/workitem?id=NRL-434133" xr:uid="{00000000-0004-0000-0500-000002000000}"/>
    <hyperlink ref="C13" r:id="rId4" location="/project/NR1L/workitem?id=NRL-434134" xr:uid="{00000000-0004-0000-0500-000003000000}"/>
    <hyperlink ref="C14" r:id="rId5" location="/project/NR1L/workitem?id=NRL-434135" xr:uid="{00000000-0004-0000-0500-000004000000}"/>
    <hyperlink ref="C15" r:id="rId6" location="/project/NR1L/workitem?id=NRL-434137" xr:uid="{00000000-0004-0000-0500-000005000000}"/>
    <hyperlink ref="C16" r:id="rId7" location="/project/NR1L/workitem?id=NRL-434138" xr:uid="{00000000-0004-0000-0500-000006000000}"/>
    <hyperlink ref="C17" r:id="rId8" location="/project/NR1L/workitem?id=NRL-434139" xr:uid="{00000000-0004-0000-0500-000007000000}"/>
    <hyperlink ref="C18" r:id="rId9" location="/project/NR1L/workitem?id=NRL-434140" xr:uid="{00000000-0004-0000-0500-000008000000}"/>
    <hyperlink ref="C19" r:id="rId10" location="/project/NR1L/workitem?id=NRL-434141" xr:uid="{00000000-0004-0000-0500-000009000000}"/>
    <hyperlink ref="C20" r:id="rId11" location="/project/NR1L/workitem?id=NRL-434141" xr:uid="{00000000-0004-0000-0500-00000A000000}"/>
    <hyperlink ref="C21" r:id="rId12" location="/project/NR1L/workitem?id=NRL-434142" xr:uid="{00000000-0004-0000-0500-00000B000000}"/>
    <hyperlink ref="C22" r:id="rId13" location="/project/NR1L/workitem?id=NRL-434143" xr:uid="{00000000-0004-0000-0500-00000C000000}"/>
    <hyperlink ref="C23" r:id="rId14" location="/project/NR1L/workitem?id=NRL-434144" xr:uid="{00000000-0004-0000-0500-00000D000000}"/>
    <hyperlink ref="C24" r:id="rId15" location="/project/NR1L/workitem?id=NRL-434146" xr:uid="{00000000-0004-0000-0500-00000E000000}"/>
    <hyperlink ref="C25" r:id="rId16" location="/project/NR1L/workitem?id=NRL-434147" xr:uid="{00000000-0004-0000-0500-00000F000000}"/>
    <hyperlink ref="C26" r:id="rId17" location="/project/NR1L/workitem?id=NRL-434148" xr:uid="{00000000-0004-0000-0500-000010000000}"/>
    <hyperlink ref="C27" r:id="rId18" location="/project/NR1L/workitem?id=NRL-434149" xr:uid="{00000000-0004-0000-0500-000011000000}"/>
    <hyperlink ref="C28" r:id="rId19" location="/project/NR1L/workitem?id=NRL-434150" xr:uid="{00000000-0004-0000-0500-000012000000}"/>
    <hyperlink ref="C29" r:id="rId20" location="/project/NR1L/workitem?id=NRL-434151" xr:uid="{00000000-0004-0000-0500-000013000000}"/>
    <hyperlink ref="C30" r:id="rId21" location="/project/NR1L/workitem?id=NRL-434151" xr:uid="{00000000-0004-0000-0500-000014000000}"/>
    <hyperlink ref="C31" r:id="rId22" location="/project/NR1L/workitem?id=NRL-434151" xr:uid="{00000000-0004-0000-0500-000015000000}"/>
    <hyperlink ref="C32" r:id="rId23" location="/project/NR1L/workitem?id=NRL-434152" xr:uid="{00000000-0004-0000-0500-000016000000}"/>
    <hyperlink ref="C33" r:id="rId24" location="/project/NR1L/workitem?id=NRL-434153" xr:uid="{00000000-0004-0000-0500-000017000000}"/>
    <hyperlink ref="C34" r:id="rId25" location="/project/NR1L/workitem?id=NRL-434154" xr:uid="{00000000-0004-0000-0500-000018000000}"/>
    <hyperlink ref="C35" r:id="rId26" location="/project/NR1L/workitem?id=NRL-434156" xr:uid="{00000000-0004-0000-0500-000019000000}"/>
    <hyperlink ref="C36" r:id="rId27" location="/project/NR1L/workitem?id=NRL-434157" xr:uid="{00000000-0004-0000-0500-00001A000000}"/>
    <hyperlink ref="C37" r:id="rId28" location="/project/NR1L/workitem?id=NRL-434159" xr:uid="{00000000-0004-0000-0500-00001B000000}"/>
    <hyperlink ref="C38" r:id="rId29" location="/project/NR1L/workitem?id=NRL-434160" xr:uid="{00000000-0004-0000-0500-00001C000000}"/>
    <hyperlink ref="C39" r:id="rId30" location="/project/NR1L/workitem?id=NRL-434161" xr:uid="{00000000-0004-0000-0500-00001D000000}"/>
    <hyperlink ref="C40" r:id="rId31" location="/project/NR1L/workitem?id=NRL-434162" xr:uid="{00000000-0004-0000-0500-00001E000000}"/>
    <hyperlink ref="C41" r:id="rId32" location="/project/NR1L/workitem?id=NRL-434164" xr:uid="{00000000-0004-0000-0500-00001F000000}"/>
    <hyperlink ref="C42" r:id="rId33" location="/project/NR1L/workitem?id=NRL-434165" xr:uid="{00000000-0004-0000-0500-000020000000}"/>
    <hyperlink ref="C43" r:id="rId34" location="/project/NR1L/workitem?id=NRL-434166" xr:uid="{00000000-0004-0000-0500-000021000000}"/>
    <hyperlink ref="C44" r:id="rId35" location="/project/NR1L/workitem?id=NRL-434167" xr:uid="{00000000-0004-0000-0500-000022000000}"/>
    <hyperlink ref="C45" r:id="rId36" location="/project/NR1L/workitem?id=NRL-434169" xr:uid="{00000000-0004-0000-0500-000023000000}"/>
    <hyperlink ref="C46" r:id="rId37" location="/project/NR1L/workitem?id=NRL-434169" xr:uid="{00000000-0004-0000-0500-000024000000}"/>
    <hyperlink ref="C47" r:id="rId38" location="/project/NR1L/workitem?id=NRL-434170" xr:uid="{00000000-0004-0000-0500-000025000000}"/>
    <hyperlink ref="C48" r:id="rId39" location="/project/NR1L/workitem?id=NRL-434172" xr:uid="{00000000-0004-0000-0500-000026000000}"/>
    <hyperlink ref="C49" r:id="rId40" location="/project/NR1L/workitem?id=NRL-434173" xr:uid="{00000000-0004-0000-0500-000027000000}"/>
    <hyperlink ref="C50" r:id="rId41" location="/project/NR1L/workitem?id=NRL-434173" xr:uid="{00000000-0004-0000-0500-000028000000}"/>
    <hyperlink ref="C51" r:id="rId42" location="/project/NR1L/workitem?id=NRL-434174" xr:uid="{00000000-0004-0000-0500-000029000000}"/>
    <hyperlink ref="C52" r:id="rId43" location="/project/NR1L/workitem?id=NRL-434175" xr:uid="{00000000-0004-0000-0500-00002A000000}"/>
    <hyperlink ref="C53" r:id="rId44" location="/project/NR1L/workitem?id=NRL-434176" xr:uid="{00000000-0004-0000-0500-00002B000000}"/>
    <hyperlink ref="C54" r:id="rId45" location="/project/NR1L/workitem?id=NRL-434178" xr:uid="{00000000-0004-0000-0500-00002C000000}"/>
    <hyperlink ref="C55" r:id="rId46" location="/project/NR1L/workitem?id=NRL-434179" xr:uid="{00000000-0004-0000-0500-00002D000000}"/>
    <hyperlink ref="C56" r:id="rId47" location="/project/NR1L/workitem?id=NRL-434180" xr:uid="{00000000-0004-0000-0500-00002E000000}"/>
    <hyperlink ref="C57" r:id="rId48" location="/project/NR1L/workitem?id=NRL-434180" xr:uid="{00000000-0004-0000-0500-00002F000000}"/>
    <hyperlink ref="C58" r:id="rId49" location="/project/NR1L/workitem?id=NRL-434181" xr:uid="{00000000-0004-0000-0500-000030000000}"/>
    <hyperlink ref="C59" r:id="rId50" location="/project/NR1L/workitem?id=NRL-434182" xr:uid="{00000000-0004-0000-0500-000031000000}"/>
    <hyperlink ref="C60" r:id="rId51" location="/project/NR1L/workitem?id=NRL-434182" xr:uid="{00000000-0004-0000-0500-000032000000}"/>
    <hyperlink ref="C61" r:id="rId52" location="/project/NR1L/workitem?id=NRL-434183" xr:uid="{00000000-0004-0000-0500-000033000000}"/>
    <hyperlink ref="C62" r:id="rId53" location="/project/NR1L/workitem?id=NRL-434183" xr:uid="{00000000-0004-0000-0500-000034000000}"/>
    <hyperlink ref="C63" r:id="rId54" location="/project/NR1L/workitem?id=NRL-434185" xr:uid="{00000000-0004-0000-0500-000035000000}"/>
    <hyperlink ref="C64" r:id="rId55" location="/project/NR1L/workitem?id=NRL-434186" xr:uid="{00000000-0004-0000-0500-000036000000}"/>
    <hyperlink ref="C65" r:id="rId56" location="/project/NR1L/workitem?id=NRL-434187" xr:uid="{00000000-0004-0000-0500-000037000000}"/>
    <hyperlink ref="C66" r:id="rId57" location="/project/NR1L/workitem?id=NRL-434187" xr:uid="{00000000-0004-0000-0500-000038000000}"/>
    <hyperlink ref="C67" r:id="rId58" location="/project/NR1L/workitem?id=NRL-434187" xr:uid="{00000000-0004-0000-0500-000039000000}"/>
    <hyperlink ref="C68" r:id="rId59" location="/project/NR1L/workitem?id=NRL-434188" xr:uid="{00000000-0004-0000-0500-00003A000000}"/>
    <hyperlink ref="C69" r:id="rId60" location="/project/NR1L/workitem?id=NRL-434188" xr:uid="{00000000-0004-0000-0500-00003B000000}"/>
    <hyperlink ref="C70" r:id="rId61" location="/project/NR1L/workitem?id=NRL-434189" xr:uid="{00000000-0004-0000-0500-00003C000000}"/>
    <hyperlink ref="C71" r:id="rId62" location="/project/NR1L/workitem?id=NRL-434190" xr:uid="{00000000-0004-0000-0500-00003D000000}"/>
    <hyperlink ref="C72" r:id="rId63" location="/project/NR1L/workitem?id=NRL-434192" xr:uid="{00000000-0004-0000-0500-00003E000000}"/>
    <hyperlink ref="C73" r:id="rId64" location="/project/NR1L/workitem?id=NRL-434193" xr:uid="{00000000-0004-0000-0500-00003F000000}"/>
    <hyperlink ref="C74" r:id="rId65" location="/project/NR1L/workitem?id=NRL-434194" xr:uid="{00000000-0004-0000-0500-000040000000}"/>
    <hyperlink ref="C75" r:id="rId66" location="/project/NR1L/workitem?id=NRL-434195" xr:uid="{00000000-0004-0000-0500-000041000000}"/>
    <hyperlink ref="C76" r:id="rId67" location="/project/NR1L/workitem?id=NRL-434196" xr:uid="{00000000-0004-0000-0500-000042000000}"/>
    <hyperlink ref="C77" r:id="rId68" location="/project/NR1L/workitem?id=NRL-434196" xr:uid="{00000000-0004-0000-0500-000043000000}"/>
    <hyperlink ref="C78" r:id="rId69" location="/project/NR1L/workitem?id=NRL-434197" xr:uid="{00000000-0004-0000-0500-000044000000}"/>
    <hyperlink ref="C79" r:id="rId70" location="/project/NR1L/workitem?id=NRL-434199" xr:uid="{00000000-0004-0000-0500-000045000000}"/>
    <hyperlink ref="C80" r:id="rId71" location="/project/NR1L/workitem?id=NRL-434200" xr:uid="{00000000-0004-0000-0500-000046000000}"/>
    <hyperlink ref="C81" r:id="rId72" location="/project/NR1L/workitem?id=NRL-434201" xr:uid="{00000000-0004-0000-0500-000047000000}"/>
    <hyperlink ref="C82" r:id="rId73" location="/project/NR1L/workitem?id=NRL-434202" xr:uid="{00000000-0004-0000-0500-000048000000}"/>
    <hyperlink ref="C83" r:id="rId74" location="/project/NR1L/workitem?id=NRL-434204" xr:uid="{00000000-0004-0000-0500-000049000000}"/>
    <hyperlink ref="C84" r:id="rId75" location="/project/NR1L/workitem?id=NRL-434205" xr:uid="{00000000-0004-0000-0500-00004A000000}"/>
    <hyperlink ref="C85" r:id="rId76" location="/project/NR1L/workitem?id=NRL-434206" xr:uid="{00000000-0004-0000-0500-00004B000000}"/>
    <hyperlink ref="C86" r:id="rId77" location="/project/NR1L/workitem?id=NRL-434207" xr:uid="{00000000-0004-0000-0500-00004C000000}"/>
    <hyperlink ref="C87" r:id="rId78" location="/project/NR1L/workitem?id=NRL-434208" xr:uid="{00000000-0004-0000-0500-00004D000000}"/>
    <hyperlink ref="C88" r:id="rId79" location="/project/NR1L/workitem?id=NRL-434209" xr:uid="{00000000-0004-0000-0500-00004E000000}"/>
    <hyperlink ref="C89" r:id="rId80" location="/project/NR1L/workitem?id=NRL-434211" xr:uid="{00000000-0004-0000-0500-00004F000000}"/>
    <hyperlink ref="C90" r:id="rId81" location="/project/NR1L/workitem?id=NRL-434212" xr:uid="{00000000-0004-0000-0500-000050000000}"/>
    <hyperlink ref="C91" r:id="rId82" location="/project/NR1L/workitem?id=NRL-434213" xr:uid="{00000000-0004-0000-0500-000051000000}"/>
    <hyperlink ref="C92" r:id="rId83" location="/project/NR1L/workitem?id=NRL-434214" xr:uid="{00000000-0004-0000-0500-000052000000}"/>
    <hyperlink ref="C93" r:id="rId84" location="/project/NR1L/workitem?id=NRL-434215" xr:uid="{00000000-0004-0000-0500-000053000000}"/>
    <hyperlink ref="C94" r:id="rId85" location="/project/NR1L/workitem?id=NRL-434217" xr:uid="{00000000-0004-0000-0500-000054000000}"/>
    <hyperlink ref="C95" r:id="rId86" location="/project/NR1L/workitem?id=NRL-434217" xr:uid="{00000000-0004-0000-0500-000055000000}"/>
    <hyperlink ref="C96" r:id="rId87" location="/project/NR1L/workitem?id=NRL-434217" xr:uid="{00000000-0004-0000-0500-000056000000}"/>
    <hyperlink ref="C97" r:id="rId88" location="/project/NR1L/workitem?id=NRL-434217" xr:uid="{00000000-0004-0000-0500-000057000000}"/>
    <hyperlink ref="C98" r:id="rId89" location="/project/NR1L/workitem?id=NRL-434218" xr:uid="{00000000-0004-0000-0500-000058000000}"/>
    <hyperlink ref="C99" r:id="rId90" location="/project/NR1L/workitem?id=NRL-434219" xr:uid="{00000000-0004-0000-0500-000059000000}"/>
    <hyperlink ref="C100" r:id="rId91" location="/project/NR1L/workitem?id=NRL-434221" xr:uid="{00000000-0004-0000-0500-00005A000000}"/>
    <hyperlink ref="C101" r:id="rId92" location="/project/NR1L/workitem?id=NRL-434222" xr:uid="{00000000-0004-0000-0500-00005B000000}"/>
    <hyperlink ref="C102" r:id="rId93" location="/project/NR1L/workitem?id=NRL-434224" xr:uid="{00000000-0004-0000-0500-00005C000000}"/>
    <hyperlink ref="C103" r:id="rId94" location="/project/NR1L/workitem?id=NRL-434224" xr:uid="{00000000-0004-0000-0500-00005D000000}"/>
    <hyperlink ref="C104" r:id="rId95" location="/project/NR1L/workitem?id=NRL-434224" xr:uid="{00000000-0004-0000-0500-00005E000000}"/>
    <hyperlink ref="C105" r:id="rId96" location="/project/NR1L/workitem?id=NRL-434224" xr:uid="{00000000-0004-0000-0500-00005F000000}"/>
    <hyperlink ref="C106" r:id="rId97" location="/project/NR1L/workitem?id=NRL-434224" xr:uid="{00000000-0004-0000-0500-000060000000}"/>
    <hyperlink ref="C107" r:id="rId98" location="/project/NR1L/workitem?id=NRL-434225" xr:uid="{00000000-0004-0000-0500-000061000000}"/>
    <hyperlink ref="C108" r:id="rId99" location="/project/NR1L/workitem?id=NRL-434226" xr:uid="{00000000-0004-0000-0500-000062000000}"/>
    <hyperlink ref="C109" r:id="rId100" location="/project/NR1L/workitem?id=NRL-434227" xr:uid="{00000000-0004-0000-0500-000063000000}"/>
    <hyperlink ref="C110" r:id="rId101" location="/project/NR1L/workitem?id=NRL-434227" xr:uid="{00000000-0004-0000-0500-000064000000}"/>
    <hyperlink ref="C111" r:id="rId102" location="/project/NR1L/workitem?id=NRL-434227" xr:uid="{00000000-0004-0000-0500-000065000000}"/>
    <hyperlink ref="C112" r:id="rId103" location="/project/NR1L/workitem?id=NRL-434228" xr:uid="{00000000-0004-0000-0500-000066000000}"/>
    <hyperlink ref="C113" r:id="rId104" location="/project/NR1L/workitem?id=NRL-434229" xr:uid="{00000000-0004-0000-0500-000067000000}"/>
    <hyperlink ref="C114" r:id="rId105" location="/project/NR1L/workitem?id=NRL-434231" xr:uid="{00000000-0004-0000-0500-000068000000}"/>
    <hyperlink ref="C115" r:id="rId106" location="/project/NR1L/workitem?id=NRL-434232" xr:uid="{00000000-0004-0000-0500-000069000000}"/>
    <hyperlink ref="C116" r:id="rId107" location="/project/NR1L/workitem?id=NRL-434233" xr:uid="{00000000-0004-0000-0500-00006A000000}"/>
    <hyperlink ref="C117" r:id="rId108" location="/project/NR1L/workitem?id=NRL-434235" xr:uid="{00000000-0004-0000-0500-00006B000000}"/>
    <hyperlink ref="C118" r:id="rId109" location="/project/NR1L/workitem?id=NRL-434236" xr:uid="{00000000-0004-0000-0500-00006C000000}"/>
    <hyperlink ref="C119" r:id="rId110" location="/project/NR1L/workitem?id=NRL-434237" xr:uid="{00000000-0004-0000-0500-00006D000000}"/>
    <hyperlink ref="C120" r:id="rId111" location="/project/NR1L/workitem?id=NRL-434238" xr:uid="{00000000-0004-0000-0500-00006E000000}"/>
    <hyperlink ref="C121" r:id="rId112" location="/project/NR1L/workitem?id=NRL-434238" xr:uid="{00000000-0004-0000-0500-00006F000000}"/>
    <hyperlink ref="C122" r:id="rId113" location="/project/NR1L/workitem?id=NRL-434240" xr:uid="{00000000-0004-0000-0500-000070000000}"/>
    <hyperlink ref="C123" r:id="rId114" location="/project/NR1L/workitem?id=NRL-434241" xr:uid="{00000000-0004-0000-0500-000071000000}"/>
    <hyperlink ref="C124" r:id="rId115" location="/project/NR1L/workitem?id=NRL-434243" xr:uid="{00000000-0004-0000-0500-000072000000}"/>
    <hyperlink ref="C125" r:id="rId116" location="/project/NR1L/workitem?id=NRL-434244" xr:uid="{00000000-0004-0000-0500-000073000000}"/>
    <hyperlink ref="C126" r:id="rId117" location="/project/NR1L/workitem?id=NRL-434246" xr:uid="{00000000-0004-0000-0500-000074000000}"/>
    <hyperlink ref="C127" r:id="rId118" location="/project/NR1L/workitem?id=NRL-434246" xr:uid="{00000000-0004-0000-0500-000075000000}"/>
    <hyperlink ref="C128" r:id="rId119" location="/project/NR1L/workitem?id=NRL-434246" xr:uid="{00000000-0004-0000-0500-000076000000}"/>
    <hyperlink ref="C129" r:id="rId120" location="/project/NR1L/workitem?id=NRL-434247" xr:uid="{00000000-0004-0000-0500-000077000000}"/>
    <hyperlink ref="C130" r:id="rId121" location="/project/NR1L/workitem?id=NRL-434248" xr:uid="{00000000-0004-0000-0500-000078000000}"/>
    <hyperlink ref="C131" r:id="rId122" location="/project/NR1L/workitem?id=NRL-434248" xr:uid="{00000000-0004-0000-0500-000079000000}"/>
    <hyperlink ref="C132" r:id="rId123" location="/project/NR1L/workitem?id=NRL-434250" xr:uid="{00000000-0004-0000-0500-00007A000000}"/>
    <hyperlink ref="C133" r:id="rId124" location="/project/NR1L/workitem?id=NRL-434251" xr:uid="{00000000-0004-0000-0500-00007B000000}"/>
    <hyperlink ref="C134" r:id="rId125" location="/project/NR1L/workitem?id=NRL-434252" xr:uid="{00000000-0004-0000-0500-00007C000000}"/>
    <hyperlink ref="C135" r:id="rId126" location="/project/NR1L/workitem?id=NRL-434253" xr:uid="{00000000-0004-0000-0500-00007D000000}"/>
    <hyperlink ref="C136" r:id="rId127" location="/project/NR1L/workitem?id=NRL-434254" xr:uid="{00000000-0004-0000-0500-00007E000000}"/>
    <hyperlink ref="C137" r:id="rId128" location="/project/NR1L/workitem?id=NRL-434255" xr:uid="{00000000-0004-0000-0500-00007F000000}"/>
    <hyperlink ref="C138" r:id="rId129" location="/project/NR1L/workitem?id=NRL-434256" xr:uid="{00000000-0004-0000-0500-000080000000}"/>
    <hyperlink ref="C139" r:id="rId130" location="/project/NR1L/workitem?id=NRL-434256" xr:uid="{00000000-0004-0000-0500-000081000000}"/>
    <hyperlink ref="C140" r:id="rId131" location="/project/NR1L/workitem?id=NRL-434256" xr:uid="{00000000-0004-0000-0500-000082000000}"/>
    <hyperlink ref="C141" r:id="rId132" location="/project/NR1L/workitem?id=NRL-434256" xr:uid="{00000000-0004-0000-0500-000083000000}"/>
    <hyperlink ref="C142" r:id="rId133" location="/project/NR1L/workitem?id=NRL-434257" xr:uid="{00000000-0004-0000-0500-000084000000}"/>
    <hyperlink ref="C143" r:id="rId134" location="/project/NR1L/workitem?id=NRL-434259" xr:uid="{00000000-0004-0000-0500-000085000000}"/>
    <hyperlink ref="C144" r:id="rId135" location="/project/NR1L/workitem?id=NRL-434260" xr:uid="{00000000-0004-0000-0500-000086000000}"/>
    <hyperlink ref="C145" r:id="rId136" location="/project/NR1L/workitem?id=NRL-434261" xr:uid="{00000000-0004-0000-0500-000087000000}"/>
    <hyperlink ref="C146" r:id="rId137" location="/project/NR1L/workitem?id=NRL-434262" xr:uid="{00000000-0004-0000-0500-000088000000}"/>
    <hyperlink ref="C147" r:id="rId138" location="/project/NR1L/workitem?id=NRL-434264" xr:uid="{00000000-0004-0000-0500-000089000000}"/>
    <hyperlink ref="C148" r:id="rId139" location="/project/NR1L/workitem?id=NRL-434265" xr:uid="{00000000-0004-0000-0500-00008A000000}"/>
    <hyperlink ref="C149" r:id="rId140" location="/project/NR1L/workitem?id=NRL-434266" xr:uid="{00000000-0004-0000-0500-00008B000000}"/>
    <hyperlink ref="C150" r:id="rId141" location="/project/NR1L/workitem?id=NRL-434268" xr:uid="{00000000-0004-0000-0500-00008C000000}"/>
    <hyperlink ref="C151" r:id="rId142" location="/project/NR1L/workitem?id=NRL-434269" xr:uid="{00000000-0004-0000-0500-00008D000000}"/>
    <hyperlink ref="C152" r:id="rId143" location="/project/NR1L/workitem?id=NRL-434270" xr:uid="{00000000-0004-0000-0500-00008E000000}"/>
    <hyperlink ref="C153" r:id="rId144" location="/project/NR1L/workitem?id=NRL-434272" xr:uid="{00000000-0004-0000-0500-00008F000000}"/>
    <hyperlink ref="C154" r:id="rId145" location="/project/NR1L/workitem?id=NRL-434273" xr:uid="{00000000-0004-0000-0500-000090000000}"/>
    <hyperlink ref="C155" r:id="rId146" location="/project/NR1L/workitem?id=NRL-434274" xr:uid="{00000000-0004-0000-0500-000091000000}"/>
    <hyperlink ref="C156" r:id="rId147" location="/project/NR1L/workitem?id=NRL-434275" xr:uid="{00000000-0004-0000-0500-000092000000}"/>
    <hyperlink ref="C157" r:id="rId148" location="/project/NR1L/workitem?id=NRL-434276" xr:uid="{00000000-0004-0000-0500-000093000000}"/>
    <hyperlink ref="C158" r:id="rId149" location="/project/NR1L/workitem?id=NRL-434278" xr:uid="{00000000-0004-0000-0500-000094000000}"/>
    <hyperlink ref="C159" r:id="rId150" location="/project/NR1L/workitem?id=NRL-434278" xr:uid="{00000000-0004-0000-0500-000095000000}"/>
    <hyperlink ref="C160" r:id="rId151" location="/project/NR1L/workitem?id=NRL-434279" xr:uid="{00000000-0004-0000-0500-000096000000}"/>
    <hyperlink ref="C161" r:id="rId152" location="/project/NR1L/workitem?id=NRL-434280" xr:uid="{00000000-0004-0000-0500-000097000000}"/>
    <hyperlink ref="C162" r:id="rId153" location="/project/NR1L/workitem?id=NRL-434282" xr:uid="{00000000-0004-0000-0500-000098000000}"/>
    <hyperlink ref="C163" r:id="rId154" location="/project/NR1L/workitem?id=NRL-434282" xr:uid="{00000000-0004-0000-0500-000099000000}"/>
    <hyperlink ref="C164" r:id="rId155" location="/project/NR1L/workitem?id=NRL-434282" xr:uid="{00000000-0004-0000-0500-00009A000000}"/>
    <hyperlink ref="C165" r:id="rId156" location="/project/NR1L/workitem?id=NRL-434283" xr:uid="{00000000-0004-0000-0500-00009B000000}"/>
    <hyperlink ref="C166" r:id="rId157" location="/project/NR1L/workitem?id=NRL-434284" xr:uid="{00000000-0004-0000-0500-00009C000000}"/>
    <hyperlink ref="C167" r:id="rId158" location="/project/NR1L/workitem?id=NRL-434285" xr:uid="{00000000-0004-0000-0500-00009D000000}"/>
    <hyperlink ref="C168" r:id="rId159" location="/project/NR1L/workitem?id=NRL-434285" xr:uid="{00000000-0004-0000-0500-00009E000000}"/>
    <hyperlink ref="C169" r:id="rId160" location="/project/NR1L/workitem?id=NRL-434287" xr:uid="{00000000-0004-0000-0500-00009F000000}"/>
    <hyperlink ref="C170" r:id="rId161" location="/project/NR1L/workitem?id=NRL-434287" xr:uid="{00000000-0004-0000-0500-0000A0000000}"/>
    <hyperlink ref="C171" r:id="rId162" location="/project/NR1L/workitem?id=NRL-434288" xr:uid="{00000000-0004-0000-0500-0000A1000000}"/>
    <hyperlink ref="C172" r:id="rId163" location="/project/NR1L/workitem?id=NRL-434289" xr:uid="{00000000-0004-0000-0500-0000A2000000}"/>
    <hyperlink ref="C173" r:id="rId164" location="/project/NR1L/workitem?id=NRL-434290" xr:uid="{00000000-0004-0000-0500-0000A3000000}"/>
    <hyperlink ref="C174" r:id="rId165" location="/project/NR1L/workitem?id=NRL-434292" xr:uid="{00000000-0004-0000-0500-0000A4000000}"/>
    <hyperlink ref="C175" r:id="rId166" location="/project/NR1L/workitem?id=NRL-434293" xr:uid="{00000000-0004-0000-0500-0000A5000000}"/>
    <hyperlink ref="C176" r:id="rId167" location="/project/NR1L/workitem?id=NRL-434294" xr:uid="{00000000-0004-0000-0500-0000A6000000}"/>
    <hyperlink ref="C177" r:id="rId168" location="/project/NR1L/workitem?id=NRL-434295" xr:uid="{00000000-0004-0000-0500-0000A7000000}"/>
    <hyperlink ref="C178" r:id="rId169" location="/project/NR1L/workitem?id=NRL-434296" xr:uid="{00000000-0004-0000-0500-0000A8000000}"/>
    <hyperlink ref="C179" r:id="rId170" location="/project/NR1L/workitem?id=NRL-434298" xr:uid="{00000000-0004-0000-0500-0000A9000000}"/>
    <hyperlink ref="C180" r:id="rId171" location="/project/NR1L/workitem?id=NRL-434299" xr:uid="{00000000-0004-0000-0500-0000AA000000}"/>
    <hyperlink ref="C181" r:id="rId172" location="/project/NR1L/workitem?id=NRL-434300" xr:uid="{00000000-0004-0000-0500-0000AB000000}"/>
    <hyperlink ref="C182" r:id="rId173" location="/project/NR1L/workitem?id=NRL-434302" xr:uid="{00000000-0004-0000-0500-0000AC000000}"/>
    <hyperlink ref="C183" r:id="rId174" location="/project/NR1L/workitem?id=NRL-434302" xr:uid="{00000000-0004-0000-0500-0000AD000000}"/>
    <hyperlink ref="C184" r:id="rId175" location="/project/NR1L/workitem?id=NRL-434302" xr:uid="{00000000-0004-0000-0500-0000AE000000}"/>
    <hyperlink ref="C185" r:id="rId176" location="/project/NR1L/workitem?id=NRL-434303" xr:uid="{00000000-0004-0000-0500-0000AF000000}"/>
    <hyperlink ref="C186" r:id="rId177" location="/project/NR1L/workitem?id=NRL-434304" xr:uid="{00000000-0004-0000-0500-0000B0000000}"/>
    <hyperlink ref="C187" r:id="rId178" location="/project/NR1L/workitem?id=NRL-434305" xr:uid="{00000000-0004-0000-0500-0000B1000000}"/>
    <hyperlink ref="C188" r:id="rId179" location="/project/NR1L/workitem?id=NRL-434306" xr:uid="{00000000-0004-0000-0500-0000B2000000}"/>
    <hyperlink ref="C189" r:id="rId180" location="/project/NR1L/workitem?id=NRL-434306" xr:uid="{00000000-0004-0000-0500-0000B3000000}"/>
    <hyperlink ref="C190" r:id="rId181" location="/project/NR1L/workitem?id=NRL-434307" xr:uid="{00000000-0004-0000-0500-0000B4000000}"/>
    <hyperlink ref="C191" r:id="rId182" location="/project/NR1L/workitem?id=NRL-434309" xr:uid="{00000000-0004-0000-0500-0000B5000000}"/>
    <hyperlink ref="C192" r:id="rId183" location="/project/NR1L/workitem?id=NRL-434310" xr:uid="{00000000-0004-0000-0500-0000B6000000}"/>
    <hyperlink ref="C193" r:id="rId184" location="/project/NR1L/workitem?id=NRL-434311" xr:uid="{00000000-0004-0000-0500-0000B7000000}"/>
    <hyperlink ref="C194" r:id="rId185" location="/project/NR1L/workitem?id=NRL-434313" xr:uid="{00000000-0004-0000-0500-0000B8000000}"/>
    <hyperlink ref="C195" r:id="rId186" location="/project/NR1L/workitem?id=NRL-434313" xr:uid="{00000000-0004-0000-0500-0000B9000000}"/>
    <hyperlink ref="C196" r:id="rId187" location="/project/NR1L/workitem?id=NRL-434313" xr:uid="{00000000-0004-0000-0500-0000BA000000}"/>
    <hyperlink ref="C197" r:id="rId188" location="/project/NR1L/workitem?id=NRL-434314" xr:uid="{00000000-0004-0000-0500-0000BB000000}"/>
    <hyperlink ref="C198" r:id="rId189" location="/project/NR1L/workitem?id=NRL-434315" xr:uid="{00000000-0004-0000-0500-0000BC000000}"/>
    <hyperlink ref="C199" r:id="rId190" location="/project/NR1L/workitem?id=NRL-434317" xr:uid="{00000000-0004-0000-0500-0000BD000000}"/>
    <hyperlink ref="C200" r:id="rId191" location="/project/NR1L/workitem?id=NRL-434318" xr:uid="{00000000-0004-0000-0500-0000BE000000}"/>
    <hyperlink ref="C201" r:id="rId192" location="/project/NR1L/workitem?id=NRL-434319" xr:uid="{00000000-0004-0000-0500-0000BF000000}"/>
    <hyperlink ref="C202" r:id="rId193" location="/project/NR1L/workitem?id=NRL-434320" xr:uid="{00000000-0004-0000-0500-0000C0000000}"/>
    <hyperlink ref="C203" r:id="rId194" location="/project/NR1L/workitem?id=NRL-434322" xr:uid="{00000000-0004-0000-0500-0000C1000000}"/>
    <hyperlink ref="C204" r:id="rId195" location="/project/NR1L/workitem?id=NRL-434323" xr:uid="{00000000-0004-0000-0500-0000C2000000}"/>
    <hyperlink ref="C205" r:id="rId196" location="/project/NR1L/workitem?id=NRL-434324" xr:uid="{00000000-0004-0000-0500-0000C3000000}"/>
    <hyperlink ref="C206" r:id="rId197" location="/project/NR1L/workitem?id=NRL-434325" xr:uid="{00000000-0004-0000-0500-0000C4000000}"/>
    <hyperlink ref="C207" r:id="rId198" location="/project/NR1L/workitem?id=NRL-434326" xr:uid="{00000000-0004-0000-0500-0000C5000000}"/>
    <hyperlink ref="C208" r:id="rId199" location="/project/NR1L/workitem?id=NRL-434326" xr:uid="{00000000-0004-0000-0500-0000C6000000}"/>
    <hyperlink ref="C209" r:id="rId200" location="/project/NR1L/workitem?id=NRL-434328" xr:uid="{00000000-0004-0000-0500-0000C7000000}"/>
    <hyperlink ref="C210" r:id="rId201" location="/project/NR1L/workitem?id=NRL-434329" xr:uid="{00000000-0004-0000-0500-0000C8000000}"/>
    <hyperlink ref="C211" r:id="rId202" location="/project/NR1L/workitem?id=NRL-434330" xr:uid="{00000000-0004-0000-0500-0000C9000000}"/>
    <hyperlink ref="C212" r:id="rId203" location="/project/NR1L/workitem?id=NRL-434332" xr:uid="{00000000-0004-0000-0500-0000CA000000}"/>
    <hyperlink ref="C213" r:id="rId204" location="/project/NR1L/workitem?id=NRL-434333" xr:uid="{00000000-0004-0000-0500-0000CB000000}"/>
    <hyperlink ref="C214" r:id="rId205" location="/project/NR1L/workitem?id=NRL-434334" xr:uid="{00000000-0004-0000-0500-0000CC000000}"/>
    <hyperlink ref="C215" r:id="rId206" location="/project/NR1L/workitem?id=NRL-434335" xr:uid="{00000000-0004-0000-0500-0000CD000000}"/>
    <hyperlink ref="C216" r:id="rId207" location="/project/NR1L/workitem?id=NRL-434336" xr:uid="{00000000-0004-0000-0500-0000CE000000}"/>
    <hyperlink ref="C217" r:id="rId208" location="/project/NR1L/workitem?id=NRL-434338" xr:uid="{00000000-0004-0000-0500-0000CF000000}"/>
    <hyperlink ref="C218" r:id="rId209" location="/project/NR1L/workitem?id=NRL-434339" xr:uid="{00000000-0004-0000-0500-0000D0000000}"/>
    <hyperlink ref="C219" r:id="rId210" location="/project/NR1L/workitem?id=NRL-434341" xr:uid="{00000000-0004-0000-0500-0000D1000000}"/>
    <hyperlink ref="C220" r:id="rId211" location="/project/NR1L/workitem?id=NRL-434342" xr:uid="{00000000-0004-0000-0500-0000D2000000}"/>
    <hyperlink ref="C221" r:id="rId212" location="/project/NR1L/workitem?id=NRL-434343" xr:uid="{00000000-0004-0000-0500-0000D3000000}"/>
    <hyperlink ref="C222" r:id="rId213" location="/project/NR1L/workitem?id=NRL-434344" xr:uid="{00000000-0004-0000-0500-0000D4000000}"/>
    <hyperlink ref="C223" r:id="rId214" location="/project/NR1L/workitem?id=NRL-434346" xr:uid="{00000000-0004-0000-0500-0000D5000000}"/>
    <hyperlink ref="C224" r:id="rId215" location="/project/NR1L/workitem?id=NRL-434347" xr:uid="{00000000-0004-0000-0500-0000D6000000}"/>
    <hyperlink ref="C225" r:id="rId216" location="/project/NR1L/workitem?id=NRL-434348" xr:uid="{00000000-0004-0000-0500-0000D7000000}"/>
    <hyperlink ref="C226" r:id="rId217" location="/project/NR1L/workitem?id=NRL-434349" xr:uid="{00000000-0004-0000-0500-0000D8000000}"/>
    <hyperlink ref="C227" r:id="rId218" location="/project/NR1L/workitem?id=NRL-434350" xr:uid="{00000000-0004-0000-0500-0000D9000000}"/>
    <hyperlink ref="C228" r:id="rId219" location="/project/NR1L/workitem?id=NRL-434352" xr:uid="{00000000-0004-0000-0500-0000DA000000}"/>
    <hyperlink ref="C229" r:id="rId220" location="/project/NR1L/workitem?id=NRL-434353" xr:uid="{00000000-0004-0000-0500-0000DB000000}"/>
    <hyperlink ref="C230" r:id="rId221" location="/project/NR1L/workitem?id=NRL-434354" xr:uid="{00000000-0004-0000-0500-0000DC000000}"/>
    <hyperlink ref="C231" r:id="rId222" location="/project/NR1L/workitem?id=NRL-434356" xr:uid="{00000000-0004-0000-0500-0000DD000000}"/>
    <hyperlink ref="C232" r:id="rId223" location="/project/NR1L/workitem?id=NRL-434357" xr:uid="{00000000-0004-0000-0500-0000DE000000}"/>
    <hyperlink ref="C233" r:id="rId224" location="/project/NR1L/workitem?id=NRL-434358" xr:uid="{00000000-0004-0000-0500-0000DF000000}"/>
    <hyperlink ref="C234" r:id="rId225" location="/project/NR1L/workitem?id=NRL-434359" xr:uid="{00000000-0004-0000-0500-0000E0000000}"/>
    <hyperlink ref="C235" r:id="rId226" location="/project/NR1L/workitem?id=NRL-434360" xr:uid="{00000000-0004-0000-0500-0000E1000000}"/>
    <hyperlink ref="C236" r:id="rId227" location="/project/NR1L/workitem?id=NRL-434361" xr:uid="{00000000-0004-0000-0500-0000E2000000}"/>
    <hyperlink ref="C237" r:id="rId228" location="/project/NR1L/workitem?id=NRL-434363" xr:uid="{00000000-0004-0000-0500-0000E3000000}"/>
    <hyperlink ref="C238" r:id="rId229" location="/project/NR1L/workitem?id=NRL-434364" xr:uid="{00000000-0004-0000-0500-0000E4000000}"/>
    <hyperlink ref="C239" r:id="rId230" location="/project/NR1L/workitem?id=NRL-434366" xr:uid="{00000000-0004-0000-0500-0000E5000000}"/>
    <hyperlink ref="C240" r:id="rId231" location="/project/NR1L/workitem?id=NRL-434367" xr:uid="{00000000-0004-0000-0500-0000E6000000}"/>
    <hyperlink ref="C241" r:id="rId232" location="/project/NR1L/workitem?id=NRL-434368" xr:uid="{00000000-0004-0000-0500-0000E7000000}"/>
    <hyperlink ref="C242" r:id="rId233" location="/project/NR1L/workitem?id=NRL-434369" xr:uid="{00000000-0004-0000-0500-0000E8000000}"/>
    <hyperlink ref="C243" r:id="rId234" location="/project/NR1L/workitem?id=NRL-434371" xr:uid="{00000000-0004-0000-0500-0000E9000000}"/>
    <hyperlink ref="C244" r:id="rId235" location="/project/NR1L/workitem?id=NRL-434372" xr:uid="{00000000-0004-0000-0500-0000EA000000}"/>
    <hyperlink ref="C245" r:id="rId236" location="/project/NR1L/workitem?id=NRL-434373" xr:uid="{00000000-0004-0000-0500-0000EB000000}"/>
    <hyperlink ref="C246" r:id="rId237" location="/project/NR1L/workitem?id=NRL-434374" xr:uid="{00000000-0004-0000-0500-0000EC000000}"/>
    <hyperlink ref="C247" r:id="rId238" location="/project/NR1L/workitem?id=NRL-434376" xr:uid="{00000000-0004-0000-0500-0000ED000000}"/>
    <hyperlink ref="C248" r:id="rId239" location="/project/NR1L/workitem?id=NRL-434377" xr:uid="{00000000-0004-0000-0500-0000EE000000}"/>
    <hyperlink ref="C249" r:id="rId240" location="/project/NR1L/workitem?id=NRL-434379" xr:uid="{00000000-0004-0000-0500-0000EF000000}"/>
    <hyperlink ref="C250" r:id="rId241" location="/project/NR1L/workitem?id=NRL-434380" xr:uid="{00000000-0004-0000-0500-0000F0000000}"/>
    <hyperlink ref="C251" r:id="rId242" location="/project/NR1L/workitem?id=NRL-434381" xr:uid="{00000000-0004-0000-0500-0000F1000000}"/>
    <hyperlink ref="C252" r:id="rId243" location="/project/NR1L/workitem?id=NRL-434383" xr:uid="{00000000-0004-0000-0500-0000F2000000}"/>
    <hyperlink ref="C253" r:id="rId244" location="/project/NR1L/workitem?id=NRL-434384" xr:uid="{00000000-0004-0000-0500-0000F3000000}"/>
    <hyperlink ref="C254" r:id="rId245" location="/project/NR1L/workitem?id=NRL-434385" xr:uid="{00000000-0004-0000-0500-0000F4000000}"/>
    <hyperlink ref="C255" r:id="rId246" location="/project/NR1L/workitem?id=NRL-434386" xr:uid="{00000000-0004-0000-0500-0000F5000000}"/>
    <hyperlink ref="C256" r:id="rId247" location="/project/NR1L/workitem?id=NRL-434388" xr:uid="{00000000-0004-0000-0500-0000F6000000}"/>
    <hyperlink ref="C257" r:id="rId248" location="/project/NR1L/workitem?id=NRL-434389" xr:uid="{00000000-0004-0000-0500-0000F7000000}"/>
    <hyperlink ref="C258" r:id="rId249" location="/project/NR1L/workitem?id=NRL-434390" xr:uid="{00000000-0004-0000-0500-0000F8000000}"/>
    <hyperlink ref="C259" r:id="rId250" location="/project/NR1L/workitem?id=NRL-434391" xr:uid="{00000000-0004-0000-0500-0000F9000000}"/>
    <hyperlink ref="C260" r:id="rId251" location="/project/NR1L/workitem?id=NRL-434393" xr:uid="{00000000-0004-0000-0500-0000FA000000}"/>
    <hyperlink ref="C261" r:id="rId252" location="/project/NR1L/workitem?id=NRL-434394" xr:uid="{00000000-0004-0000-0500-0000FB000000}"/>
    <hyperlink ref="C262" r:id="rId253" location="/project/NR1L/workitem?id=NRL-434395" xr:uid="{00000000-0004-0000-0500-0000FC000000}"/>
    <hyperlink ref="C263" r:id="rId254" location="/project/NR1L/workitem?id=NRL-434396" xr:uid="{00000000-0004-0000-0500-0000FD000000}"/>
    <hyperlink ref="C264" r:id="rId255" location="/project/NR1L/workitem?id=NRL-434398" xr:uid="{00000000-0004-0000-0500-0000FE000000}"/>
    <hyperlink ref="C265" r:id="rId256" location="/project/NR1L/workitem?id=NRL-434399" xr:uid="{00000000-0004-0000-0500-0000FF000000}"/>
    <hyperlink ref="C266" r:id="rId257" location="/project/NR1L/workitem?id=NRL-434400" xr:uid="{00000000-0004-0000-0500-000000010000}"/>
    <hyperlink ref="C267" r:id="rId258" location="/project/NR1L/workitem?id=NRL-434402" xr:uid="{00000000-0004-0000-0500-000001010000}"/>
    <hyperlink ref="C268" r:id="rId259" location="/project/NR1L/workitem?id=NRL-434403" xr:uid="{00000000-0004-0000-0500-000002010000}"/>
    <hyperlink ref="C269" r:id="rId260" location="/project/NR1L/workitem?id=NRL-434404" xr:uid="{00000000-0004-0000-0500-000003010000}"/>
    <hyperlink ref="C270" r:id="rId261" location="/project/NR1L/workitem?id=NRL-434406" xr:uid="{00000000-0004-0000-0500-000004010000}"/>
    <hyperlink ref="C271" r:id="rId262" location="/project/NR1L/workitem?id=NRL-434407" xr:uid="{00000000-0004-0000-0500-000005010000}"/>
    <hyperlink ref="C272" r:id="rId263" location="/project/NR1L/workitem?id=NRL-434409" xr:uid="{00000000-0004-0000-0500-000006010000}"/>
    <hyperlink ref="C273" r:id="rId264" location="/project/NR1L/workitem?id=NRL-434410" xr:uid="{00000000-0004-0000-0500-000007010000}"/>
    <hyperlink ref="C274" r:id="rId265" location="/project/NR1L/workitem?id=NRL-434411" xr:uid="{00000000-0004-0000-0500-000008010000}"/>
    <hyperlink ref="C275" r:id="rId266" location="/project/NR1L/workitem?id=NRL-434413" xr:uid="{00000000-0004-0000-0500-000009010000}"/>
    <hyperlink ref="C276" r:id="rId267" location="/project/NR1L/workitem?id=NRL-434414" xr:uid="{00000000-0004-0000-0500-00000A010000}"/>
    <hyperlink ref="C277" r:id="rId268" location="/project/NR1L/workitem?id=NRL-434415" xr:uid="{00000000-0004-0000-0500-00000B010000}"/>
    <hyperlink ref="C278" r:id="rId269" location="/project/NR1L/workitem?id=NRL-434417" xr:uid="{00000000-0004-0000-0500-00000C010000}"/>
    <hyperlink ref="C279" r:id="rId270" location="/project/NR1L/workitem?id=NRL-434418" xr:uid="{00000000-0004-0000-0500-00000D010000}"/>
    <hyperlink ref="C280" r:id="rId271" location="/project/NR1L/workitem?id=NRL-434419" xr:uid="{00000000-0004-0000-0500-00000E010000}"/>
    <hyperlink ref="C281" r:id="rId272" location="/project/NR1L/workitem?id=NRL-434420" xr:uid="{00000000-0004-0000-0500-00000F010000}"/>
    <hyperlink ref="C282" r:id="rId273" location="/project/NR1L/workitem?id=NRL-434422" xr:uid="{00000000-0004-0000-0500-000010010000}"/>
    <hyperlink ref="C283" r:id="rId274" location="/project/NR1L/workitem?id=NRL-434423" xr:uid="{00000000-0004-0000-0500-000011010000}"/>
    <hyperlink ref="C284" r:id="rId275" location="/project/NR1L/workitem?id=NRL-434425" xr:uid="{00000000-0004-0000-0500-000012010000}"/>
    <hyperlink ref="C285" r:id="rId276" location="/project/NR1L/workitem?id=NRL-434426" xr:uid="{00000000-0004-0000-0500-000013010000}"/>
    <hyperlink ref="C286" r:id="rId277" location="/project/NR1L/workitem?id=NRL-434428" xr:uid="{00000000-0004-0000-0500-000014010000}"/>
    <hyperlink ref="C287" r:id="rId278" location="/project/NR1L/workitem?id=NRL-434429" xr:uid="{00000000-0004-0000-0500-000015010000}"/>
    <hyperlink ref="C288" r:id="rId279" location="/project/NR1L/workitem?id=NRL-434431" xr:uid="{00000000-0004-0000-0500-000016010000}"/>
    <hyperlink ref="C289" r:id="rId280" location="/project/NR1L/workitem?id=NRL-434432" xr:uid="{00000000-0004-0000-0500-000017010000}"/>
    <hyperlink ref="C290" r:id="rId281" location="/project/NR1L/workitem?id=NRL-434434" xr:uid="{00000000-0004-0000-0500-000018010000}"/>
    <hyperlink ref="C291" r:id="rId282" location="/project/NR1L/workitem?id=NRL-434435" xr:uid="{00000000-0004-0000-0500-000019010000}"/>
    <hyperlink ref="C292" r:id="rId283" location="/project/NR1L/workitem?id=NRL-434436" xr:uid="{00000000-0004-0000-0500-00001A010000}"/>
    <hyperlink ref="C293" r:id="rId284" location="/project/NR1L/workitem?id=NRL-434437" xr:uid="{00000000-0004-0000-0500-00001B010000}"/>
    <hyperlink ref="C294" r:id="rId285" location="/project/NR1L/workitem?id=NRL-434438" xr:uid="{00000000-0004-0000-0500-00001C010000}"/>
    <hyperlink ref="C295" r:id="rId286" location="/project/NR1L/workitem?id=NRL-434440" xr:uid="{00000000-0004-0000-0500-00001D010000}"/>
    <hyperlink ref="C296" r:id="rId287" location="/project/NR1L/workitem?id=NRL-434441" xr:uid="{00000000-0004-0000-0500-00001E010000}"/>
    <hyperlink ref="C297" r:id="rId288" location="/project/NR1L/workitem?id=NRL-434443" xr:uid="{00000000-0004-0000-0500-00001F010000}"/>
    <hyperlink ref="C298" r:id="rId289" location="/project/NR1L/workitem?id=NRL-434444" xr:uid="{00000000-0004-0000-0500-000020010000}"/>
    <hyperlink ref="C299" r:id="rId290" location="/project/NR1L/workitem?id=NRL-434445" xr:uid="{00000000-0004-0000-0500-000021010000}"/>
    <hyperlink ref="C300" r:id="rId291" location="/project/NR1L/workitem?id=NRL-434446" xr:uid="{00000000-0004-0000-0500-000022010000}"/>
    <hyperlink ref="C301" r:id="rId292" location="/project/NR1L/workitem?id=NRL-434448" xr:uid="{00000000-0004-0000-0500-000023010000}"/>
    <hyperlink ref="C302" r:id="rId293" location="/project/NR1L/workitem?id=NRL-434449" xr:uid="{00000000-0004-0000-0500-000024010000}"/>
    <hyperlink ref="C303" r:id="rId294" location="/project/NR1L/workitem?id=NRL-434450" xr:uid="{00000000-0004-0000-0500-000025010000}"/>
    <hyperlink ref="C304" r:id="rId295" location="/project/NR1L/workitem?id=NRL-434451" xr:uid="{00000000-0004-0000-0500-000026010000}"/>
    <hyperlink ref="C305" r:id="rId296" location="/project/NR1L/workitem?id=NRL-434452" xr:uid="{00000000-0004-0000-0500-000027010000}"/>
    <hyperlink ref="C306" r:id="rId297" location="/project/NR1L/workitem?id=NRL-434453" xr:uid="{00000000-0004-0000-0500-000028010000}"/>
    <hyperlink ref="C307" r:id="rId298" location="/project/NR1L/workitem?id=NRL-434455" xr:uid="{00000000-0004-0000-0500-000029010000}"/>
    <hyperlink ref="C308" r:id="rId299" location="/project/NR1L/workitem?id=NRL-434456" xr:uid="{00000000-0004-0000-0500-00002A010000}"/>
    <hyperlink ref="C309" r:id="rId300" location="/project/NR1L/workitem?id=NRL-434458" xr:uid="{00000000-0004-0000-0500-00002B010000}"/>
    <hyperlink ref="C310" r:id="rId301" location="/project/NR1L/workitem?id=NRL-434459" xr:uid="{00000000-0004-0000-0500-00002C010000}"/>
    <hyperlink ref="C311" r:id="rId302" location="/project/NR1L/workitem?id=NRL-434460" xr:uid="{00000000-0004-0000-0500-00002D010000}"/>
    <hyperlink ref="C312" r:id="rId303" location="/project/NR1L/workitem?id=NRL-434461" xr:uid="{00000000-0004-0000-0500-00002E010000}"/>
    <hyperlink ref="C313" r:id="rId304" location="/project/NR1L/workitem?id=NRL-434462" xr:uid="{00000000-0004-0000-0500-00002F010000}"/>
    <hyperlink ref="C314" r:id="rId305" location="/project/NR1L/workitem?id=NRL-434463" xr:uid="{00000000-0004-0000-0500-000030010000}"/>
    <hyperlink ref="C315" r:id="rId306" location="/project/NR1L/workitem?id=NRL-434465" xr:uid="{00000000-0004-0000-0500-000031010000}"/>
    <hyperlink ref="C316" r:id="rId307" location="/project/NR1L/workitem?id=NRL-434466" xr:uid="{00000000-0004-0000-0500-000032010000}"/>
    <hyperlink ref="C317" r:id="rId308" location="/project/NR1L/workitem?id=NRL-434467" xr:uid="{00000000-0004-0000-0500-000033010000}"/>
    <hyperlink ref="C318" r:id="rId309" location="/project/NR1L/workitem?id=NRL-434469" xr:uid="{00000000-0004-0000-0500-000034010000}"/>
    <hyperlink ref="C319" r:id="rId310" location="/project/NR1L/workitem?id=NRL-434470" xr:uid="{00000000-0004-0000-0500-000035010000}"/>
    <hyperlink ref="C320" r:id="rId311" location="/project/NR1L/workitem?id=NRL-434471" xr:uid="{00000000-0004-0000-0500-000036010000}"/>
    <hyperlink ref="C321" r:id="rId312" location="/project/NR1L/workitem?id=NRL-434472" xr:uid="{00000000-0004-0000-0500-000037010000}"/>
    <hyperlink ref="C322" r:id="rId313" location="/project/NR1L/workitem?id=NRL-434474" xr:uid="{00000000-0004-0000-0500-000038010000}"/>
    <hyperlink ref="C323" r:id="rId314" location="/project/NR1L/workitem?id=NRL-434475" xr:uid="{00000000-0004-0000-0500-000039010000}"/>
    <hyperlink ref="C324" r:id="rId315" location="/project/NR1L/workitem?id=NRL-434475" xr:uid="{00000000-0004-0000-0500-00003A010000}"/>
    <hyperlink ref="C325" r:id="rId316" location="/project/NR1L/workitem?id=NRL-434477" xr:uid="{00000000-0004-0000-0500-00003B010000}"/>
    <hyperlink ref="C326" r:id="rId317" location="/project/NR1L/workitem?id=NRL-434478" xr:uid="{00000000-0004-0000-0500-00003C010000}"/>
    <hyperlink ref="C327" r:id="rId318" location="/project/NR1L/workitem?id=NRL-434479" xr:uid="{00000000-0004-0000-0500-00003D010000}"/>
    <hyperlink ref="C328" r:id="rId319" location="/project/NR1L/workitem?id=NRL-434480" xr:uid="{00000000-0004-0000-0500-00003E010000}"/>
    <hyperlink ref="C329" r:id="rId320" location="/project/NR1L/workitem?id=NRL-434481" xr:uid="{00000000-0004-0000-0500-00003F010000}"/>
    <hyperlink ref="C330" r:id="rId321" location="/project/NR1L/workitem?id=NRL-434482" xr:uid="{00000000-0004-0000-0500-000040010000}"/>
    <hyperlink ref="C331" r:id="rId322" location="/project/NR1L/workitem?id=NRL-434483" xr:uid="{00000000-0004-0000-0500-000041010000}"/>
    <hyperlink ref="C332" r:id="rId323" location="/project/NR1L/workitem?id=NRL-434484" xr:uid="{00000000-0004-0000-0500-000042010000}"/>
    <hyperlink ref="C333" r:id="rId324" location="/project/NR1L/workitem?id=NRL-434486" xr:uid="{00000000-0004-0000-0500-000043010000}"/>
    <hyperlink ref="C334" r:id="rId325" location="/project/NR1L/workitem?id=NRL-434486" xr:uid="{00000000-0004-0000-0500-000044010000}"/>
    <hyperlink ref="C335" r:id="rId326" location="/project/NR1L/workitem?id=NRL-434487" xr:uid="{00000000-0004-0000-0500-000045010000}"/>
    <hyperlink ref="C336" r:id="rId327" location="/project/NR1L/workitem?id=NRL-434487" xr:uid="{00000000-0004-0000-0500-000046010000}"/>
    <hyperlink ref="C337" r:id="rId328" location="/project/NR1L/workitem?id=NRL-434489" xr:uid="{00000000-0004-0000-0500-000047010000}"/>
    <hyperlink ref="C338" r:id="rId329" location="/project/NR1L/workitem?id=NRL-434490" xr:uid="{00000000-0004-0000-0500-000048010000}"/>
    <hyperlink ref="C339" r:id="rId330" location="/project/NR1L/workitem?id=NRL-434491" xr:uid="{00000000-0004-0000-0500-000049010000}"/>
    <hyperlink ref="C340" r:id="rId331" location="/project/NR1L/workitem?id=NRL-434492" xr:uid="{00000000-0004-0000-0500-00004A010000}"/>
    <hyperlink ref="C341" r:id="rId332" location="/project/NR1L/workitem?id=NRL-434493" xr:uid="{00000000-0004-0000-0500-00004B010000}"/>
    <hyperlink ref="C342" r:id="rId333" location="/project/NR1L/workitem?id=NRL-434494" xr:uid="{00000000-0004-0000-0500-00004C010000}"/>
    <hyperlink ref="C343" r:id="rId334" location="/project/NR1L/workitem?id=NRL-434495" xr:uid="{00000000-0004-0000-0500-00004D010000}"/>
    <hyperlink ref="C344" r:id="rId335" location="/project/NR1L/workitem?id=NRL-434496" xr:uid="{00000000-0004-0000-0500-00004E010000}"/>
    <hyperlink ref="C345" r:id="rId336" location="/project/NR1L/workitem?id=NRL-434497" xr:uid="{00000000-0004-0000-0500-00004F010000}"/>
    <hyperlink ref="C346" r:id="rId337" location="/project/NR1L/workitem?id=NRL-434499" xr:uid="{00000000-0004-0000-0500-000050010000}"/>
    <hyperlink ref="C347" r:id="rId338" location="/project/NR1L/workitem?id=NRL-434500" xr:uid="{00000000-0004-0000-0500-000051010000}"/>
    <hyperlink ref="C348" r:id="rId339" location="/project/NR1L/workitem?id=NRL-434501" xr:uid="{00000000-0004-0000-0500-000052010000}"/>
    <hyperlink ref="C349" r:id="rId340" location="/project/NR1L/workitem?id=NRL-434502" xr:uid="{00000000-0004-0000-0500-000053010000}"/>
    <hyperlink ref="C350" r:id="rId341" location="/project/NR1L/workitem?id=NRL-434503" xr:uid="{00000000-0004-0000-0500-000054010000}"/>
    <hyperlink ref="C351" r:id="rId342" location="/project/NR1L/workitem?id=NRL-434504" xr:uid="{00000000-0004-0000-0500-000055010000}"/>
    <hyperlink ref="C352" r:id="rId343" location="/project/NR1L/workitem?id=NRL-434504" xr:uid="{00000000-0004-0000-0500-000056010000}"/>
    <hyperlink ref="C353" r:id="rId344" location="/project/NR1L/workitem?id=NRL-434505" xr:uid="{00000000-0004-0000-0500-000057010000}"/>
    <hyperlink ref="C354" r:id="rId345" location="/project/NR1L/workitem?id=NRL-434505" xr:uid="{00000000-0004-0000-0500-000058010000}"/>
    <hyperlink ref="C355" r:id="rId346" location="/project/NR1L/workitem?id=NRL-434506" xr:uid="{00000000-0004-0000-0500-000059010000}"/>
    <hyperlink ref="C356" r:id="rId347" location="/project/NR1L/workitem?id=NRL-434507" xr:uid="{00000000-0004-0000-0500-00005A010000}"/>
    <hyperlink ref="C357" r:id="rId348" location="/project/NR1L/workitem?id=NRL-434508" xr:uid="{00000000-0004-0000-0500-00005B010000}"/>
    <hyperlink ref="C358" r:id="rId349" location="/project/NR1L/workitem?id=NRL-434510" xr:uid="{00000000-0004-0000-0500-00005C010000}"/>
    <hyperlink ref="C359" r:id="rId350" location="/project/NR1L/workitem?id=NRL-434511" xr:uid="{00000000-0004-0000-0500-00005D010000}"/>
    <hyperlink ref="C360" r:id="rId351" location="/project/NR1L/workitem?id=NRL-434513" xr:uid="{00000000-0004-0000-0500-00005E010000}"/>
    <hyperlink ref="C361" r:id="rId352" location="/project/NR1L/workitem?id=NRL-434513" xr:uid="{00000000-0004-0000-0500-00005F010000}"/>
    <hyperlink ref="C362" r:id="rId353" location="/project/NR1L/workitem?id=NRL-434514" xr:uid="{00000000-0004-0000-0500-000060010000}"/>
    <hyperlink ref="C363" r:id="rId354" location="/project/NR1L/workitem?id=NRL-434515" xr:uid="{00000000-0004-0000-0500-000061010000}"/>
    <hyperlink ref="C364" r:id="rId355" location="/project/NR1L/workitem?id=NRL-434516" xr:uid="{00000000-0004-0000-0500-000062010000}"/>
    <hyperlink ref="C365" r:id="rId356" location="/project/NR1L/workitem?id=NRL-434517" xr:uid="{00000000-0004-0000-0500-000063010000}"/>
    <hyperlink ref="C366" r:id="rId357" location="/project/NR1L/workitem?id=NRL-434518" xr:uid="{00000000-0004-0000-0500-000064010000}"/>
    <hyperlink ref="C367" r:id="rId358" location="/project/NR1L/workitem?id=NRL-434520" xr:uid="{00000000-0004-0000-0500-000065010000}"/>
    <hyperlink ref="C368" r:id="rId359" location="/project/NR1L/workitem?id=NRL-434521" xr:uid="{00000000-0004-0000-0500-000066010000}"/>
    <hyperlink ref="C369" r:id="rId360" location="/project/NR1L/workitem?id=NRL-434522" xr:uid="{00000000-0004-0000-0500-000067010000}"/>
    <hyperlink ref="C370" r:id="rId361" location="/project/NR1L/workitem?id=NRL-434522" xr:uid="{00000000-0004-0000-0500-000068010000}"/>
    <hyperlink ref="C371" r:id="rId362" location="/project/NR1L/workitem?id=NRL-434522" xr:uid="{00000000-0004-0000-0500-000069010000}"/>
    <hyperlink ref="C372" r:id="rId363" location="/project/NR1L/workitem?id=NRL-434523" xr:uid="{00000000-0004-0000-0500-00006A010000}"/>
    <hyperlink ref="C373" r:id="rId364" location="/project/NR1L/workitem?id=NRL-434524" xr:uid="{00000000-0004-0000-0500-00006B010000}"/>
    <hyperlink ref="C374" r:id="rId365" location="/project/NR1L/workitem?id=NRL-434524" xr:uid="{00000000-0004-0000-0500-00006C010000}"/>
    <hyperlink ref="C375" r:id="rId366" location="/project/NR1L/workitem?id=NRL-434526" xr:uid="{00000000-0004-0000-0500-00006D010000}"/>
    <hyperlink ref="C376" r:id="rId367" location="/project/NR1L/workitem?id=NRL-434527" xr:uid="{00000000-0004-0000-0500-00006E010000}"/>
    <hyperlink ref="C377" r:id="rId368" location="/project/NR1L/workitem?id=NRL-434528" xr:uid="{00000000-0004-0000-0500-00006F010000}"/>
    <hyperlink ref="C378" r:id="rId369" location="/project/NR1L/workitem?id=NRL-434529" xr:uid="{00000000-0004-0000-0500-000070010000}"/>
    <hyperlink ref="C379" r:id="rId370" location="/project/NR1L/workitem?id=NRL-434529" xr:uid="{00000000-0004-0000-0500-000071010000}"/>
    <hyperlink ref="C380" r:id="rId371" location="/project/NR1L/workitem?id=NRL-434529" xr:uid="{00000000-0004-0000-0500-000072010000}"/>
    <hyperlink ref="C381" r:id="rId372" location="/project/NR1L/workitem?id=NRL-434529" xr:uid="{00000000-0004-0000-0500-000073010000}"/>
    <hyperlink ref="C382" r:id="rId373" location="/project/NR1L/workitem?id=NRL-434530" xr:uid="{00000000-0004-0000-0500-000074010000}"/>
    <hyperlink ref="C383" r:id="rId374" location="/project/NR1L/workitem?id=NRL-434530" xr:uid="{00000000-0004-0000-0500-000075010000}"/>
    <hyperlink ref="C384" r:id="rId375" location="/project/NR1L/workitem?id=NRL-434532" xr:uid="{00000000-0004-0000-0500-000076010000}"/>
    <hyperlink ref="C385" r:id="rId376" location="/project/NR1L/workitem?id=NRL-434533" xr:uid="{00000000-0004-0000-0500-000077010000}"/>
    <hyperlink ref="C386" r:id="rId377" location="/project/NR1L/workitem?id=NRL-434534" xr:uid="{00000000-0004-0000-0500-000078010000}"/>
    <hyperlink ref="C387" r:id="rId378" location="/project/NR1L/workitem?id=NRL-434535" xr:uid="{00000000-0004-0000-0500-000079010000}"/>
    <hyperlink ref="C388" r:id="rId379" location="/project/NR1L/workitem?id=NRL-434536" xr:uid="{00000000-0004-0000-0500-00007A010000}"/>
    <hyperlink ref="C389" r:id="rId380" location="/project/NR1L/workitem?id=NRL-434537" xr:uid="{00000000-0004-0000-0500-00007B010000}"/>
    <hyperlink ref="C390" r:id="rId381" location="/project/NR1L/workitem?id=NRL-434538" xr:uid="{00000000-0004-0000-0500-00007C010000}"/>
    <hyperlink ref="C391" r:id="rId382" location="/project/NR1L/workitem?id=NRL-434539" xr:uid="{00000000-0004-0000-0500-00007D010000}"/>
    <hyperlink ref="C392" r:id="rId383" location="/project/NR1L/workitem?id=NRL-434540" xr:uid="{00000000-0004-0000-0500-00007E010000}"/>
    <hyperlink ref="C393" r:id="rId384" location="/project/NR1L/workitem?id=NRL-434540" xr:uid="{00000000-0004-0000-0500-00007F010000}"/>
    <hyperlink ref="C394" r:id="rId385" location="/project/NR1L/workitem?id=NRL-434540" xr:uid="{00000000-0004-0000-0500-000080010000}"/>
    <hyperlink ref="C395" r:id="rId386" location="/project/NR1L/workitem?id=NRL-434540" xr:uid="{00000000-0004-0000-0500-000081010000}"/>
    <hyperlink ref="C396" r:id="rId387" location="/project/NR1L/workitem?id=NRL-434541" xr:uid="{00000000-0004-0000-0500-000082010000}"/>
    <hyperlink ref="C397" r:id="rId388" location="/project/NR1L/workitem?id=NRL-434542" xr:uid="{00000000-0004-0000-0500-000083010000}"/>
    <hyperlink ref="C398" r:id="rId389" location="/project/NR1L/workitem?id=NRL-434543" xr:uid="{00000000-0004-0000-0500-000084010000}"/>
    <hyperlink ref="C399" r:id="rId390" location="/project/NR1L/workitem?id=NRL-434545" xr:uid="{00000000-0004-0000-0500-000085010000}"/>
    <hyperlink ref="C400" r:id="rId391" location="/project/NR1L/workitem?id=NRL-434546" xr:uid="{00000000-0004-0000-0500-000086010000}"/>
    <hyperlink ref="C401" r:id="rId392" location="/project/NR1L/workitem?id=NRL-434548" xr:uid="{00000000-0004-0000-0500-000087010000}"/>
    <hyperlink ref="C402" r:id="rId393" location="/project/NR1L/workitem?id=NRL-434549" xr:uid="{00000000-0004-0000-0500-000088010000}"/>
    <hyperlink ref="C403" r:id="rId394" location="/project/NR1L/workitem?id=NRL-434550" xr:uid="{00000000-0004-0000-0500-000089010000}"/>
    <hyperlink ref="C404" r:id="rId395" location="/project/NR1L/workitem?id=NRL-434551" xr:uid="{00000000-0004-0000-0500-00008A010000}"/>
    <hyperlink ref="C405" r:id="rId396" location="/project/NR1L/workitem?id=NRL-434552" xr:uid="{00000000-0004-0000-0500-00008B010000}"/>
    <hyperlink ref="C406" r:id="rId397" location="/project/NR1L/workitem?id=NRL-434552" xr:uid="{00000000-0004-0000-0500-00008C010000}"/>
    <hyperlink ref="C407" r:id="rId398" location="/project/NR1L/workitem?id=NRL-434552" xr:uid="{00000000-0004-0000-0500-00008D010000}"/>
    <hyperlink ref="C408" r:id="rId399" location="/project/NR1L/workitem?id=NRL-434553" xr:uid="{00000000-0004-0000-0500-00008E010000}"/>
    <hyperlink ref="C409" r:id="rId400" location="/project/NR1L/workitem?id=NRL-434554" xr:uid="{00000000-0004-0000-0500-00008F010000}"/>
    <hyperlink ref="C410" r:id="rId401" location="/project/NR1L/workitem?id=NRL-434555" xr:uid="{00000000-0004-0000-0500-000090010000}"/>
    <hyperlink ref="C411" r:id="rId402" location="/project/NR1L/workitem?id=NRL-434557" xr:uid="{00000000-0004-0000-0500-000091010000}"/>
    <hyperlink ref="C412" r:id="rId403" location="/project/NR1L/workitem?id=NRL-434558" xr:uid="{00000000-0004-0000-0500-000092010000}"/>
    <hyperlink ref="C413" r:id="rId404" location="/project/NR1L/workitem?id=NRL-434559" xr:uid="{00000000-0004-0000-0500-000093010000}"/>
    <hyperlink ref="C414" r:id="rId405" location="/project/NR1L/workitem?id=NRL-434560" xr:uid="{00000000-0004-0000-0500-000094010000}"/>
    <hyperlink ref="C415" r:id="rId406" location="/project/NR1L/workitem?id=NRL-434562" xr:uid="{00000000-0004-0000-0500-000095010000}"/>
    <hyperlink ref="C416" r:id="rId407" location="/project/NR1L/workitem?id=NRL-434563" xr:uid="{00000000-0004-0000-0500-000096010000}"/>
    <hyperlink ref="C417" r:id="rId408" location="/project/NR1L/workitem?id=NRL-434564" xr:uid="{00000000-0004-0000-0500-000097010000}"/>
    <hyperlink ref="C418" r:id="rId409" location="/project/NR1L/workitem?id=NRL-434566" xr:uid="{00000000-0004-0000-0500-000098010000}"/>
    <hyperlink ref="C419" r:id="rId410" location="/project/NR1L/workitem?id=NRL-434567" xr:uid="{00000000-0004-0000-0500-000099010000}"/>
    <hyperlink ref="C420" r:id="rId411" location="/project/NR1L/workitem?id=NRL-434568" xr:uid="{00000000-0004-0000-0500-00009A010000}"/>
    <hyperlink ref="C421" r:id="rId412" location="/project/NR1L/workitem?id=NRL-434569" xr:uid="{00000000-0004-0000-0500-00009B010000}"/>
    <hyperlink ref="C422" r:id="rId413" location="/project/NR1L/workitem?id=NRL-434570" xr:uid="{00000000-0004-0000-0500-00009C010000}"/>
    <hyperlink ref="C423" r:id="rId414" location="/project/NR1L/workitem?id=NRL-434571" xr:uid="{00000000-0004-0000-0500-00009D010000}"/>
    <hyperlink ref="C424" r:id="rId415" location="/project/NR1L/workitem?id=NRL-434572" xr:uid="{00000000-0004-0000-0500-00009E010000}"/>
    <hyperlink ref="C425" r:id="rId416" location="/project/NR1L/workitem?id=NRL-434572" xr:uid="{00000000-0004-0000-0500-00009F010000}"/>
    <hyperlink ref="C426" r:id="rId417" location="/project/NR1L/workitem?id=NRL-434573" xr:uid="{00000000-0004-0000-0500-0000A0010000}"/>
    <hyperlink ref="C427" r:id="rId418" location="/project/NR1L/workitem?id=NRL-434574" xr:uid="{00000000-0004-0000-0500-0000A1010000}"/>
    <hyperlink ref="C428" r:id="rId419" location="/project/NR1L/workitem?id=NRL-434575" xr:uid="{00000000-0004-0000-0500-0000A2010000}"/>
    <hyperlink ref="C429" r:id="rId420" location="/project/NR1L/workitem?id=NRL-434577" xr:uid="{00000000-0004-0000-0500-0000A3010000}"/>
    <hyperlink ref="C430" r:id="rId421" location="/project/NR1L/workitem?id=NRL-434578" xr:uid="{00000000-0004-0000-0500-0000A4010000}"/>
    <hyperlink ref="C431" r:id="rId422" location="/project/NR1L/workitem?id=NRL-434579" xr:uid="{00000000-0004-0000-0500-0000A5010000}"/>
    <hyperlink ref="C432" r:id="rId423" location="/project/NR1L/workitem?id=NRL-434580" xr:uid="{00000000-0004-0000-0500-0000A6010000}"/>
    <hyperlink ref="C433" r:id="rId424" location="/project/NR1L/workitem?id=NRL-434581" xr:uid="{00000000-0004-0000-0500-0000A7010000}"/>
    <hyperlink ref="C434" r:id="rId425" location="/project/NR1L/workitem?id=NRL-434582" xr:uid="{00000000-0004-0000-0500-0000A8010000}"/>
    <hyperlink ref="C435" r:id="rId426" location="/project/NR1L/workitem?id=NRL-434583" xr:uid="{00000000-0004-0000-0500-0000A9010000}"/>
    <hyperlink ref="C436" r:id="rId427" location="/project/NR1L/workitem?id=NRL-434584" xr:uid="{00000000-0004-0000-0500-0000AA010000}"/>
    <hyperlink ref="C437" r:id="rId428" location="/project/NR1L/workitem?id=NRL-434584" xr:uid="{00000000-0004-0000-0500-0000AB010000}"/>
    <hyperlink ref="C438" r:id="rId429" location="/project/NR1L/workitem?id=NRL-434584" xr:uid="{00000000-0004-0000-0500-0000AC010000}"/>
    <hyperlink ref="C439" r:id="rId430" location="/project/NR1L/workitem?id=NRL-434584" xr:uid="{00000000-0004-0000-0500-0000AD010000}"/>
    <hyperlink ref="C440" r:id="rId431" location="/project/NR1L/workitem?id=NRL-434585" xr:uid="{00000000-0004-0000-0500-0000AE010000}"/>
    <hyperlink ref="C441" r:id="rId432" location="/project/NR1L/workitem?id=NRL-434586" xr:uid="{00000000-0004-0000-0500-0000AF010000}"/>
    <hyperlink ref="C442" r:id="rId433" location="/project/NR1L/workitem?id=NRL-434587" xr:uid="{00000000-0004-0000-0500-0000B0010000}"/>
    <hyperlink ref="C443" r:id="rId434" location="/project/NR1L/workitem?id=NRL-434588" xr:uid="{00000000-0004-0000-0500-0000B1010000}"/>
    <hyperlink ref="C444" r:id="rId435" location="/project/NR1L/workitem?id=NRL-434590" xr:uid="{00000000-0004-0000-0500-0000B2010000}"/>
    <hyperlink ref="C445" r:id="rId436" location="/project/NR1L/workitem?id=NRL-434591" xr:uid="{00000000-0004-0000-0500-0000B3010000}"/>
    <hyperlink ref="C446" r:id="rId437" location="/project/NR1L/workitem?id=NRL-434592" xr:uid="{00000000-0004-0000-0500-0000B4010000}"/>
    <hyperlink ref="C447" r:id="rId438" location="/project/NR1L/workitem?id=NRL-434594" xr:uid="{00000000-0004-0000-0500-0000B5010000}"/>
    <hyperlink ref="C448" r:id="rId439" location="/project/NR1L/workitem?id=NRL-434595" xr:uid="{00000000-0004-0000-0500-0000B6010000}"/>
    <hyperlink ref="C449" r:id="rId440" location="/project/NR1L/workitem?id=NRL-434597" xr:uid="{00000000-0004-0000-0500-0000B7010000}"/>
    <hyperlink ref="C450" r:id="rId441" location="/project/NR1L/workitem?id=NRL-434598" xr:uid="{00000000-0004-0000-0500-0000B8010000}"/>
    <hyperlink ref="C451" r:id="rId442" location="/project/NR1L/workitem?id=NRL-434599" xr:uid="{00000000-0004-0000-0500-0000B9010000}"/>
    <hyperlink ref="C452" r:id="rId443" location="/project/NR1L/workitem?id=NRL-434600" xr:uid="{00000000-0004-0000-0500-0000BA010000}"/>
    <hyperlink ref="C453" r:id="rId444" location="/project/NR1L/workitem?id=NRL-434601" xr:uid="{00000000-0004-0000-0500-0000BB010000}"/>
    <hyperlink ref="C454" r:id="rId445" location="/project/NR1L/workitem?id=NRL-434602" xr:uid="{00000000-0004-0000-0500-0000BC010000}"/>
    <hyperlink ref="C455" r:id="rId446" location="/project/NR1L/workitem?id=NRL-434604" xr:uid="{00000000-0004-0000-0500-0000BD010000}"/>
    <hyperlink ref="C456" r:id="rId447" location="/project/NR1L/workitem?id=NRL-434605" xr:uid="{00000000-0004-0000-0500-0000BE010000}"/>
    <hyperlink ref="C457" r:id="rId448" location="/project/NR1L/workitem?id=NRL-434606" xr:uid="{00000000-0004-0000-0500-0000BF010000}"/>
    <hyperlink ref="C458" r:id="rId449" location="/project/NR1L/workitem?id=NRL-434608" xr:uid="{00000000-0004-0000-0500-0000C0010000}"/>
    <hyperlink ref="C459" r:id="rId450" location="/project/NR1L/workitem?id=NRL-434609" xr:uid="{00000000-0004-0000-0500-0000C1010000}"/>
    <hyperlink ref="C460" r:id="rId451" location="/project/NR1L/workitem?id=NRL-434610" xr:uid="{00000000-0004-0000-0500-0000C2010000}"/>
    <hyperlink ref="C461" r:id="rId452" location="/project/NR1L/workitem?id=NRL-434611" xr:uid="{00000000-0004-0000-0500-0000C3010000}"/>
    <hyperlink ref="C462" r:id="rId453" location="/project/NR1L/workitem?id=NRL-434612" xr:uid="{00000000-0004-0000-0500-0000C4010000}"/>
    <hyperlink ref="C463" r:id="rId454" location="/project/NR1L/workitem?id=NRL-434613" xr:uid="{00000000-0004-0000-0500-0000C5010000}"/>
    <hyperlink ref="C464" r:id="rId455" location="/project/NR1L/workitem?id=NRL-434614" xr:uid="{00000000-0004-0000-0500-0000C6010000}"/>
    <hyperlink ref="C465" r:id="rId456" location="/project/NR1L/workitem?id=NRL-434615" xr:uid="{00000000-0004-0000-0500-0000C7010000}"/>
    <hyperlink ref="C466" r:id="rId457" location="/project/NR1L/workitem?id=NRL-434617" xr:uid="{00000000-0004-0000-0500-0000C8010000}"/>
    <hyperlink ref="C467" r:id="rId458" location="/project/NR1L/workitem?id=NRL-434618" xr:uid="{00000000-0004-0000-0500-0000C9010000}"/>
    <hyperlink ref="C468" r:id="rId459" location="/project/NR1L/workitem?id=NRL-434619" xr:uid="{00000000-0004-0000-0500-0000CA010000}"/>
    <hyperlink ref="C469" r:id="rId460" location="/project/NR1L/workitem?id=NRL-434621" xr:uid="{00000000-0004-0000-0500-0000CB010000}"/>
    <hyperlink ref="C470" r:id="rId461" location="/project/NR1L/workitem?id=NRL-434622" xr:uid="{00000000-0004-0000-0500-0000CC010000}"/>
    <hyperlink ref="C471" r:id="rId462" location="/project/NR1L/workitem?id=NRL-434624" xr:uid="{00000000-0004-0000-0500-0000CD010000}"/>
    <hyperlink ref="C472" r:id="rId463" location="/project/NR1L/workitem?id=NRL-434625" xr:uid="{00000000-0004-0000-0500-0000CE010000}"/>
    <hyperlink ref="C473" r:id="rId464" location="/project/NR1L/workitem?id=NRL-434627" xr:uid="{00000000-0004-0000-0500-0000CF010000}"/>
    <hyperlink ref="C474" r:id="rId465" location="/project/NR1L/workitem?id=NRL-434628" xr:uid="{00000000-0004-0000-0500-0000D0010000}"/>
    <hyperlink ref="C475" r:id="rId466" location="/project/NR1L/workitem?id=NRL-434629" xr:uid="{00000000-0004-0000-0500-0000D1010000}"/>
    <hyperlink ref="E10" r:id="rId467" tooltip="https://mobiledrivetechtest.testrail.io/index.php?/cases/view/74501" xr:uid="{00000000-0004-0000-0500-0000D2010000}"/>
    <hyperlink ref="E11" r:id="rId468" tooltip="https://mobiledrivetechtest.testrail.io/index.php?/cases/view/74502" xr:uid="{00000000-0004-0000-0500-0000D3010000}"/>
    <hyperlink ref="E12" r:id="rId469" tooltip="https://mobiledrivetechtest.testrail.io/index.php?/cases/view/74503" xr:uid="{00000000-0004-0000-0500-0000D4010000}"/>
    <hyperlink ref="E13" r:id="rId470" tooltip="https://mobiledrivetechtest.testrail.io/index.php?/cases/view/74504" xr:uid="{00000000-0004-0000-0500-0000D5010000}"/>
    <hyperlink ref="E14" r:id="rId471" tooltip="https://mobiledrivetechtest.testrail.io/index.php?/cases/view/74505" xr:uid="{00000000-0004-0000-0500-0000D6010000}"/>
    <hyperlink ref="E15" r:id="rId472" tooltip="https://mobiledrivetechtest.testrail.io/index.php?/cases/view/74506" xr:uid="{00000000-0004-0000-0500-0000D7010000}"/>
    <hyperlink ref="E16" r:id="rId473" tooltip="https://mobiledrivetechtest.testrail.io/index.php?/cases/view/74507" xr:uid="{00000000-0004-0000-0500-0000D8010000}"/>
    <hyperlink ref="E17" r:id="rId474" tooltip="https://mobiledrivetechtest.testrail.io/index.php?/cases/view/74508" xr:uid="{00000000-0004-0000-0500-0000D9010000}"/>
    <hyperlink ref="E18" r:id="rId475" tooltip="https://mobiledrivetechtest.testrail.io/index.php?/cases/view/74509" xr:uid="{00000000-0004-0000-0500-0000DA010000}"/>
    <hyperlink ref="E19" r:id="rId476" tooltip="https://mobiledrivetechtest.testrail.io/index.php?/cases/view/74510" xr:uid="{00000000-0004-0000-0500-0000DB010000}"/>
    <hyperlink ref="E20" r:id="rId477" tooltip="https://mobiledrivetechtest.testrail.io/index.php?/cases/view/74511" xr:uid="{00000000-0004-0000-0500-0000DC010000}"/>
    <hyperlink ref="E21" r:id="rId478" tooltip="https://mobiledrivetechtest.testrail.io/index.php?/cases/view/74512" xr:uid="{00000000-0004-0000-0500-0000DD010000}"/>
    <hyperlink ref="E22" r:id="rId479" tooltip="https://mobiledrivetechtest.testrail.io/index.php?/cases/view/74513" xr:uid="{00000000-0004-0000-0500-0000DE010000}"/>
    <hyperlink ref="E23" r:id="rId480" tooltip="https://mobiledrivetechtest.testrail.io/index.php?/cases/view/74514" xr:uid="{00000000-0004-0000-0500-0000DF010000}"/>
    <hyperlink ref="E24" r:id="rId481" tooltip="https://mobiledrivetechtest.testrail.io/index.php?/cases/view/74515" xr:uid="{00000000-0004-0000-0500-0000E0010000}"/>
    <hyperlink ref="E25" r:id="rId482" tooltip="https://mobiledrivetechtest.testrail.io/index.php?/cases/view/74516" xr:uid="{00000000-0004-0000-0500-0000E1010000}"/>
    <hyperlink ref="E26" r:id="rId483" tooltip="https://mobiledrivetechtest.testrail.io/index.php?/cases/view/74517" xr:uid="{00000000-0004-0000-0500-0000E2010000}"/>
    <hyperlink ref="E27" r:id="rId484" tooltip="https://mobiledrivetechtest.testrail.io/index.php?/cases/view/74518" xr:uid="{00000000-0004-0000-0500-0000E3010000}"/>
    <hyperlink ref="E28" r:id="rId485" tooltip="https://mobiledrivetechtest.testrail.io/index.php?/cases/view/74519" xr:uid="{00000000-0004-0000-0500-0000E4010000}"/>
    <hyperlink ref="E29" r:id="rId486" tooltip="https://mobiledrivetechtest.testrail.io/index.php?/cases/view/74520" xr:uid="{00000000-0004-0000-0500-0000E5010000}"/>
    <hyperlink ref="E30" r:id="rId487" tooltip="https://mobiledrivetechtest.testrail.io/index.php?/cases/view/74521" xr:uid="{00000000-0004-0000-0500-0000E6010000}"/>
    <hyperlink ref="E31" r:id="rId488" tooltip="https://mobiledrivetechtest.testrail.io/index.php?/cases/view/74522" xr:uid="{00000000-0004-0000-0500-0000E7010000}"/>
    <hyperlink ref="E32" r:id="rId489" tooltip="https://mobiledrivetechtest.testrail.io/index.php?/cases/view/74523" xr:uid="{00000000-0004-0000-0500-0000E8010000}"/>
    <hyperlink ref="E33" r:id="rId490" tooltip="https://mobiledrivetechtest.testrail.io/index.php?/cases/view/74524" xr:uid="{00000000-0004-0000-0500-0000E9010000}"/>
    <hyperlink ref="E34" r:id="rId491" tooltip="https://mobiledrivetechtest.testrail.io/index.php?/cases/view/74525" xr:uid="{00000000-0004-0000-0500-0000EA010000}"/>
    <hyperlink ref="E35" r:id="rId492" tooltip="https://mobiledrivetechtest.testrail.io/index.php?/cases/view/74526" xr:uid="{00000000-0004-0000-0500-0000EB010000}"/>
    <hyperlink ref="E36" r:id="rId493" tooltip="https://mobiledrivetechtest.testrail.io/index.php?/cases/view/74527" xr:uid="{00000000-0004-0000-0500-0000EC010000}"/>
    <hyperlink ref="E37" r:id="rId494" tooltip="https://mobiledrivetechtest.testrail.io/index.php?/cases/view/74528" xr:uid="{00000000-0004-0000-0500-0000ED010000}"/>
    <hyperlink ref="E38" r:id="rId495" tooltip="https://mobiledrivetechtest.testrail.io/index.php?/cases/view/74529" xr:uid="{00000000-0004-0000-0500-0000EE010000}"/>
    <hyperlink ref="E39" r:id="rId496" tooltip="https://mobiledrivetechtest.testrail.io/index.php?/cases/view/74530" xr:uid="{00000000-0004-0000-0500-0000EF010000}"/>
    <hyperlink ref="E40" r:id="rId497" tooltip="https://mobiledrivetechtest.testrail.io/index.php?/cases/view/74531" xr:uid="{00000000-0004-0000-0500-0000F0010000}"/>
    <hyperlink ref="E41" r:id="rId498" tooltip="https://mobiledrivetechtest.testrail.io/index.php?/cases/view/74532" xr:uid="{00000000-0004-0000-0500-0000F1010000}"/>
    <hyperlink ref="E42" r:id="rId499" tooltip="https://mobiledrivetechtest.testrail.io/index.php?/cases/view/74533" xr:uid="{00000000-0004-0000-0500-0000F2010000}"/>
    <hyperlink ref="E43" r:id="rId500" tooltip="https://mobiledrivetechtest.testrail.io/index.php?/cases/view/74534" xr:uid="{00000000-0004-0000-0500-0000F3010000}"/>
    <hyperlink ref="E44" r:id="rId501" tooltip="https://mobiledrivetechtest.testrail.io/index.php?/cases/view/74535" xr:uid="{00000000-0004-0000-0500-0000F4010000}"/>
    <hyperlink ref="E45" r:id="rId502" tooltip="https://mobiledrivetechtest.testrail.io/index.php?/cases/view/74536" xr:uid="{00000000-0004-0000-0500-0000F5010000}"/>
    <hyperlink ref="E46" r:id="rId503" tooltip="https://mobiledrivetechtest.testrail.io/index.php?/cases/view/74537" xr:uid="{00000000-0004-0000-0500-0000F6010000}"/>
    <hyperlink ref="E47" r:id="rId504" tooltip="https://mobiledrivetechtest.testrail.io/index.php?/cases/view/74538" xr:uid="{00000000-0004-0000-0500-0000F7010000}"/>
    <hyperlink ref="E48" r:id="rId505" tooltip="https://mobiledrivetechtest.testrail.io/index.php?/cases/view/74539" xr:uid="{00000000-0004-0000-0500-0000F8010000}"/>
    <hyperlink ref="E49" r:id="rId506" tooltip="https://mobiledrivetechtest.testrail.io/index.php?/cases/view/74540" xr:uid="{00000000-0004-0000-0500-0000F9010000}"/>
    <hyperlink ref="E50" r:id="rId507" tooltip="https://mobiledrivetechtest.testrail.io/index.php?/cases/view/74541" xr:uid="{00000000-0004-0000-0500-0000FA010000}"/>
    <hyperlink ref="E51" r:id="rId508" tooltip="https://mobiledrivetechtest.testrail.io/index.php?/cases/view/74542" xr:uid="{00000000-0004-0000-0500-0000FB010000}"/>
    <hyperlink ref="E52" r:id="rId509" tooltip="https://mobiledrivetechtest.testrail.io/index.php?/cases/view/74543" xr:uid="{00000000-0004-0000-0500-0000FC010000}"/>
    <hyperlink ref="E53" r:id="rId510" tooltip="https://mobiledrivetechtest.testrail.io/index.php?/cases/view/74544" xr:uid="{00000000-0004-0000-0500-0000FD010000}"/>
    <hyperlink ref="E54" r:id="rId511" tooltip="https://mobiledrivetechtest.testrail.io/index.php?/cases/view/74545" xr:uid="{00000000-0004-0000-0500-0000FE010000}"/>
    <hyperlink ref="E55" r:id="rId512" tooltip="https://mobiledrivetechtest.testrail.io/index.php?/cases/view/74546" xr:uid="{00000000-0004-0000-0500-0000FF010000}"/>
    <hyperlink ref="E56" r:id="rId513" tooltip="https://mobiledrivetechtest.testrail.io/index.php?/cases/view/74547" xr:uid="{00000000-0004-0000-0500-000000020000}"/>
    <hyperlink ref="E57" r:id="rId514" tooltip="https://mobiledrivetechtest.testrail.io/index.php?/cases/view/74548" xr:uid="{00000000-0004-0000-0500-000001020000}"/>
    <hyperlink ref="E58" r:id="rId515" tooltip="https://mobiledrivetechtest.testrail.io/index.php?/cases/view/74549" xr:uid="{00000000-0004-0000-0500-000002020000}"/>
    <hyperlink ref="E59" r:id="rId516" tooltip="https://mobiledrivetechtest.testrail.io/index.php?/cases/view/74550" xr:uid="{00000000-0004-0000-0500-000003020000}"/>
    <hyperlink ref="E60" r:id="rId517" tooltip="https://mobiledrivetechtest.testrail.io/index.php?/cases/view/74551" xr:uid="{00000000-0004-0000-0500-000004020000}"/>
    <hyperlink ref="E61" r:id="rId518" tooltip="https://mobiledrivetechtest.testrail.io/index.php?/cases/view/74552" xr:uid="{00000000-0004-0000-0500-000005020000}"/>
    <hyperlink ref="E62" r:id="rId519" tooltip="https://mobiledrivetechtest.testrail.io/index.php?/cases/view/74553" xr:uid="{00000000-0004-0000-0500-000006020000}"/>
    <hyperlink ref="E63" r:id="rId520" tooltip="https://mobiledrivetechtest.testrail.io/index.php?/cases/view/74554" xr:uid="{00000000-0004-0000-0500-000007020000}"/>
    <hyperlink ref="E64" r:id="rId521" tooltip="https://mobiledrivetechtest.testrail.io/index.php?/cases/view/74555" xr:uid="{00000000-0004-0000-0500-000008020000}"/>
    <hyperlink ref="E65" r:id="rId522" tooltip="https://mobiledrivetechtest.testrail.io/index.php?/cases/view/74556" xr:uid="{00000000-0004-0000-0500-000009020000}"/>
    <hyperlink ref="E66" r:id="rId523" tooltip="https://mobiledrivetechtest.testrail.io/index.php?/cases/view/74557" xr:uid="{00000000-0004-0000-0500-00000A020000}"/>
    <hyperlink ref="E67" r:id="rId524" tooltip="https://mobiledrivetechtest.testrail.io/index.php?/cases/view/74558" xr:uid="{00000000-0004-0000-0500-00000B020000}"/>
    <hyperlink ref="E68" r:id="rId525" tooltip="https://mobiledrivetechtest.testrail.io/index.php?/cases/view/74559" xr:uid="{00000000-0004-0000-0500-00000C020000}"/>
    <hyperlink ref="E69" r:id="rId526" tooltip="https://mobiledrivetechtest.testrail.io/index.php?/cases/view/74560" xr:uid="{00000000-0004-0000-0500-00000D020000}"/>
    <hyperlink ref="E70" r:id="rId527" tooltip="https://mobiledrivetechtest.testrail.io/index.php?/cases/view/74561" xr:uid="{00000000-0004-0000-0500-00000E020000}"/>
    <hyperlink ref="E71" r:id="rId528" tooltip="https://mobiledrivetechtest.testrail.io/index.php?/cases/view/74562" xr:uid="{00000000-0004-0000-0500-00000F020000}"/>
    <hyperlink ref="E72" r:id="rId529" tooltip="https://mobiledrivetechtest.testrail.io/index.php?/cases/view/74563" xr:uid="{00000000-0004-0000-0500-000010020000}"/>
    <hyperlink ref="E73" r:id="rId530" tooltip="https://mobiledrivetechtest.testrail.io/index.php?/cases/view/74564" xr:uid="{00000000-0004-0000-0500-000011020000}"/>
    <hyperlink ref="E74" r:id="rId531" tooltip="https://mobiledrivetechtest.testrail.io/index.php?/cases/view/74565" xr:uid="{00000000-0004-0000-0500-000012020000}"/>
    <hyperlink ref="E75" r:id="rId532" tooltip="https://mobiledrivetechtest.testrail.io/index.php?/cases/view/74566" xr:uid="{00000000-0004-0000-0500-000013020000}"/>
    <hyperlink ref="E76" r:id="rId533" tooltip="https://mobiledrivetechtest.testrail.io/index.php?/cases/view/74567" xr:uid="{00000000-0004-0000-0500-000014020000}"/>
    <hyperlink ref="E77" r:id="rId534" tooltip="https://mobiledrivetechtest.testrail.io/index.php?/cases/view/74568" xr:uid="{00000000-0004-0000-0500-000015020000}"/>
    <hyperlink ref="E78" r:id="rId535" tooltip="https://mobiledrivetechtest.testrail.io/index.php?/cases/view/74569" xr:uid="{00000000-0004-0000-0500-000016020000}"/>
    <hyperlink ref="E79" r:id="rId536" tooltip="https://mobiledrivetechtest.testrail.io/index.php?/cases/view/74570" xr:uid="{00000000-0004-0000-0500-000017020000}"/>
    <hyperlink ref="E80" r:id="rId537" tooltip="https://mobiledrivetechtest.testrail.io/index.php?/cases/view/74571" xr:uid="{00000000-0004-0000-0500-000018020000}"/>
    <hyperlink ref="E81" r:id="rId538" tooltip="https://mobiledrivetechtest.testrail.io/index.php?/cases/view/74572" xr:uid="{00000000-0004-0000-0500-000019020000}"/>
    <hyperlink ref="E82" r:id="rId539" tooltip="https://mobiledrivetechtest.testrail.io/index.php?/cases/view/74573" xr:uid="{00000000-0004-0000-0500-00001A020000}"/>
    <hyperlink ref="E83" r:id="rId540" tooltip="https://mobiledrivetechtest.testrail.io/index.php?/cases/view/74574" xr:uid="{00000000-0004-0000-0500-00001B020000}"/>
    <hyperlink ref="E84" r:id="rId541" tooltip="https://mobiledrivetechtest.testrail.io/index.php?/cases/view/74575" xr:uid="{00000000-0004-0000-0500-00001C020000}"/>
    <hyperlink ref="E85" r:id="rId542" tooltip="https://mobiledrivetechtest.testrail.io/index.php?/cases/view/74576" xr:uid="{00000000-0004-0000-0500-00001D020000}"/>
    <hyperlink ref="E86" r:id="rId543" tooltip="https://mobiledrivetechtest.testrail.io/index.php?/cases/view/74577" xr:uid="{00000000-0004-0000-0500-00001E020000}"/>
    <hyperlink ref="E87" r:id="rId544" tooltip="https://mobiledrivetechtest.testrail.io/index.php?/cases/view/74578" xr:uid="{00000000-0004-0000-0500-00001F020000}"/>
    <hyperlink ref="E88" r:id="rId545" tooltip="https://mobiledrivetechtest.testrail.io/index.php?/cases/view/74579" xr:uid="{00000000-0004-0000-0500-000020020000}"/>
    <hyperlink ref="E89" r:id="rId546" tooltip="https://mobiledrivetechtest.testrail.io/index.php?/cases/view/74580" xr:uid="{00000000-0004-0000-0500-000021020000}"/>
    <hyperlink ref="E90" r:id="rId547" tooltip="https://mobiledrivetechtest.testrail.io/index.php?/cases/view/74581" xr:uid="{00000000-0004-0000-0500-000022020000}"/>
    <hyperlink ref="E91" r:id="rId548" tooltip="https://mobiledrivetechtest.testrail.io/index.php?/cases/view/74582" xr:uid="{00000000-0004-0000-0500-000023020000}"/>
    <hyperlink ref="E92" r:id="rId549" tooltip="https://mobiledrivetechtest.testrail.io/index.php?/cases/view/74583" xr:uid="{00000000-0004-0000-0500-000024020000}"/>
    <hyperlink ref="E93" r:id="rId550" tooltip="https://mobiledrivetechtest.testrail.io/index.php?/cases/view/74584" xr:uid="{00000000-0004-0000-0500-000025020000}"/>
    <hyperlink ref="E94" r:id="rId551" tooltip="https://mobiledrivetechtest.testrail.io/index.php?/cases/view/74585" xr:uid="{00000000-0004-0000-0500-000026020000}"/>
    <hyperlink ref="E95" r:id="rId552" tooltip="https://mobiledrivetechtest.testrail.io/index.php?/cases/view/74586" xr:uid="{00000000-0004-0000-0500-000027020000}"/>
    <hyperlink ref="E96" r:id="rId553" tooltip="https://mobiledrivetechtest.testrail.io/index.php?/cases/view/74587" xr:uid="{00000000-0004-0000-0500-000028020000}"/>
    <hyperlink ref="E97" r:id="rId554" tooltip="https://mobiledrivetechtest.testrail.io/index.php?/cases/view/74588" xr:uid="{00000000-0004-0000-0500-000029020000}"/>
    <hyperlink ref="E98" r:id="rId555" tooltip="https://mobiledrivetechtest.testrail.io/index.php?/cases/view/74589" xr:uid="{00000000-0004-0000-0500-00002A020000}"/>
    <hyperlink ref="E99" r:id="rId556" tooltip="https://mobiledrivetechtest.testrail.io/index.php?/cases/view/74590" xr:uid="{00000000-0004-0000-0500-00002B020000}"/>
    <hyperlink ref="E100" r:id="rId557" tooltip="https://mobiledrivetechtest.testrail.io/index.php?/cases/view/74591" xr:uid="{00000000-0004-0000-0500-00002C020000}"/>
    <hyperlink ref="E101" r:id="rId558" tooltip="https://mobiledrivetechtest.testrail.io/index.php?/cases/view/74592" xr:uid="{00000000-0004-0000-0500-00002D020000}"/>
    <hyperlink ref="E102" r:id="rId559" tooltip="https://mobiledrivetechtest.testrail.io/index.php?/cases/view/74593" xr:uid="{00000000-0004-0000-0500-00002E020000}"/>
    <hyperlink ref="E103" r:id="rId560" tooltip="https://mobiledrivetechtest.testrail.io/index.php?/cases/view/74594" xr:uid="{00000000-0004-0000-0500-00002F020000}"/>
    <hyperlink ref="E104" r:id="rId561" tooltip="https://mobiledrivetechtest.testrail.io/index.php?/cases/view/74595" xr:uid="{00000000-0004-0000-0500-000030020000}"/>
    <hyperlink ref="E105" r:id="rId562" tooltip="https://mobiledrivetechtest.testrail.io/index.php?/cases/view/74596" xr:uid="{00000000-0004-0000-0500-000031020000}"/>
    <hyperlink ref="E106" r:id="rId563" tooltip="https://mobiledrivetechtest.testrail.io/index.php?/cases/view/74597" xr:uid="{00000000-0004-0000-0500-000032020000}"/>
    <hyperlink ref="E107" r:id="rId564" tooltip="https://mobiledrivetechtest.testrail.io/index.php?/cases/view/74598" xr:uid="{00000000-0004-0000-0500-000033020000}"/>
    <hyperlink ref="E108" r:id="rId565" tooltip="https://mobiledrivetechtest.testrail.io/index.php?/cases/view/74599" xr:uid="{00000000-0004-0000-0500-000034020000}"/>
    <hyperlink ref="E109" r:id="rId566" tooltip="https://mobiledrivetechtest.testrail.io/index.php?/cases/view/74600" xr:uid="{00000000-0004-0000-0500-000035020000}"/>
    <hyperlink ref="E110" r:id="rId567" tooltip="https://mobiledrivetechtest.testrail.io/index.php?/cases/view/74601" xr:uid="{00000000-0004-0000-0500-000036020000}"/>
    <hyperlink ref="E111" r:id="rId568" tooltip="https://mobiledrivetechtest.testrail.io/index.php?/cases/view/74602" xr:uid="{00000000-0004-0000-0500-000037020000}"/>
    <hyperlink ref="E112" r:id="rId569" tooltip="https://mobiledrivetechtest.testrail.io/index.php?/cases/view/74603" xr:uid="{00000000-0004-0000-0500-000038020000}"/>
    <hyperlink ref="E113" r:id="rId570" tooltip="https://mobiledrivetechtest.testrail.io/index.php?/cases/view/74604" xr:uid="{00000000-0004-0000-0500-000039020000}"/>
    <hyperlink ref="E114" r:id="rId571" tooltip="https://mobiledrivetechtest.testrail.io/index.php?/cases/view/74605" xr:uid="{00000000-0004-0000-0500-00003A020000}"/>
    <hyperlink ref="E115" r:id="rId572" tooltip="https://mobiledrivetechtest.testrail.io/index.php?/cases/view/74606" xr:uid="{00000000-0004-0000-0500-00003B020000}"/>
    <hyperlink ref="E117" r:id="rId573" tooltip="https://mobiledrivetechtest.testrail.io/index.php?/cases/view/74607" xr:uid="{00000000-0004-0000-0500-00003C020000}"/>
    <hyperlink ref="E118" r:id="rId574" tooltip="https://mobiledrivetechtest.testrail.io/index.php?/cases/view/74608" xr:uid="{00000000-0004-0000-0500-00003D020000}"/>
    <hyperlink ref="E119" r:id="rId575" tooltip="https://mobiledrivetechtest.testrail.io/index.php?/cases/view/74609" xr:uid="{00000000-0004-0000-0500-00003E020000}"/>
    <hyperlink ref="E120" r:id="rId576" tooltip="https://mobiledrivetechtest.testrail.io/index.php?/cases/view/74610" xr:uid="{00000000-0004-0000-0500-00003F020000}"/>
    <hyperlink ref="E121" r:id="rId577" tooltip="https://mobiledrivetechtest.testrail.io/index.php?/cases/view/74611" xr:uid="{00000000-0004-0000-0500-000040020000}"/>
    <hyperlink ref="E122" r:id="rId578" tooltip="https://mobiledrivetechtest.testrail.io/index.php?/cases/view/74612" xr:uid="{00000000-0004-0000-0500-000041020000}"/>
    <hyperlink ref="E123" r:id="rId579" tooltip="https://mobiledrivetechtest.testrail.io/index.php?/cases/view/74613" xr:uid="{00000000-0004-0000-0500-000042020000}"/>
    <hyperlink ref="E124" r:id="rId580" tooltip="https://mobiledrivetechtest.testrail.io/index.php?/cases/view/74614" xr:uid="{00000000-0004-0000-0500-000043020000}"/>
    <hyperlink ref="E125" r:id="rId581" tooltip="https://mobiledrivetechtest.testrail.io/index.php?/cases/view/74615" xr:uid="{00000000-0004-0000-0500-000044020000}"/>
    <hyperlink ref="E126" r:id="rId582" tooltip="https://mobiledrivetechtest.testrail.io/index.php?/cases/view/74616" xr:uid="{00000000-0004-0000-0500-000045020000}"/>
    <hyperlink ref="E127" r:id="rId583" tooltip="https://mobiledrivetechtest.testrail.io/index.php?/cases/view/74617" xr:uid="{00000000-0004-0000-0500-000046020000}"/>
    <hyperlink ref="E128" r:id="rId584" tooltip="https://mobiledrivetechtest.testrail.io/index.php?/cases/view/74618" xr:uid="{00000000-0004-0000-0500-000047020000}"/>
    <hyperlink ref="E129" r:id="rId585" tooltip="https://mobiledrivetechtest.testrail.io/index.php?/cases/view/74619" xr:uid="{00000000-0004-0000-0500-000048020000}"/>
    <hyperlink ref="E130" r:id="rId586" tooltip="https://mobiledrivetechtest.testrail.io/index.php?/cases/view/74620" xr:uid="{00000000-0004-0000-0500-000049020000}"/>
    <hyperlink ref="E131" r:id="rId587" tooltip="https://mobiledrivetechtest.testrail.io/index.php?/cases/view/74621" xr:uid="{00000000-0004-0000-0500-00004A020000}"/>
    <hyperlink ref="E132" r:id="rId588" tooltip="https://mobiledrivetechtest.testrail.io/index.php?/cases/view/74622" xr:uid="{00000000-0004-0000-0500-00004B020000}"/>
    <hyperlink ref="E133" r:id="rId589" tooltip="https://mobiledrivetechtest.testrail.io/index.php?/cases/view/74623" xr:uid="{00000000-0004-0000-0500-00004C020000}"/>
    <hyperlink ref="E134" r:id="rId590" tooltip="https://mobiledrivetechtest.testrail.io/index.php?/cases/view/74624" xr:uid="{00000000-0004-0000-0500-00004D020000}"/>
    <hyperlink ref="E135" r:id="rId591" tooltip="https://mobiledrivetechtest.testrail.io/index.php?/cases/view/74625" xr:uid="{00000000-0004-0000-0500-00004E020000}"/>
    <hyperlink ref="E136" r:id="rId592" tooltip="https://mobiledrivetechtest.testrail.io/index.php?/cases/view/74626" xr:uid="{00000000-0004-0000-0500-00004F020000}"/>
    <hyperlink ref="E137" r:id="rId593" tooltip="https://mobiledrivetechtest.testrail.io/index.php?/cases/view/74627" xr:uid="{00000000-0004-0000-0500-000050020000}"/>
    <hyperlink ref="E138" r:id="rId594" tooltip="https://mobiledrivetechtest.testrail.io/index.php?/cases/view/74628" xr:uid="{00000000-0004-0000-0500-000051020000}"/>
    <hyperlink ref="E139" r:id="rId595" tooltip="https://mobiledrivetechtest.testrail.io/index.php?/cases/view/74629" xr:uid="{00000000-0004-0000-0500-000052020000}"/>
    <hyperlink ref="E140" r:id="rId596" tooltip="https://mobiledrivetechtest.testrail.io/index.php?/cases/view/74630" xr:uid="{00000000-0004-0000-0500-000053020000}"/>
    <hyperlink ref="E141" r:id="rId597" tooltip="https://mobiledrivetechtest.testrail.io/index.php?/cases/view/74631" xr:uid="{00000000-0004-0000-0500-000054020000}"/>
    <hyperlink ref="E142" r:id="rId598" tooltip="https://mobiledrivetechtest.testrail.io/index.php?/cases/view/74632" xr:uid="{00000000-0004-0000-0500-000055020000}"/>
    <hyperlink ref="E143" r:id="rId599" tooltip="https://mobiledrivetechtest.testrail.io/index.php?/cases/view/74633" xr:uid="{00000000-0004-0000-0500-000056020000}"/>
    <hyperlink ref="E144" r:id="rId600" tooltip="https://mobiledrivetechtest.testrail.io/index.php?/cases/view/74634" xr:uid="{00000000-0004-0000-0500-000057020000}"/>
    <hyperlink ref="E145" r:id="rId601" tooltip="https://mobiledrivetechtest.testrail.io/index.php?/cases/view/74635" xr:uid="{00000000-0004-0000-0500-000058020000}"/>
    <hyperlink ref="E146" r:id="rId602" tooltip="https://mobiledrivetechtest.testrail.io/index.php?/cases/view/74636" xr:uid="{00000000-0004-0000-0500-000059020000}"/>
    <hyperlink ref="E147" r:id="rId603" tooltip="https://mobiledrivetechtest.testrail.io/index.php?/cases/view/74637" xr:uid="{00000000-0004-0000-0500-00005A020000}"/>
    <hyperlink ref="E148" r:id="rId604" tooltip="https://mobiledrivetechtest.testrail.io/index.php?/cases/view/74638" xr:uid="{00000000-0004-0000-0500-00005B020000}"/>
    <hyperlink ref="E149" r:id="rId605" tooltip="https://mobiledrivetechtest.testrail.io/index.php?/cases/view/74639" xr:uid="{00000000-0004-0000-0500-00005C020000}"/>
    <hyperlink ref="E150" r:id="rId606" tooltip="https://mobiledrivetechtest.testrail.io/index.php?/cases/view/74640" xr:uid="{00000000-0004-0000-0500-00005D020000}"/>
    <hyperlink ref="E151" r:id="rId607" tooltip="https://mobiledrivetechtest.testrail.io/index.php?/cases/view/74641" xr:uid="{00000000-0004-0000-0500-00005E020000}"/>
    <hyperlink ref="E152" r:id="rId608" tooltip="https://mobiledrivetechtest.testrail.io/index.php?/cases/view/74642" xr:uid="{00000000-0004-0000-0500-00005F020000}"/>
    <hyperlink ref="E153" r:id="rId609" tooltip="https://mobiledrivetechtest.testrail.io/index.php?/cases/view/74643" xr:uid="{00000000-0004-0000-0500-000060020000}"/>
    <hyperlink ref="E154" r:id="rId610" tooltip="https://mobiledrivetechtest.testrail.io/index.php?/cases/view/74644" xr:uid="{00000000-0004-0000-0500-000061020000}"/>
    <hyperlink ref="E155" r:id="rId611" tooltip="https://mobiledrivetechtest.testrail.io/index.php?/cases/view/74645" xr:uid="{00000000-0004-0000-0500-000062020000}"/>
    <hyperlink ref="E156" r:id="rId612" tooltip="https://mobiledrivetechtest.testrail.io/index.php?/cases/view/74646" xr:uid="{00000000-0004-0000-0500-000063020000}"/>
    <hyperlink ref="E157" r:id="rId613" tooltip="https://mobiledrivetechtest.testrail.io/index.php?/cases/view/74647" xr:uid="{00000000-0004-0000-0500-000064020000}"/>
    <hyperlink ref="E158" r:id="rId614" tooltip="https://mobiledrivetechtest.testrail.io/index.php?/cases/view/74648" xr:uid="{00000000-0004-0000-0500-000065020000}"/>
    <hyperlink ref="E159" r:id="rId615" tooltip="https://mobiledrivetechtest.testrail.io/index.php?/cases/view/74649" xr:uid="{00000000-0004-0000-0500-000066020000}"/>
    <hyperlink ref="E160" r:id="rId616" tooltip="https://mobiledrivetechtest.testrail.io/index.php?/cases/view/74650" xr:uid="{00000000-0004-0000-0500-000067020000}"/>
    <hyperlink ref="E161" r:id="rId617" tooltip="https://mobiledrivetechtest.testrail.io/index.php?/cases/view/74651" xr:uid="{00000000-0004-0000-0500-000068020000}"/>
    <hyperlink ref="E162" r:id="rId618" tooltip="https://mobiledrivetechtest.testrail.io/index.php?/cases/view/74652" xr:uid="{00000000-0004-0000-0500-000069020000}"/>
    <hyperlink ref="E163" r:id="rId619" tooltip="https://mobiledrivetechtest.testrail.io/index.php?/cases/view/74653" xr:uid="{00000000-0004-0000-0500-00006A020000}"/>
    <hyperlink ref="E164" r:id="rId620" tooltip="https://mobiledrivetechtest.testrail.io/index.php?/cases/view/74654" xr:uid="{00000000-0004-0000-0500-00006B020000}"/>
    <hyperlink ref="E165" r:id="rId621" tooltip="https://mobiledrivetechtest.testrail.io/index.php?/cases/view/74655" xr:uid="{00000000-0004-0000-0500-00006C020000}"/>
    <hyperlink ref="E166" r:id="rId622" tooltip="https://mobiledrivetechtest.testrail.io/index.php?/cases/view/74656" xr:uid="{00000000-0004-0000-0500-00006D020000}"/>
    <hyperlink ref="E167" r:id="rId623" tooltip="https://mobiledrivetechtest.testrail.io/index.php?/cases/view/74657" xr:uid="{00000000-0004-0000-0500-00006E020000}"/>
    <hyperlink ref="E168" r:id="rId624" tooltip="https://mobiledrivetechtest.testrail.io/index.php?/cases/view/74658" xr:uid="{00000000-0004-0000-0500-00006F020000}"/>
    <hyperlink ref="E169" r:id="rId625" tooltip="https://mobiledrivetechtest.testrail.io/index.php?/cases/view/74659" xr:uid="{00000000-0004-0000-0500-000070020000}"/>
    <hyperlink ref="E170" r:id="rId626" tooltip="https://mobiledrivetechtest.testrail.io/index.php?/cases/view/74660" xr:uid="{00000000-0004-0000-0500-000071020000}"/>
    <hyperlink ref="E171" r:id="rId627" tooltip="https://mobiledrivetechtest.testrail.io/index.php?/cases/view/74661" xr:uid="{00000000-0004-0000-0500-000072020000}"/>
    <hyperlink ref="E172" r:id="rId628" tooltip="https://mobiledrivetechtest.testrail.io/index.php?/cases/view/74662" xr:uid="{00000000-0004-0000-0500-000073020000}"/>
    <hyperlink ref="E173" r:id="rId629" tooltip="https://mobiledrivetechtest.testrail.io/index.php?/cases/view/74663" xr:uid="{00000000-0004-0000-0500-000074020000}"/>
    <hyperlink ref="E174" r:id="rId630" tooltip="https://mobiledrivetechtest.testrail.io/index.php?/cases/view/74664" xr:uid="{00000000-0004-0000-0500-000075020000}"/>
    <hyperlink ref="E175" r:id="rId631" tooltip="https://mobiledrivetechtest.testrail.io/index.php?/cases/view/74665" xr:uid="{00000000-0004-0000-0500-000076020000}"/>
    <hyperlink ref="E176" r:id="rId632" tooltip="https://mobiledrivetechtest.testrail.io/index.php?/cases/view/74666" xr:uid="{00000000-0004-0000-0500-000077020000}"/>
    <hyperlink ref="E177" r:id="rId633" tooltip="https://mobiledrivetechtest.testrail.io/index.php?/cases/view/74667" xr:uid="{00000000-0004-0000-0500-000078020000}"/>
    <hyperlink ref="E178" r:id="rId634" tooltip="https://mobiledrivetechtest.testrail.io/index.php?/cases/view/74668" xr:uid="{00000000-0004-0000-0500-000079020000}"/>
    <hyperlink ref="E179" r:id="rId635" tooltip="https://mobiledrivetechtest.testrail.io/index.php?/cases/view/74669" xr:uid="{00000000-0004-0000-0500-00007A020000}"/>
    <hyperlink ref="E180" r:id="rId636" tooltip="https://mobiledrivetechtest.testrail.io/index.php?/cases/view/74670" xr:uid="{00000000-0004-0000-0500-00007B020000}"/>
    <hyperlink ref="E181" r:id="rId637" tooltip="https://mobiledrivetechtest.testrail.io/index.php?/cases/view/74671" xr:uid="{00000000-0004-0000-0500-00007C020000}"/>
    <hyperlink ref="E182" r:id="rId638" tooltip="https://mobiledrivetechtest.testrail.io/index.php?/cases/view/74672" xr:uid="{00000000-0004-0000-0500-00007D020000}"/>
    <hyperlink ref="E183" r:id="rId639" tooltip="https://mobiledrivetechtest.testrail.io/index.php?/cases/view/74673" xr:uid="{00000000-0004-0000-0500-00007E020000}"/>
    <hyperlink ref="E184" r:id="rId640" tooltip="https://mobiledrivetechtest.testrail.io/index.php?/cases/view/74674" xr:uid="{00000000-0004-0000-0500-00007F020000}"/>
    <hyperlink ref="E185" r:id="rId641" tooltip="https://mobiledrivetechtest.testrail.io/index.php?/cases/view/74675" xr:uid="{00000000-0004-0000-0500-000080020000}"/>
    <hyperlink ref="E186" r:id="rId642" tooltip="https://mobiledrivetechtest.testrail.io/index.php?/cases/view/74676" xr:uid="{00000000-0004-0000-0500-000081020000}"/>
    <hyperlink ref="E187" r:id="rId643" tooltip="https://mobiledrivetechtest.testrail.io/index.php?/cases/view/74677" xr:uid="{00000000-0004-0000-0500-000082020000}"/>
    <hyperlink ref="E188" r:id="rId644" tooltip="https://mobiledrivetechtest.testrail.io/index.php?/cases/view/74678" xr:uid="{00000000-0004-0000-0500-000083020000}"/>
    <hyperlink ref="E189" r:id="rId645" tooltip="https://mobiledrivetechtest.testrail.io/index.php?/cases/view/74679" xr:uid="{00000000-0004-0000-0500-000084020000}"/>
    <hyperlink ref="E190" r:id="rId646" tooltip="https://mobiledrivetechtest.testrail.io/index.php?/cases/view/74680" xr:uid="{00000000-0004-0000-0500-000085020000}"/>
    <hyperlink ref="E191" r:id="rId647" tooltip="https://mobiledrivetechtest.testrail.io/index.php?/cases/view/74681" xr:uid="{00000000-0004-0000-0500-000086020000}"/>
    <hyperlink ref="E192" r:id="rId648" tooltip="https://mobiledrivetechtest.testrail.io/index.php?/cases/view/74682" xr:uid="{00000000-0004-0000-0500-000087020000}"/>
    <hyperlink ref="E193" r:id="rId649" tooltip="https://mobiledrivetechtest.testrail.io/index.php?/cases/view/74683" xr:uid="{00000000-0004-0000-0500-000088020000}"/>
    <hyperlink ref="E194" r:id="rId650" tooltip="https://mobiledrivetechtest.testrail.io/index.php?/cases/view/74684" xr:uid="{00000000-0004-0000-0500-000089020000}"/>
    <hyperlink ref="E195" r:id="rId651" tooltip="https://mobiledrivetechtest.testrail.io/index.php?/cases/view/74685" xr:uid="{00000000-0004-0000-0500-00008A020000}"/>
    <hyperlink ref="E196" r:id="rId652" tooltip="https://mobiledrivetechtest.testrail.io/index.php?/cases/view/74686" xr:uid="{00000000-0004-0000-0500-00008B020000}"/>
    <hyperlink ref="E197" r:id="rId653" tooltip="https://mobiledrivetechtest.testrail.io/index.php?/cases/view/74687" xr:uid="{00000000-0004-0000-0500-00008C020000}"/>
    <hyperlink ref="E198" r:id="rId654" tooltip="https://mobiledrivetechtest.testrail.io/index.php?/cases/view/74688" xr:uid="{00000000-0004-0000-0500-00008D020000}"/>
    <hyperlink ref="E199" r:id="rId655" tooltip="https://mobiledrivetechtest.testrail.io/index.php?/cases/view/74689" xr:uid="{00000000-0004-0000-0500-00008E020000}"/>
    <hyperlink ref="E200" r:id="rId656" tooltip="https://mobiledrivetechtest.testrail.io/index.php?/cases/view/74690" xr:uid="{00000000-0004-0000-0500-00008F020000}"/>
    <hyperlink ref="E201" r:id="rId657" tooltip="https://mobiledrivetechtest.testrail.io/index.php?/cases/view/74691" xr:uid="{00000000-0004-0000-0500-000090020000}"/>
    <hyperlink ref="E202" r:id="rId658" tooltip="https://mobiledrivetechtest.testrail.io/index.php?/cases/view/74692" xr:uid="{00000000-0004-0000-0500-000091020000}"/>
    <hyperlink ref="E203" r:id="rId659" tooltip="https://mobiledrivetechtest.testrail.io/index.php?/cases/view/74693" xr:uid="{00000000-0004-0000-0500-000092020000}"/>
    <hyperlink ref="E204" r:id="rId660" tooltip="https://mobiledrivetechtest.testrail.io/index.php?/cases/view/74694" xr:uid="{00000000-0004-0000-0500-000093020000}"/>
    <hyperlink ref="E205" r:id="rId661" tooltip="https://mobiledrivetechtest.testrail.io/index.php?/cases/view/74695" xr:uid="{00000000-0004-0000-0500-000094020000}"/>
    <hyperlink ref="E206" r:id="rId662" tooltip="https://mobiledrivetechtest.testrail.io/index.php?/cases/view/74696" xr:uid="{00000000-0004-0000-0500-000095020000}"/>
    <hyperlink ref="E207" r:id="rId663" tooltip="https://mobiledrivetechtest.testrail.io/index.php?/cases/view/74697" xr:uid="{00000000-0004-0000-0500-000096020000}"/>
    <hyperlink ref="E208" r:id="rId664" tooltip="https://mobiledrivetechtest.testrail.io/index.php?/cases/view/74698" xr:uid="{00000000-0004-0000-0500-000097020000}"/>
    <hyperlink ref="E209" r:id="rId665" tooltip="https://mobiledrivetechtest.testrail.io/index.php?/cases/view/74699" xr:uid="{00000000-0004-0000-0500-000098020000}"/>
    <hyperlink ref="E210" r:id="rId666" tooltip="https://mobiledrivetechtest.testrail.io/index.php?/cases/view/74700" xr:uid="{00000000-0004-0000-0500-000099020000}"/>
    <hyperlink ref="E211" r:id="rId667" tooltip="https://mobiledrivetechtest.testrail.io/index.php?/cases/view/74701" xr:uid="{00000000-0004-0000-0500-00009A020000}"/>
    <hyperlink ref="E212" r:id="rId668" tooltip="https://mobiledrivetechtest.testrail.io/index.php?/cases/view/74702" xr:uid="{00000000-0004-0000-0500-00009B020000}"/>
    <hyperlink ref="E213" r:id="rId669" tooltip="https://mobiledrivetechtest.testrail.io/index.php?/cases/view/74703" xr:uid="{00000000-0004-0000-0500-00009C020000}"/>
    <hyperlink ref="E214" r:id="rId670" tooltip="https://mobiledrivetechtest.testrail.io/index.php?/cases/view/74704" xr:uid="{00000000-0004-0000-0500-00009D020000}"/>
    <hyperlink ref="E215" r:id="rId671" tooltip="https://mobiledrivetechtest.testrail.io/index.php?/cases/view/74705" xr:uid="{00000000-0004-0000-0500-00009E020000}"/>
    <hyperlink ref="E216" r:id="rId672" tooltip="https://mobiledrivetechtest.testrail.io/index.php?/cases/view/74706" xr:uid="{00000000-0004-0000-0500-00009F020000}"/>
    <hyperlink ref="E217" r:id="rId673" tooltip="https://mobiledrivetechtest.testrail.io/index.php?/cases/view/74707" xr:uid="{00000000-0004-0000-0500-0000A0020000}"/>
    <hyperlink ref="E218" r:id="rId674" tooltip="https://mobiledrivetechtest.testrail.io/index.php?/cases/view/74708" xr:uid="{00000000-0004-0000-0500-0000A1020000}"/>
    <hyperlink ref="E219" r:id="rId675" tooltip="https://mobiledrivetechtest.testrail.io/index.php?/cases/view/74709" xr:uid="{00000000-0004-0000-0500-0000A2020000}"/>
    <hyperlink ref="E220" r:id="rId676" tooltip="https://mobiledrivetechtest.testrail.io/index.php?/cases/view/74710" xr:uid="{00000000-0004-0000-0500-0000A3020000}"/>
    <hyperlink ref="E221" r:id="rId677" tooltip="https://mobiledrivetechtest.testrail.io/index.php?/cases/view/74711" xr:uid="{00000000-0004-0000-0500-0000A4020000}"/>
    <hyperlink ref="E222" r:id="rId678" tooltip="https://mobiledrivetechtest.testrail.io/index.php?/cases/view/74712" xr:uid="{00000000-0004-0000-0500-0000A5020000}"/>
    <hyperlink ref="E223" r:id="rId679" tooltip="https://mobiledrivetechtest.testrail.io/index.php?/cases/view/74713" xr:uid="{00000000-0004-0000-0500-0000A6020000}"/>
    <hyperlink ref="E224" r:id="rId680" tooltip="https://mobiledrivetechtest.testrail.io/index.php?/cases/view/74714" xr:uid="{00000000-0004-0000-0500-0000A7020000}"/>
    <hyperlink ref="E225" r:id="rId681" tooltip="https://mobiledrivetechtest.testrail.io/index.php?/cases/view/74715" xr:uid="{00000000-0004-0000-0500-0000A8020000}"/>
    <hyperlink ref="E226" r:id="rId682" tooltip="https://mobiledrivetechtest.testrail.io/index.php?/cases/view/74716" xr:uid="{00000000-0004-0000-0500-0000A9020000}"/>
    <hyperlink ref="E227" r:id="rId683" tooltip="https://mobiledrivetechtest.testrail.io/index.php?/cases/view/74717" xr:uid="{00000000-0004-0000-0500-0000AA020000}"/>
    <hyperlink ref="E228" r:id="rId684" tooltip="https://mobiledrivetechtest.testrail.io/index.php?/cases/view/74718" xr:uid="{00000000-0004-0000-0500-0000AB020000}"/>
    <hyperlink ref="E229" r:id="rId685" tooltip="https://mobiledrivetechtest.testrail.io/index.php?/cases/view/74719" xr:uid="{00000000-0004-0000-0500-0000AC020000}"/>
    <hyperlink ref="E230" r:id="rId686" tooltip="https://mobiledrivetechtest.testrail.io/index.php?/cases/view/74720" xr:uid="{00000000-0004-0000-0500-0000AD020000}"/>
    <hyperlink ref="E231" r:id="rId687" tooltip="https://mobiledrivetechtest.testrail.io/index.php?/cases/view/74721" xr:uid="{00000000-0004-0000-0500-0000AE020000}"/>
    <hyperlink ref="E232" r:id="rId688" tooltip="https://mobiledrivetechtest.testrail.io/index.php?/cases/view/74722" xr:uid="{00000000-0004-0000-0500-0000AF020000}"/>
    <hyperlink ref="E233" r:id="rId689" tooltip="https://mobiledrivetechtest.testrail.io/index.php?/cases/view/74723" xr:uid="{00000000-0004-0000-0500-0000B0020000}"/>
    <hyperlink ref="E234" r:id="rId690" tooltip="https://mobiledrivetechtest.testrail.io/index.php?/cases/view/74724" xr:uid="{00000000-0004-0000-0500-0000B1020000}"/>
    <hyperlink ref="E235" r:id="rId691" tooltip="https://mobiledrivetechtest.testrail.io/index.php?/cases/view/74725" xr:uid="{00000000-0004-0000-0500-0000B2020000}"/>
    <hyperlink ref="E236" r:id="rId692" tooltip="https://mobiledrivetechtest.testrail.io/index.php?/cases/view/74726" xr:uid="{00000000-0004-0000-0500-0000B3020000}"/>
    <hyperlink ref="E237" r:id="rId693" tooltip="https://mobiledrivetechtest.testrail.io/index.php?/cases/view/74727" xr:uid="{00000000-0004-0000-0500-0000B4020000}"/>
    <hyperlink ref="E238" r:id="rId694" tooltip="https://mobiledrivetechtest.testrail.io/index.php?/cases/view/74728" xr:uid="{00000000-0004-0000-0500-0000B5020000}"/>
    <hyperlink ref="E239" r:id="rId695" tooltip="https://mobiledrivetechtest.testrail.io/index.php?/cases/view/74729" xr:uid="{00000000-0004-0000-0500-0000B6020000}"/>
    <hyperlink ref="E240" r:id="rId696" tooltip="https://mobiledrivetechtest.testrail.io/index.php?/cases/view/74730" xr:uid="{00000000-0004-0000-0500-0000B7020000}"/>
    <hyperlink ref="E241" r:id="rId697" tooltip="https://mobiledrivetechtest.testrail.io/index.php?/cases/view/74731" xr:uid="{00000000-0004-0000-0500-0000B8020000}"/>
    <hyperlink ref="E242" r:id="rId698" tooltip="https://mobiledrivetechtest.testrail.io/index.php?/cases/view/74732" xr:uid="{00000000-0004-0000-0500-0000B9020000}"/>
    <hyperlink ref="E243" r:id="rId699" tooltip="https://mobiledrivetechtest.testrail.io/index.php?/cases/view/74733" xr:uid="{00000000-0004-0000-0500-0000BA020000}"/>
    <hyperlink ref="E244" r:id="rId700" tooltip="https://mobiledrivetechtest.testrail.io/index.php?/cases/view/74734" xr:uid="{00000000-0004-0000-0500-0000BB020000}"/>
    <hyperlink ref="E245" r:id="rId701" tooltip="https://mobiledrivetechtest.testrail.io/index.php?/cases/view/74735" xr:uid="{00000000-0004-0000-0500-0000BC020000}"/>
    <hyperlink ref="E246" r:id="rId702" tooltip="https://mobiledrivetechtest.testrail.io/index.php?/cases/view/74736" xr:uid="{00000000-0004-0000-0500-0000BD020000}"/>
    <hyperlink ref="E247" r:id="rId703" tooltip="https://mobiledrivetechtest.testrail.io/index.php?/cases/view/74737" xr:uid="{00000000-0004-0000-0500-0000BE020000}"/>
    <hyperlink ref="E248" r:id="rId704" tooltip="https://mobiledrivetechtest.testrail.io/index.php?/cases/view/74738" xr:uid="{00000000-0004-0000-0500-0000BF020000}"/>
    <hyperlink ref="E249" r:id="rId705" tooltip="https://mobiledrivetechtest.testrail.io/index.php?/cases/view/74739" xr:uid="{00000000-0004-0000-0500-0000C0020000}"/>
    <hyperlink ref="E250" r:id="rId706" tooltip="https://mobiledrivetechtest.testrail.io/index.php?/cases/view/74740" xr:uid="{00000000-0004-0000-0500-0000C1020000}"/>
    <hyperlink ref="E251" r:id="rId707" tooltip="https://mobiledrivetechtest.testrail.io/index.php?/cases/view/74741" xr:uid="{00000000-0004-0000-0500-0000C2020000}"/>
    <hyperlink ref="E252" r:id="rId708" tooltip="https://mobiledrivetechtest.testrail.io/index.php?/cases/view/74742" xr:uid="{00000000-0004-0000-0500-0000C3020000}"/>
    <hyperlink ref="E253" r:id="rId709" tooltip="https://mobiledrivetechtest.testrail.io/index.php?/cases/view/74743" xr:uid="{00000000-0004-0000-0500-0000C4020000}"/>
    <hyperlink ref="E254" r:id="rId710" tooltip="https://mobiledrivetechtest.testrail.io/index.php?/cases/view/74744" xr:uid="{00000000-0004-0000-0500-0000C5020000}"/>
    <hyperlink ref="E255" r:id="rId711" tooltip="https://mobiledrivetechtest.testrail.io/index.php?/cases/view/74745" xr:uid="{00000000-0004-0000-0500-0000C6020000}"/>
    <hyperlink ref="E256" r:id="rId712" tooltip="https://mobiledrivetechtest.testrail.io/index.php?/cases/view/74746" xr:uid="{00000000-0004-0000-0500-0000C7020000}"/>
    <hyperlink ref="E257" r:id="rId713" tooltip="https://mobiledrivetechtest.testrail.io/index.php?/cases/view/74747" xr:uid="{00000000-0004-0000-0500-0000C8020000}"/>
    <hyperlink ref="E258" r:id="rId714" tooltip="https://mobiledrivetechtest.testrail.io/index.php?/cases/view/74748" xr:uid="{00000000-0004-0000-0500-0000C9020000}"/>
    <hyperlink ref="E259" r:id="rId715" tooltip="https://mobiledrivetechtest.testrail.io/index.php?/cases/view/74749" xr:uid="{00000000-0004-0000-0500-0000CA020000}"/>
    <hyperlink ref="E260" r:id="rId716" tooltip="https://mobiledrivetechtest.testrail.io/index.php?/cases/view/74750" xr:uid="{00000000-0004-0000-0500-0000CB020000}"/>
    <hyperlink ref="E261" r:id="rId717" tooltip="https://mobiledrivetechtest.testrail.io/index.php?/cases/view/74751" xr:uid="{00000000-0004-0000-0500-0000CC020000}"/>
    <hyperlink ref="E262" r:id="rId718" tooltip="https://mobiledrivetechtest.testrail.io/index.php?/cases/view/74752" xr:uid="{00000000-0004-0000-0500-0000CD020000}"/>
    <hyperlink ref="E263" r:id="rId719" tooltip="https://mobiledrivetechtest.testrail.io/index.php?/cases/view/74753" xr:uid="{00000000-0004-0000-0500-0000CE020000}"/>
    <hyperlink ref="E264" r:id="rId720" tooltip="https://mobiledrivetechtest.testrail.io/index.php?/cases/view/74754" xr:uid="{00000000-0004-0000-0500-0000CF020000}"/>
    <hyperlink ref="E265" r:id="rId721" tooltip="https://mobiledrivetechtest.testrail.io/index.php?/cases/view/74755" xr:uid="{00000000-0004-0000-0500-0000D0020000}"/>
    <hyperlink ref="E266" r:id="rId722" tooltip="https://mobiledrivetechtest.testrail.io/index.php?/cases/view/74756" xr:uid="{00000000-0004-0000-0500-0000D1020000}"/>
    <hyperlink ref="E267" r:id="rId723" tooltip="https://mobiledrivetechtest.testrail.io/index.php?/cases/view/74757" xr:uid="{00000000-0004-0000-0500-0000D2020000}"/>
    <hyperlink ref="E268" r:id="rId724" tooltip="https://mobiledrivetechtest.testrail.io/index.php?/cases/view/74758" xr:uid="{00000000-0004-0000-0500-0000D3020000}"/>
    <hyperlink ref="E269" r:id="rId725" tooltip="https://mobiledrivetechtest.testrail.io/index.php?/cases/view/74759" xr:uid="{00000000-0004-0000-0500-0000D4020000}"/>
    <hyperlink ref="E270" r:id="rId726" tooltip="https://mobiledrivetechtest.testrail.io/index.php?/cases/view/74760" xr:uid="{00000000-0004-0000-0500-0000D5020000}"/>
    <hyperlink ref="E271" r:id="rId727" tooltip="https://mobiledrivetechtest.testrail.io/index.php?/cases/view/74761" xr:uid="{00000000-0004-0000-0500-0000D6020000}"/>
    <hyperlink ref="E272" r:id="rId728" tooltip="https://mobiledrivetechtest.testrail.io/index.php?/cases/view/74762" xr:uid="{00000000-0004-0000-0500-0000D7020000}"/>
    <hyperlink ref="E273" r:id="rId729" tooltip="https://mobiledrivetechtest.testrail.io/index.php?/cases/view/74763" xr:uid="{00000000-0004-0000-0500-0000D8020000}"/>
    <hyperlink ref="E274" r:id="rId730" tooltip="https://mobiledrivetechtest.testrail.io/index.php?/cases/view/74764" xr:uid="{00000000-0004-0000-0500-0000D9020000}"/>
    <hyperlink ref="E275" r:id="rId731" tooltip="https://mobiledrivetechtest.testrail.io/index.php?/cases/view/74765" xr:uid="{00000000-0004-0000-0500-0000DA020000}"/>
    <hyperlink ref="E276" r:id="rId732" tooltip="https://mobiledrivetechtest.testrail.io/index.php?/cases/view/74766" xr:uid="{00000000-0004-0000-0500-0000DB020000}"/>
    <hyperlink ref="E277" r:id="rId733" tooltip="https://mobiledrivetechtest.testrail.io/index.php?/cases/view/74767" xr:uid="{00000000-0004-0000-0500-0000DC020000}"/>
    <hyperlink ref="E278" r:id="rId734" tooltip="https://mobiledrivetechtest.testrail.io/index.php?/cases/view/74768" xr:uid="{00000000-0004-0000-0500-0000DD020000}"/>
    <hyperlink ref="E279" r:id="rId735" tooltip="https://mobiledrivetechtest.testrail.io/index.php?/cases/view/74769" xr:uid="{00000000-0004-0000-0500-0000DE020000}"/>
    <hyperlink ref="E280" r:id="rId736" tooltip="https://mobiledrivetechtest.testrail.io/index.php?/cases/view/74770" xr:uid="{00000000-0004-0000-0500-0000DF020000}"/>
    <hyperlink ref="E281" r:id="rId737" tooltip="https://mobiledrivetechtest.testrail.io/index.php?/cases/view/74771" xr:uid="{00000000-0004-0000-0500-0000E0020000}"/>
    <hyperlink ref="E282" r:id="rId738" tooltip="https://mobiledrivetechtest.testrail.io/index.php?/cases/view/74772" xr:uid="{00000000-0004-0000-0500-0000E1020000}"/>
    <hyperlink ref="E283" r:id="rId739" tooltip="https://mobiledrivetechtest.testrail.io/index.php?/cases/view/74773" xr:uid="{00000000-0004-0000-0500-0000E2020000}"/>
    <hyperlink ref="E284" r:id="rId740" tooltip="https://mobiledrivetechtest.testrail.io/index.php?/cases/view/74774" xr:uid="{00000000-0004-0000-0500-0000E3020000}"/>
    <hyperlink ref="E285" r:id="rId741" tooltip="https://mobiledrivetechtest.testrail.io/index.php?/cases/view/74775" xr:uid="{00000000-0004-0000-0500-0000E4020000}"/>
    <hyperlink ref="E286" r:id="rId742" tooltip="https://mobiledrivetechtest.testrail.io/index.php?/cases/view/74776" xr:uid="{00000000-0004-0000-0500-0000E5020000}"/>
    <hyperlink ref="E287" r:id="rId743" tooltip="https://mobiledrivetechtest.testrail.io/index.php?/cases/view/74777" xr:uid="{00000000-0004-0000-0500-0000E6020000}"/>
    <hyperlink ref="E288" r:id="rId744" tooltip="https://mobiledrivetechtest.testrail.io/index.php?/cases/view/74778" xr:uid="{00000000-0004-0000-0500-0000E7020000}"/>
    <hyperlink ref="E289" r:id="rId745" tooltip="https://mobiledrivetechtest.testrail.io/index.php?/cases/view/74779" xr:uid="{00000000-0004-0000-0500-0000E8020000}"/>
    <hyperlink ref="E290" r:id="rId746" tooltip="https://mobiledrivetechtest.testrail.io/index.php?/cases/view/74780" xr:uid="{00000000-0004-0000-0500-0000E9020000}"/>
    <hyperlink ref="E291" r:id="rId747" tooltip="https://mobiledrivetechtest.testrail.io/index.php?/cases/view/74781" xr:uid="{00000000-0004-0000-0500-0000EA020000}"/>
    <hyperlink ref="E292" r:id="rId748" tooltip="https://mobiledrivetechtest.testrail.io/index.php?/cases/view/74782" xr:uid="{00000000-0004-0000-0500-0000EB020000}"/>
    <hyperlink ref="E293" r:id="rId749" tooltip="https://mobiledrivetechtest.testrail.io/index.php?/cases/view/74783" xr:uid="{00000000-0004-0000-0500-0000EC020000}"/>
    <hyperlink ref="E294" r:id="rId750" tooltip="https://mobiledrivetechtest.testrail.io/index.php?/cases/view/74784" xr:uid="{00000000-0004-0000-0500-0000ED020000}"/>
    <hyperlink ref="E295" r:id="rId751" tooltip="https://mobiledrivetechtest.testrail.io/index.php?/cases/view/74785" xr:uid="{00000000-0004-0000-0500-0000EE020000}"/>
    <hyperlink ref="E296" r:id="rId752" tooltip="https://mobiledrivetechtest.testrail.io/index.php?/cases/view/74786" xr:uid="{00000000-0004-0000-0500-0000EF020000}"/>
    <hyperlink ref="E297" r:id="rId753" tooltip="https://mobiledrivetechtest.testrail.io/index.php?/cases/view/74787" xr:uid="{00000000-0004-0000-0500-0000F0020000}"/>
    <hyperlink ref="E298" r:id="rId754" tooltip="https://mobiledrivetechtest.testrail.io/index.php?/cases/view/74788" xr:uid="{00000000-0004-0000-0500-0000F1020000}"/>
    <hyperlink ref="E299" r:id="rId755" tooltip="https://mobiledrivetechtest.testrail.io/index.php?/cases/view/74789" xr:uid="{00000000-0004-0000-0500-0000F2020000}"/>
    <hyperlink ref="E300" r:id="rId756" tooltip="https://mobiledrivetechtest.testrail.io/index.php?/cases/view/74790" xr:uid="{00000000-0004-0000-0500-0000F3020000}"/>
    <hyperlink ref="E301" r:id="rId757" tooltip="https://mobiledrivetechtest.testrail.io/index.php?/cases/view/74791" xr:uid="{00000000-0004-0000-0500-0000F4020000}"/>
    <hyperlink ref="E302" r:id="rId758" tooltip="https://mobiledrivetechtest.testrail.io/index.php?/cases/view/74792" xr:uid="{00000000-0004-0000-0500-0000F5020000}"/>
    <hyperlink ref="E303" r:id="rId759" tooltip="https://mobiledrivetechtest.testrail.io/index.php?/cases/view/74793" xr:uid="{00000000-0004-0000-0500-0000F6020000}"/>
    <hyperlink ref="E304" r:id="rId760" tooltip="https://mobiledrivetechtest.testrail.io/index.php?/cases/view/74794" xr:uid="{00000000-0004-0000-0500-0000F7020000}"/>
    <hyperlink ref="E305" r:id="rId761" tooltip="https://mobiledrivetechtest.testrail.io/index.php?/cases/view/74795" xr:uid="{00000000-0004-0000-0500-0000F8020000}"/>
    <hyperlink ref="E306" r:id="rId762" tooltip="https://mobiledrivetechtest.testrail.io/index.php?/cases/view/74796" xr:uid="{00000000-0004-0000-0500-0000F9020000}"/>
    <hyperlink ref="E307" r:id="rId763" tooltip="https://mobiledrivetechtest.testrail.io/index.php?/cases/view/74797" xr:uid="{00000000-0004-0000-0500-0000FA020000}"/>
    <hyperlink ref="E308" r:id="rId764" tooltip="https://mobiledrivetechtest.testrail.io/index.php?/cases/view/74798" xr:uid="{00000000-0004-0000-0500-0000FB020000}"/>
    <hyperlink ref="E309" r:id="rId765" tooltip="https://mobiledrivetechtest.testrail.io/index.php?/cases/view/74799" xr:uid="{00000000-0004-0000-0500-0000FC020000}"/>
    <hyperlink ref="E310" r:id="rId766" tooltip="https://mobiledrivetechtest.testrail.io/index.php?/cases/view/74800" xr:uid="{00000000-0004-0000-0500-0000FD020000}"/>
    <hyperlink ref="E311" r:id="rId767" tooltip="https://mobiledrivetechtest.testrail.io/index.php?/cases/view/74801" xr:uid="{00000000-0004-0000-0500-0000FE020000}"/>
    <hyperlink ref="E312" r:id="rId768" tooltip="https://mobiledrivetechtest.testrail.io/index.php?/cases/view/74802" xr:uid="{00000000-0004-0000-0500-0000FF020000}"/>
    <hyperlink ref="E313" r:id="rId769" tooltip="https://mobiledrivetechtest.testrail.io/index.php?/cases/view/74803" xr:uid="{00000000-0004-0000-0500-000000030000}"/>
    <hyperlink ref="E314" r:id="rId770" tooltip="https://mobiledrivetechtest.testrail.io/index.php?/cases/view/74804" xr:uid="{00000000-0004-0000-0500-000001030000}"/>
    <hyperlink ref="E315" r:id="rId771" tooltip="https://mobiledrivetechtest.testrail.io/index.php?/cases/view/74805" xr:uid="{00000000-0004-0000-0500-000002030000}"/>
    <hyperlink ref="E316" r:id="rId772" tooltip="https://mobiledrivetechtest.testrail.io/index.php?/cases/view/74806" xr:uid="{00000000-0004-0000-0500-000003030000}"/>
    <hyperlink ref="E317" r:id="rId773" tooltip="https://mobiledrivetechtest.testrail.io/index.php?/cases/view/74807" xr:uid="{00000000-0004-0000-0500-000004030000}"/>
    <hyperlink ref="E318" r:id="rId774" tooltip="https://mobiledrivetechtest.testrail.io/index.php?/cases/view/74808" xr:uid="{00000000-0004-0000-0500-000005030000}"/>
    <hyperlink ref="E319" r:id="rId775" tooltip="https://mobiledrivetechtest.testrail.io/index.php?/cases/view/74809" xr:uid="{00000000-0004-0000-0500-000006030000}"/>
    <hyperlink ref="E320" r:id="rId776" tooltip="https://mobiledrivetechtest.testrail.io/index.php?/cases/view/74810" xr:uid="{00000000-0004-0000-0500-000007030000}"/>
    <hyperlink ref="E321" r:id="rId777" tooltip="https://mobiledrivetechtest.testrail.io/index.php?/cases/view/74811" xr:uid="{00000000-0004-0000-0500-000008030000}"/>
    <hyperlink ref="E322" r:id="rId778" tooltip="https://mobiledrivetechtest.testrail.io/index.php?/cases/view/74812" xr:uid="{00000000-0004-0000-0500-000009030000}"/>
    <hyperlink ref="E323" r:id="rId779" tooltip="https://mobiledrivetechtest.testrail.io/index.php?/cases/view/74813" xr:uid="{00000000-0004-0000-0500-00000A030000}"/>
    <hyperlink ref="E324" r:id="rId780" tooltip="https://mobiledrivetechtest.testrail.io/index.php?/cases/view/74814" xr:uid="{00000000-0004-0000-0500-00000B030000}"/>
    <hyperlink ref="E325" r:id="rId781" tooltip="https://mobiledrivetechtest.testrail.io/index.php?/cases/view/74815" xr:uid="{00000000-0004-0000-0500-00000C030000}"/>
    <hyperlink ref="E326" r:id="rId782" tooltip="https://mobiledrivetechtest.testrail.io/index.php?/cases/view/74816" xr:uid="{00000000-0004-0000-0500-00000D030000}"/>
    <hyperlink ref="E327" r:id="rId783" tooltip="https://mobiledrivetechtest.testrail.io/index.php?/cases/view/74817" xr:uid="{00000000-0004-0000-0500-00000E030000}"/>
    <hyperlink ref="E328" r:id="rId784" tooltip="https://mobiledrivetechtest.testrail.io/index.php?/cases/view/74818" xr:uid="{00000000-0004-0000-0500-00000F030000}"/>
    <hyperlink ref="E329" r:id="rId785" tooltip="https://mobiledrivetechtest.testrail.io/index.php?/cases/view/74819" xr:uid="{00000000-0004-0000-0500-000010030000}"/>
    <hyperlink ref="E330" r:id="rId786" tooltip="https://mobiledrivetechtest.testrail.io/index.php?/cases/view/74820" xr:uid="{00000000-0004-0000-0500-000011030000}"/>
    <hyperlink ref="E331" r:id="rId787" tooltip="https://mobiledrivetechtest.testrail.io/index.php?/cases/view/74821" xr:uid="{00000000-0004-0000-0500-000012030000}"/>
    <hyperlink ref="E332" r:id="rId788" tooltip="https://mobiledrivetechtest.testrail.io/index.php?/cases/view/74822" xr:uid="{00000000-0004-0000-0500-000013030000}"/>
    <hyperlink ref="E333" r:id="rId789" tooltip="https://mobiledrivetechtest.testrail.io/index.php?/cases/view/74823" xr:uid="{00000000-0004-0000-0500-000014030000}"/>
    <hyperlink ref="E334" r:id="rId790" tooltip="https://mobiledrivetechtest.testrail.io/index.php?/cases/view/74824" xr:uid="{00000000-0004-0000-0500-000015030000}"/>
    <hyperlink ref="E335" r:id="rId791" tooltip="https://mobiledrivetechtest.testrail.io/index.php?/cases/view/74825" xr:uid="{00000000-0004-0000-0500-000016030000}"/>
    <hyperlink ref="E336" r:id="rId792" tooltip="https://mobiledrivetechtest.testrail.io/index.php?/cases/view/74826" xr:uid="{00000000-0004-0000-0500-000017030000}"/>
    <hyperlink ref="E337" r:id="rId793" tooltip="https://mobiledrivetechtest.testrail.io/index.php?/cases/view/74827" xr:uid="{00000000-0004-0000-0500-000018030000}"/>
    <hyperlink ref="E338" r:id="rId794" tooltip="https://mobiledrivetechtest.testrail.io/index.php?/cases/view/74828" xr:uid="{00000000-0004-0000-0500-000019030000}"/>
    <hyperlink ref="E339" r:id="rId795" tooltip="https://mobiledrivetechtest.testrail.io/index.php?/cases/view/74829" xr:uid="{00000000-0004-0000-0500-00001A030000}"/>
    <hyperlink ref="E340" r:id="rId796" tooltip="https://mobiledrivetechtest.testrail.io/index.php?/cases/view/74830" xr:uid="{00000000-0004-0000-0500-00001B030000}"/>
    <hyperlink ref="E341" r:id="rId797" tooltip="https://mobiledrivetechtest.testrail.io/index.php?/cases/view/74831" xr:uid="{00000000-0004-0000-0500-00001C030000}"/>
    <hyperlink ref="E342" r:id="rId798" tooltip="https://mobiledrivetechtest.testrail.io/index.php?/cases/view/74832" xr:uid="{00000000-0004-0000-0500-00001D030000}"/>
    <hyperlink ref="E343" r:id="rId799" tooltip="https://mobiledrivetechtest.testrail.io/index.php?/cases/view/74833" xr:uid="{00000000-0004-0000-0500-00001E030000}"/>
    <hyperlink ref="E344" r:id="rId800" tooltip="https://mobiledrivetechtest.testrail.io/index.php?/cases/view/74834" xr:uid="{00000000-0004-0000-0500-00001F030000}"/>
    <hyperlink ref="E345" r:id="rId801" tooltip="https://mobiledrivetechtest.testrail.io/index.php?/cases/view/74835" xr:uid="{00000000-0004-0000-0500-000020030000}"/>
    <hyperlink ref="E346" r:id="rId802" tooltip="https://mobiledrivetechtest.testrail.io/index.php?/cases/view/74836" xr:uid="{00000000-0004-0000-0500-000021030000}"/>
    <hyperlink ref="E347" r:id="rId803" tooltip="https://mobiledrivetechtest.testrail.io/index.php?/cases/view/74837" xr:uid="{00000000-0004-0000-0500-000022030000}"/>
    <hyperlink ref="E348" r:id="rId804" tooltip="https://mobiledrivetechtest.testrail.io/index.php?/cases/view/74838" xr:uid="{00000000-0004-0000-0500-000023030000}"/>
    <hyperlink ref="E349" r:id="rId805" tooltip="https://mobiledrivetechtest.testrail.io/index.php?/cases/view/74839" xr:uid="{00000000-0004-0000-0500-000024030000}"/>
    <hyperlink ref="E350" r:id="rId806" tooltip="https://mobiledrivetechtest.testrail.io/index.php?/cases/view/74840" xr:uid="{00000000-0004-0000-0500-000025030000}"/>
    <hyperlink ref="E351" r:id="rId807" tooltip="https://mobiledrivetechtest.testrail.io/index.php?/cases/view/74841" xr:uid="{00000000-0004-0000-0500-000026030000}"/>
    <hyperlink ref="E352" r:id="rId808" tooltip="https://mobiledrivetechtest.testrail.io/index.php?/cases/view/74842" xr:uid="{00000000-0004-0000-0500-000027030000}"/>
    <hyperlink ref="E353" r:id="rId809" tooltip="https://mobiledrivetechtest.testrail.io/index.php?/cases/view/74843" xr:uid="{00000000-0004-0000-0500-000028030000}"/>
    <hyperlink ref="E354" r:id="rId810" tooltip="https://mobiledrivetechtest.testrail.io/index.php?/cases/view/74844" xr:uid="{00000000-0004-0000-0500-000029030000}"/>
    <hyperlink ref="E355" r:id="rId811" tooltip="https://mobiledrivetechtest.testrail.io/index.php?/cases/view/74845" xr:uid="{00000000-0004-0000-0500-00002A030000}"/>
    <hyperlink ref="E356" r:id="rId812" tooltip="https://mobiledrivetechtest.testrail.io/index.php?/cases/view/74846" xr:uid="{00000000-0004-0000-0500-00002B030000}"/>
    <hyperlink ref="E357" r:id="rId813" tooltip="https://mobiledrivetechtest.testrail.io/index.php?/cases/view/74847" xr:uid="{00000000-0004-0000-0500-00002C030000}"/>
    <hyperlink ref="E358" r:id="rId814" tooltip="https://mobiledrivetechtest.testrail.io/index.php?/cases/view/74848" xr:uid="{00000000-0004-0000-0500-00002D030000}"/>
    <hyperlink ref="E359" r:id="rId815" tooltip="https://mobiledrivetechtest.testrail.io/index.php?/cases/view/74849" xr:uid="{00000000-0004-0000-0500-00002E030000}"/>
    <hyperlink ref="E360" r:id="rId816" tooltip="https://mobiledrivetechtest.testrail.io/index.php?/cases/view/74850" xr:uid="{00000000-0004-0000-0500-00002F030000}"/>
    <hyperlink ref="E361" r:id="rId817" tooltip="https://mobiledrivetechtest.testrail.io/index.php?/cases/view/74851" xr:uid="{00000000-0004-0000-0500-000030030000}"/>
    <hyperlink ref="E362" r:id="rId818" tooltip="https://mobiledrivetechtest.testrail.io/index.php?/cases/view/74852" xr:uid="{00000000-0004-0000-0500-000031030000}"/>
    <hyperlink ref="E363" r:id="rId819" tooltip="https://mobiledrivetechtest.testrail.io/index.php?/cases/view/74853" xr:uid="{00000000-0004-0000-0500-000032030000}"/>
    <hyperlink ref="E364" r:id="rId820" tooltip="https://mobiledrivetechtest.testrail.io/index.php?/cases/view/74854" xr:uid="{00000000-0004-0000-0500-000033030000}"/>
    <hyperlink ref="E365" r:id="rId821" tooltip="https://mobiledrivetechtest.testrail.io/index.php?/cases/view/74855" xr:uid="{00000000-0004-0000-0500-000034030000}"/>
    <hyperlink ref="E366" r:id="rId822" tooltip="https://mobiledrivetechtest.testrail.io/index.php?/cases/view/74856" xr:uid="{00000000-0004-0000-0500-000035030000}"/>
    <hyperlink ref="E367" r:id="rId823" tooltip="https://mobiledrivetechtest.testrail.io/index.php?/cases/view/74857" xr:uid="{00000000-0004-0000-0500-000036030000}"/>
    <hyperlink ref="E368" r:id="rId824" tooltip="https://mobiledrivetechtest.testrail.io/index.php?/cases/view/74858" xr:uid="{00000000-0004-0000-0500-000037030000}"/>
    <hyperlink ref="E369" r:id="rId825" tooltip="https://mobiledrivetechtest.testrail.io/index.php?/cases/view/74859" xr:uid="{00000000-0004-0000-0500-000038030000}"/>
    <hyperlink ref="E370" r:id="rId826" tooltip="https://mobiledrivetechtest.testrail.io/index.php?/cases/view/74860" xr:uid="{00000000-0004-0000-0500-000039030000}"/>
    <hyperlink ref="E371" r:id="rId827" tooltip="https://mobiledrivetechtest.testrail.io/index.php?/cases/view/74861" xr:uid="{00000000-0004-0000-0500-00003A030000}"/>
    <hyperlink ref="E372" r:id="rId828" tooltip="https://mobiledrivetechtest.testrail.io/index.php?/cases/view/74862" xr:uid="{00000000-0004-0000-0500-00003B030000}"/>
    <hyperlink ref="E373" r:id="rId829" tooltip="https://mobiledrivetechtest.testrail.io/index.php?/cases/view/74863" xr:uid="{00000000-0004-0000-0500-00003C030000}"/>
    <hyperlink ref="E374" r:id="rId830" tooltip="https://mobiledrivetechtest.testrail.io/index.php?/cases/view/74864" xr:uid="{00000000-0004-0000-0500-00003D030000}"/>
    <hyperlink ref="E375" r:id="rId831" tooltip="https://mobiledrivetechtest.testrail.io/index.php?/cases/view/74865" xr:uid="{00000000-0004-0000-0500-00003E030000}"/>
    <hyperlink ref="E376" r:id="rId832" tooltip="https://mobiledrivetechtest.testrail.io/index.php?/cases/view/74866" xr:uid="{00000000-0004-0000-0500-00003F030000}"/>
    <hyperlink ref="E377" r:id="rId833" tooltip="https://mobiledrivetechtest.testrail.io/index.php?/cases/view/74867" xr:uid="{00000000-0004-0000-0500-000040030000}"/>
    <hyperlink ref="E378" r:id="rId834" tooltip="https://mobiledrivetechtest.testrail.io/index.php?/cases/view/74868" xr:uid="{00000000-0004-0000-0500-000041030000}"/>
    <hyperlink ref="E379" r:id="rId835" tooltip="https://mobiledrivetechtest.testrail.io/index.php?/cases/view/74869" xr:uid="{00000000-0004-0000-0500-000042030000}"/>
    <hyperlink ref="E380" r:id="rId836" tooltip="https://mobiledrivetechtest.testrail.io/index.php?/cases/view/74870" xr:uid="{00000000-0004-0000-0500-000043030000}"/>
    <hyperlink ref="E381" r:id="rId837" tooltip="https://mobiledrivetechtest.testrail.io/index.php?/cases/view/74871" xr:uid="{00000000-0004-0000-0500-000044030000}"/>
    <hyperlink ref="E382" r:id="rId838" tooltip="https://mobiledrivetechtest.testrail.io/index.php?/cases/view/74872" xr:uid="{00000000-0004-0000-0500-000045030000}"/>
    <hyperlink ref="E383" r:id="rId839" tooltip="https://mobiledrivetechtest.testrail.io/index.php?/cases/view/74873" xr:uid="{00000000-0004-0000-0500-000046030000}"/>
    <hyperlink ref="E384" r:id="rId840" tooltip="https://mobiledrivetechtest.testrail.io/index.php?/cases/view/74874" xr:uid="{00000000-0004-0000-0500-000047030000}"/>
    <hyperlink ref="E385" r:id="rId841" tooltip="https://mobiledrivetechtest.testrail.io/index.php?/cases/view/74875" xr:uid="{00000000-0004-0000-0500-000048030000}"/>
    <hyperlink ref="E386" r:id="rId842" tooltip="https://mobiledrivetechtest.testrail.io/index.php?/cases/view/74876" xr:uid="{00000000-0004-0000-0500-000049030000}"/>
    <hyperlink ref="E387" r:id="rId843" tooltip="https://mobiledrivetechtest.testrail.io/index.php?/cases/view/74877" xr:uid="{00000000-0004-0000-0500-00004A030000}"/>
    <hyperlink ref="E388" r:id="rId844" tooltip="https://mobiledrivetechtest.testrail.io/index.php?/cases/view/74878" xr:uid="{00000000-0004-0000-0500-00004B030000}"/>
    <hyperlink ref="E389" r:id="rId845" tooltip="https://mobiledrivetechtest.testrail.io/index.php?/cases/view/74879" xr:uid="{00000000-0004-0000-0500-00004C030000}"/>
    <hyperlink ref="E390" r:id="rId846" tooltip="https://mobiledrivetechtest.testrail.io/index.php?/cases/view/74880" xr:uid="{00000000-0004-0000-0500-00004D030000}"/>
    <hyperlink ref="E391" r:id="rId847" tooltip="https://mobiledrivetechtest.testrail.io/index.php?/cases/view/74881" xr:uid="{00000000-0004-0000-0500-00004E030000}"/>
    <hyperlink ref="E392" r:id="rId848" tooltip="https://mobiledrivetechtest.testrail.io/index.php?/cases/view/74882" xr:uid="{00000000-0004-0000-0500-00004F030000}"/>
    <hyperlink ref="E393" r:id="rId849" tooltip="https://mobiledrivetechtest.testrail.io/index.php?/cases/view/74883" xr:uid="{00000000-0004-0000-0500-000050030000}"/>
    <hyperlink ref="E394" r:id="rId850" tooltip="https://mobiledrivetechtest.testrail.io/index.php?/cases/view/74884" xr:uid="{00000000-0004-0000-0500-000051030000}"/>
    <hyperlink ref="E395" r:id="rId851" tooltip="https://mobiledrivetechtest.testrail.io/index.php?/cases/view/74885" xr:uid="{00000000-0004-0000-0500-000052030000}"/>
    <hyperlink ref="E396" r:id="rId852" tooltip="https://mobiledrivetechtest.testrail.io/index.php?/cases/view/74886" xr:uid="{00000000-0004-0000-0500-000053030000}"/>
    <hyperlink ref="E397" r:id="rId853" tooltip="https://mobiledrivetechtest.testrail.io/index.php?/cases/view/74887" xr:uid="{00000000-0004-0000-0500-000054030000}"/>
    <hyperlink ref="E398" r:id="rId854" tooltip="https://mobiledrivetechtest.testrail.io/index.php?/cases/view/74888" xr:uid="{00000000-0004-0000-0500-000055030000}"/>
    <hyperlink ref="E399" r:id="rId855" tooltip="https://mobiledrivetechtest.testrail.io/index.php?/cases/view/74889" xr:uid="{00000000-0004-0000-0500-000056030000}"/>
    <hyperlink ref="E400" r:id="rId856" tooltip="https://mobiledrivetechtest.testrail.io/index.php?/cases/view/74890" xr:uid="{00000000-0004-0000-0500-000057030000}"/>
    <hyperlink ref="E401" r:id="rId857" tooltip="https://mobiledrivetechtest.testrail.io/index.php?/cases/view/74891" xr:uid="{00000000-0004-0000-0500-000058030000}"/>
    <hyperlink ref="E402" r:id="rId858" tooltip="https://mobiledrivetechtest.testrail.io/index.php?/cases/view/74892" xr:uid="{00000000-0004-0000-0500-000059030000}"/>
    <hyperlink ref="E403" r:id="rId859" tooltip="https://mobiledrivetechtest.testrail.io/index.php?/cases/view/74893" xr:uid="{00000000-0004-0000-0500-00005A030000}"/>
    <hyperlink ref="E404" r:id="rId860" tooltip="https://mobiledrivetechtest.testrail.io/index.php?/cases/view/74894" xr:uid="{00000000-0004-0000-0500-00005B030000}"/>
    <hyperlink ref="E405" r:id="rId861" tooltip="https://mobiledrivetechtest.testrail.io/index.php?/cases/view/74895" xr:uid="{00000000-0004-0000-0500-00005C030000}"/>
    <hyperlink ref="E406" r:id="rId862" tooltip="https://mobiledrivetechtest.testrail.io/index.php?/cases/view/74896" xr:uid="{00000000-0004-0000-0500-00005D030000}"/>
    <hyperlink ref="E407" r:id="rId863" tooltip="https://mobiledrivetechtest.testrail.io/index.php?/cases/view/74897" xr:uid="{00000000-0004-0000-0500-00005E030000}"/>
    <hyperlink ref="E408" r:id="rId864" tooltip="https://mobiledrivetechtest.testrail.io/index.php?/cases/view/74898" xr:uid="{00000000-0004-0000-0500-00005F030000}"/>
    <hyperlink ref="E409" r:id="rId865" tooltip="https://mobiledrivetechtest.testrail.io/index.php?/cases/view/74899" xr:uid="{00000000-0004-0000-0500-000060030000}"/>
    <hyperlink ref="E410" r:id="rId866" tooltip="https://mobiledrivetechtest.testrail.io/index.php?/cases/view/74900" xr:uid="{00000000-0004-0000-0500-000061030000}"/>
    <hyperlink ref="E411" r:id="rId867" tooltip="https://mobiledrivetechtest.testrail.io/index.php?/cases/view/74901" xr:uid="{00000000-0004-0000-0500-000062030000}"/>
    <hyperlink ref="E412" r:id="rId868" tooltip="https://mobiledrivetechtest.testrail.io/index.php?/cases/view/74902" xr:uid="{00000000-0004-0000-0500-000063030000}"/>
    <hyperlink ref="E413" r:id="rId869" tooltip="https://mobiledrivetechtest.testrail.io/index.php?/cases/view/74903" xr:uid="{00000000-0004-0000-0500-000064030000}"/>
    <hyperlink ref="E414" r:id="rId870" tooltip="https://mobiledrivetechtest.testrail.io/index.php?/cases/view/74904" xr:uid="{00000000-0004-0000-0500-000065030000}"/>
    <hyperlink ref="E415" r:id="rId871" tooltip="https://mobiledrivetechtest.testrail.io/index.php?/cases/view/74905" xr:uid="{00000000-0004-0000-0500-000066030000}"/>
    <hyperlink ref="E416" r:id="rId872" tooltip="https://mobiledrivetechtest.testrail.io/index.php?/cases/view/74906" xr:uid="{00000000-0004-0000-0500-000067030000}"/>
    <hyperlink ref="E417" r:id="rId873" tooltip="https://mobiledrivetechtest.testrail.io/index.php?/cases/view/74907" xr:uid="{00000000-0004-0000-0500-000068030000}"/>
    <hyperlink ref="E418" r:id="rId874" tooltip="https://mobiledrivetechtest.testrail.io/index.php?/cases/view/74908" xr:uid="{00000000-0004-0000-0500-000069030000}"/>
    <hyperlink ref="E419" r:id="rId875" tooltip="https://mobiledrivetechtest.testrail.io/index.php?/cases/view/74909" xr:uid="{00000000-0004-0000-0500-00006A030000}"/>
    <hyperlink ref="E420" r:id="rId876" tooltip="https://mobiledrivetechtest.testrail.io/index.php?/cases/view/74910" xr:uid="{00000000-0004-0000-0500-00006B030000}"/>
    <hyperlink ref="E421" r:id="rId877" tooltip="https://mobiledrivetechtest.testrail.io/index.php?/cases/view/74911" xr:uid="{00000000-0004-0000-0500-00006C030000}"/>
    <hyperlink ref="E422" r:id="rId878" tooltip="https://mobiledrivetechtest.testrail.io/index.php?/cases/view/74912" xr:uid="{00000000-0004-0000-0500-00006D030000}"/>
    <hyperlink ref="E423" r:id="rId879" tooltip="https://mobiledrivetechtest.testrail.io/index.php?/cases/view/74913" xr:uid="{00000000-0004-0000-0500-00006E030000}"/>
    <hyperlink ref="E424" r:id="rId880" tooltip="https://mobiledrivetechtest.testrail.io/index.php?/cases/view/74914" xr:uid="{00000000-0004-0000-0500-00006F030000}"/>
    <hyperlink ref="E425" r:id="rId881" tooltip="https://mobiledrivetechtest.testrail.io/index.php?/cases/view/74915" xr:uid="{00000000-0004-0000-0500-000070030000}"/>
    <hyperlink ref="E426" r:id="rId882" tooltip="https://mobiledrivetechtest.testrail.io/index.php?/cases/view/74916" xr:uid="{00000000-0004-0000-0500-000071030000}"/>
    <hyperlink ref="E427" r:id="rId883" tooltip="https://mobiledrivetechtest.testrail.io/index.php?/cases/view/74917" xr:uid="{00000000-0004-0000-0500-000072030000}"/>
    <hyperlink ref="E428" r:id="rId884" tooltip="https://mobiledrivetechtest.testrail.io/index.php?/cases/view/74918" xr:uid="{00000000-0004-0000-0500-000073030000}"/>
    <hyperlink ref="E429" r:id="rId885" tooltip="https://mobiledrivetechtest.testrail.io/index.php?/cases/view/74919" xr:uid="{00000000-0004-0000-0500-000074030000}"/>
    <hyperlink ref="E430" r:id="rId886" tooltip="https://mobiledrivetechtest.testrail.io/index.php?/cases/view/74920" xr:uid="{00000000-0004-0000-0500-000075030000}"/>
    <hyperlink ref="E431" r:id="rId887" tooltip="https://mobiledrivetechtest.testrail.io/index.php?/cases/view/74921" xr:uid="{00000000-0004-0000-0500-000076030000}"/>
    <hyperlink ref="E432" r:id="rId888" tooltip="https://mobiledrivetechtest.testrail.io/index.php?/cases/view/74922" xr:uid="{00000000-0004-0000-0500-000077030000}"/>
    <hyperlink ref="E433" r:id="rId889" tooltip="https://mobiledrivetechtest.testrail.io/index.php?/cases/view/74923" xr:uid="{00000000-0004-0000-0500-000078030000}"/>
    <hyperlink ref="E434" r:id="rId890" tooltip="https://mobiledrivetechtest.testrail.io/index.php?/cases/view/74924" xr:uid="{00000000-0004-0000-0500-000079030000}"/>
    <hyperlink ref="E435" r:id="rId891" tooltip="https://mobiledrivetechtest.testrail.io/index.php?/cases/view/74925" xr:uid="{00000000-0004-0000-0500-00007A030000}"/>
    <hyperlink ref="E436" r:id="rId892" tooltip="https://mobiledrivetechtest.testrail.io/index.php?/cases/view/74926" xr:uid="{00000000-0004-0000-0500-00007B030000}"/>
    <hyperlink ref="E437" r:id="rId893" tooltip="https://mobiledrivetechtest.testrail.io/index.php?/cases/view/74927" xr:uid="{00000000-0004-0000-0500-00007C030000}"/>
    <hyperlink ref="E438" r:id="rId894" tooltip="https://mobiledrivetechtest.testrail.io/index.php?/cases/view/74928" xr:uid="{00000000-0004-0000-0500-00007D030000}"/>
    <hyperlink ref="E439" r:id="rId895" tooltip="https://mobiledrivetechtest.testrail.io/index.php?/cases/view/74929" xr:uid="{00000000-0004-0000-0500-00007E030000}"/>
    <hyperlink ref="E440" r:id="rId896" tooltip="https://mobiledrivetechtest.testrail.io/index.php?/cases/view/74930" xr:uid="{00000000-0004-0000-0500-00007F030000}"/>
    <hyperlink ref="E441" r:id="rId897" tooltip="https://mobiledrivetechtest.testrail.io/index.php?/cases/view/74931" xr:uid="{00000000-0004-0000-0500-000080030000}"/>
    <hyperlink ref="E442" r:id="rId898" tooltip="https://mobiledrivetechtest.testrail.io/index.php?/cases/view/74932" xr:uid="{00000000-0004-0000-0500-000081030000}"/>
    <hyperlink ref="E443" r:id="rId899" tooltip="https://mobiledrivetechtest.testrail.io/index.php?/cases/view/74933" xr:uid="{00000000-0004-0000-0500-000082030000}"/>
    <hyperlink ref="E444" r:id="rId900" tooltip="https://mobiledrivetechtest.testrail.io/index.php?/cases/view/74934" xr:uid="{00000000-0004-0000-0500-000083030000}"/>
    <hyperlink ref="E445" r:id="rId901" tooltip="https://mobiledrivetechtest.testrail.io/index.php?/cases/view/74935" xr:uid="{00000000-0004-0000-0500-000084030000}"/>
    <hyperlink ref="E446" r:id="rId902" tooltip="https://mobiledrivetechtest.testrail.io/index.php?/cases/view/74936" xr:uid="{00000000-0004-0000-0500-000085030000}"/>
    <hyperlink ref="E447" r:id="rId903" tooltip="https://mobiledrivetechtest.testrail.io/index.php?/cases/view/74937" xr:uid="{00000000-0004-0000-0500-000086030000}"/>
    <hyperlink ref="E448" r:id="rId904" tooltip="https://mobiledrivetechtest.testrail.io/index.php?/cases/view/74938" xr:uid="{00000000-0004-0000-0500-000087030000}"/>
    <hyperlink ref="E449" r:id="rId905" tooltip="https://mobiledrivetechtest.testrail.io/index.php?/cases/view/74939" xr:uid="{00000000-0004-0000-0500-000088030000}"/>
    <hyperlink ref="E450" r:id="rId906" tooltip="https://mobiledrivetechtest.testrail.io/index.php?/cases/view/74940" xr:uid="{00000000-0004-0000-0500-000089030000}"/>
    <hyperlink ref="E451" r:id="rId907" tooltip="https://mobiledrivetechtest.testrail.io/index.php?/cases/view/74941" xr:uid="{00000000-0004-0000-0500-00008A030000}"/>
    <hyperlink ref="E452" r:id="rId908" tooltip="https://mobiledrivetechtest.testrail.io/index.php?/cases/view/74942" xr:uid="{00000000-0004-0000-0500-00008B030000}"/>
    <hyperlink ref="E453" r:id="rId909" tooltip="https://mobiledrivetechtest.testrail.io/index.php?/cases/view/74943" xr:uid="{00000000-0004-0000-0500-00008C030000}"/>
    <hyperlink ref="E454" r:id="rId910" tooltip="https://mobiledrivetechtest.testrail.io/index.php?/cases/view/74944" xr:uid="{00000000-0004-0000-0500-00008D030000}"/>
    <hyperlink ref="E455" r:id="rId911" tooltip="https://mobiledrivetechtest.testrail.io/index.php?/cases/view/74945" xr:uid="{00000000-0004-0000-0500-00008E030000}"/>
    <hyperlink ref="E456" r:id="rId912" tooltip="https://mobiledrivetechtest.testrail.io/index.php?/cases/view/74946" xr:uid="{00000000-0004-0000-0500-00008F030000}"/>
    <hyperlink ref="E457" r:id="rId913" tooltip="https://mobiledrivetechtest.testrail.io/index.php?/cases/view/74947" xr:uid="{00000000-0004-0000-0500-000090030000}"/>
    <hyperlink ref="E458" r:id="rId914" tooltip="https://mobiledrivetechtest.testrail.io/index.php?/cases/view/74948" xr:uid="{00000000-0004-0000-0500-000091030000}"/>
    <hyperlink ref="E459" r:id="rId915" tooltip="https://mobiledrivetechtest.testrail.io/index.php?/cases/view/74949" xr:uid="{00000000-0004-0000-0500-000092030000}"/>
    <hyperlink ref="E460" r:id="rId916" tooltip="https://mobiledrivetechtest.testrail.io/index.php?/cases/view/74950" xr:uid="{00000000-0004-0000-0500-000093030000}"/>
    <hyperlink ref="E461" r:id="rId917" tooltip="https://mobiledrivetechtest.testrail.io/index.php?/cases/view/74951" xr:uid="{00000000-0004-0000-0500-000094030000}"/>
    <hyperlink ref="E462" r:id="rId918" tooltip="https://mobiledrivetechtest.testrail.io/index.php?/cases/view/74952" xr:uid="{00000000-0004-0000-0500-000095030000}"/>
    <hyperlink ref="E463" r:id="rId919" tooltip="https://mobiledrivetechtest.testrail.io/index.php?/cases/view/74953" xr:uid="{00000000-0004-0000-0500-000096030000}"/>
    <hyperlink ref="E464" r:id="rId920" tooltip="https://mobiledrivetechtest.testrail.io/index.php?/cases/view/74954" xr:uid="{00000000-0004-0000-0500-000097030000}"/>
    <hyperlink ref="E465" r:id="rId921" tooltip="https://mobiledrivetechtest.testrail.io/index.php?/cases/view/74955" xr:uid="{00000000-0004-0000-0500-000098030000}"/>
    <hyperlink ref="E466" r:id="rId922" tooltip="https://mobiledrivetechtest.testrail.io/index.php?/cases/view/74956" xr:uid="{00000000-0004-0000-0500-000099030000}"/>
    <hyperlink ref="E467" r:id="rId923" tooltip="https://mobiledrivetechtest.testrail.io/index.php?/cases/view/74957" xr:uid="{00000000-0004-0000-0500-00009A030000}"/>
    <hyperlink ref="E468" r:id="rId924" tooltip="https://mobiledrivetechtest.testrail.io/index.php?/cases/view/74958" xr:uid="{00000000-0004-0000-0500-00009B030000}"/>
    <hyperlink ref="E469" r:id="rId925" tooltip="https://mobiledrivetechtest.testrail.io/index.php?/cases/view/74959" xr:uid="{00000000-0004-0000-0500-00009C030000}"/>
    <hyperlink ref="E470" r:id="rId926" tooltip="https://mobiledrivetechtest.testrail.io/index.php?/cases/view/74960" xr:uid="{00000000-0004-0000-0500-00009D030000}"/>
    <hyperlink ref="E471" r:id="rId927" tooltip="https://mobiledrivetechtest.testrail.io/index.php?/cases/view/74961" xr:uid="{00000000-0004-0000-0500-00009E030000}"/>
    <hyperlink ref="E472" r:id="rId928" tooltip="https://mobiledrivetechtest.testrail.io/index.php?/cases/view/74962" xr:uid="{00000000-0004-0000-0500-00009F030000}"/>
    <hyperlink ref="E473" r:id="rId929" tooltip="https://mobiledrivetechtest.testrail.io/index.php?/cases/view/74963" xr:uid="{00000000-0004-0000-0500-0000A0030000}"/>
    <hyperlink ref="E474" r:id="rId930" tooltip="https://mobiledrivetechtest.testrail.io/index.php?/cases/view/74964" xr:uid="{00000000-0004-0000-0500-0000A1030000}"/>
    <hyperlink ref="E475" r:id="rId931" tooltip="https://mobiledrivetechtest.testrail.io/index.php?/cases/view/74965" xr:uid="{00000000-0004-0000-0500-0000A2030000}"/>
  </hyperlinks>
  <pageMargins left="0.7" right="0.7" top="0.75" bottom="0.75" header="0.3" footer="0.3"/>
  <pageSetup paperSize="9" orientation="portrait" horizontalDpi="0" verticalDpi="0"/>
  <drawing r:id="rId932"/>
  <legacyDrawing r:id="rId933"/>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R10:R601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BB69-D417-2942-8F07-5341F2B485A9}">
  <dimension ref="A1"/>
  <sheetViews>
    <sheetView showGridLines="0" zoomScale="115" zoomScaleNormal="115" workbookViewId="0"/>
  </sheetViews>
  <sheetFormatPr baseColWidth="10" defaultColWidth="8.83203125" defaultRowHeight="15"/>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69</v>
      </c>
    </row>
    <row r="4" spans="2:6" s="21" customFormat="1" ht="17">
      <c r="B4" s="21">
        <v>1</v>
      </c>
      <c r="C4" s="30" t="s">
        <v>42</v>
      </c>
    </row>
    <row r="5" spans="2:6">
      <c r="B5" s="21">
        <v>2</v>
      </c>
      <c r="C5" s="24" t="s">
        <v>43</v>
      </c>
      <c r="D5" s="24" t="s">
        <v>40</v>
      </c>
      <c r="E5" s="23" t="s">
        <v>32</v>
      </c>
    </row>
    <row r="6" spans="2:6">
      <c r="B6" s="21">
        <v>3</v>
      </c>
      <c r="C6" s="23" t="s">
        <v>44</v>
      </c>
      <c r="D6" s="22" t="s">
        <v>29</v>
      </c>
    </row>
    <row r="7" spans="2:6" ht="17">
      <c r="B7" s="21">
        <v>4</v>
      </c>
      <c r="C7" s="23" t="s">
        <v>45</v>
      </c>
      <c r="D7" s="22" t="s">
        <v>30</v>
      </c>
      <c r="E7" s="23" t="s">
        <v>33</v>
      </c>
    </row>
    <row r="8" spans="2:6">
      <c r="B8" s="21">
        <v>5</v>
      </c>
      <c r="C8" s="23" t="s">
        <v>46</v>
      </c>
      <c r="D8" s="28" t="s">
        <v>41</v>
      </c>
      <c r="E8" s="23" t="s">
        <v>36</v>
      </c>
    </row>
    <row r="9" spans="2:6">
      <c r="B9" s="21">
        <v>6</v>
      </c>
      <c r="C9" s="23" t="s">
        <v>68</v>
      </c>
      <c r="D9" s="23" t="s">
        <v>39</v>
      </c>
      <c r="E9" s="29" t="s">
        <v>35</v>
      </c>
    </row>
    <row r="10" spans="2:6">
      <c r="B10" s="21">
        <v>7</v>
      </c>
      <c r="C10" s="23" t="s">
        <v>47</v>
      </c>
      <c r="D10" s="28" t="s">
        <v>31</v>
      </c>
      <c r="E10" s="23" t="s">
        <v>34</v>
      </c>
      <c r="F10" s="25"/>
    </row>
    <row r="11" spans="2:6">
      <c r="B11" s="21">
        <v>8</v>
      </c>
      <c r="C11" s="23" t="s">
        <v>48</v>
      </c>
      <c r="D11" s="28" t="s">
        <v>38</v>
      </c>
    </row>
    <row r="12" spans="2:6">
      <c r="B12" s="21">
        <v>9</v>
      </c>
      <c r="C12" s="23" t="s">
        <v>49</v>
      </c>
      <c r="D12" s="23" t="s">
        <v>37</v>
      </c>
    </row>
    <row r="13" spans="2:6">
      <c r="B13" s="21"/>
      <c r="C13" s="23"/>
      <c r="D13" s="28"/>
    </row>
    <row r="14" spans="2:6">
      <c r="B14" s="21"/>
      <c r="C14" s="23"/>
    </row>
    <row r="16" spans="2:6">
      <c r="D16" s="23"/>
    </row>
    <row r="19" spans="3:3">
      <c r="C19" s="26" t="s">
        <v>28</v>
      </c>
    </row>
    <row r="20" spans="3:3">
      <c r="C20" s="27" t="s">
        <v>27</v>
      </c>
    </row>
  </sheetData>
  <phoneticPr fontId="5"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00" t="s">
        <v>67</v>
      </c>
      <c r="B1" s="200"/>
    </row>
    <row r="2" spans="1:2">
      <c r="A2" s="37">
        <v>1</v>
      </c>
      <c r="B2" s="38" t="s">
        <v>58</v>
      </c>
    </row>
    <row r="3" spans="1:2">
      <c r="A3" s="37">
        <v>2</v>
      </c>
      <c r="B3" s="38" t="s">
        <v>59</v>
      </c>
    </row>
    <row r="4" spans="1:2">
      <c r="A4" s="37">
        <v>3</v>
      </c>
      <c r="B4" s="38" t="s">
        <v>60</v>
      </c>
    </row>
    <row r="5" spans="1:2">
      <c r="A5" s="37">
        <v>4</v>
      </c>
      <c r="B5" s="38" t="s">
        <v>61</v>
      </c>
    </row>
    <row r="6" spans="1:2">
      <c r="A6" s="37">
        <v>5</v>
      </c>
      <c r="B6" s="38" t="s">
        <v>62</v>
      </c>
    </row>
    <row r="7" spans="1:2">
      <c r="A7" s="37">
        <v>6</v>
      </c>
      <c r="B7" s="38" t="s">
        <v>63</v>
      </c>
    </row>
    <row r="8" spans="1:2">
      <c r="A8" s="37">
        <v>7</v>
      </c>
      <c r="B8" s="38" t="s">
        <v>64</v>
      </c>
    </row>
    <row r="9" spans="1:2">
      <c r="A9" s="37">
        <v>8</v>
      </c>
      <c r="B9" s="38" t="s">
        <v>65</v>
      </c>
    </row>
    <row r="10" spans="1:2">
      <c r="A10" s="37">
        <v>9</v>
      </c>
      <c r="B10" s="38" t="s">
        <v>66</v>
      </c>
    </row>
  </sheetData>
  <mergeCells count="1">
    <mergeCell ref="A1:B1"/>
  </mergeCells>
  <phoneticPr fontId="5"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50</v>
      </c>
    </row>
    <row r="2" spans="1:1" ht="17">
      <c r="A2" s="32" t="s">
        <v>56</v>
      </c>
    </row>
    <row r="3" spans="1:1" ht="17">
      <c r="A3" s="32" t="s">
        <v>51</v>
      </c>
    </row>
    <row r="4" spans="1:1" ht="17">
      <c r="A4" s="32" t="s">
        <v>52</v>
      </c>
    </row>
    <row r="5" spans="1:1" ht="17">
      <c r="A5" s="32" t="s">
        <v>57</v>
      </c>
    </row>
    <row r="6" spans="1:1" ht="17">
      <c r="A6" s="32" t="s">
        <v>70</v>
      </c>
    </row>
    <row r="7" spans="1:1" ht="17">
      <c r="A7" s="32" t="s">
        <v>53</v>
      </c>
    </row>
    <row r="8" spans="1:1" ht="17">
      <c r="A8" s="32" t="s">
        <v>54</v>
      </c>
    </row>
    <row r="9" spans="1:1" ht="17">
      <c r="A9" s="32" t="s">
        <v>55</v>
      </c>
    </row>
    <row r="10" spans="1:1" ht="16">
      <c r="A10" s="20"/>
    </row>
    <row r="11" spans="1:1" ht="16">
      <c r="A11" s="20"/>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2026-09-08T01:56:38Z</dcterms:modified>
</cp:coreProperties>
</file>